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20-2024гг\13 изм.2020-2024\"/>
    </mc:Choice>
  </mc:AlternateContent>
  <bookViews>
    <workbookView xWindow="0" yWindow="0" windowWidth="28800" windowHeight="11835"/>
  </bookViews>
  <sheets>
    <sheet name="№13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'№13 новая форма'!$A$7:$BM$70</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'№13 новая форма'!$A$1:$BM$62</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Y23" i="4" l="1"/>
  <c r="AZ23" i="4" s="1"/>
  <c r="AW23" i="4"/>
  <c r="AS23" i="4"/>
  <c r="AO23" i="4"/>
  <c r="AK23" i="4"/>
  <c r="AZ47" i="4" l="1"/>
  <c r="AY42" i="4"/>
  <c r="AZ42" i="4" s="1"/>
  <c r="AY43" i="4"/>
  <c r="AZ43" i="4" s="1"/>
  <c r="AY44" i="4"/>
  <c r="AZ44" i="4" s="1"/>
  <c r="AY45" i="4"/>
  <c r="AZ45" i="4" s="1"/>
  <c r="AY46" i="4"/>
  <c r="AZ46" i="4" s="1"/>
  <c r="AY47" i="4"/>
  <c r="AY48" i="4"/>
  <c r="AZ48" i="4" s="1"/>
  <c r="AY49" i="4"/>
  <c r="AZ49" i="4" s="1"/>
  <c r="AY41" i="4"/>
  <c r="AY54" i="4"/>
  <c r="AZ54" i="4" s="1"/>
  <c r="AY55" i="4"/>
  <c r="AZ55" i="4" s="1"/>
  <c r="AY56" i="4"/>
  <c r="AY57" i="4"/>
  <c r="AZ57" i="4" s="1"/>
  <c r="AY58" i="4"/>
  <c r="AZ58" i="4" s="1"/>
  <c r="AY59" i="4"/>
  <c r="AY60" i="4"/>
  <c r="AY64" i="4"/>
  <c r="AZ64" i="4" s="1"/>
  <c r="AY65" i="4"/>
  <c r="AY66" i="4"/>
  <c r="AY67" i="4"/>
  <c r="AZ67" i="4" s="1"/>
  <c r="AY68" i="4"/>
  <c r="AY69" i="4"/>
  <c r="AY70" i="4"/>
  <c r="AZ70" i="4" s="1"/>
  <c r="AZ65" i="4"/>
  <c r="AZ66" i="4"/>
  <c r="AZ68" i="4"/>
  <c r="AZ69" i="4"/>
  <c r="AZ56" i="4"/>
  <c r="AZ59" i="4"/>
  <c r="AZ60" i="4"/>
  <c r="AW70" i="4"/>
  <c r="AW69" i="4"/>
  <c r="AW68" i="4"/>
  <c r="AW67" i="4"/>
  <c r="AW66" i="4"/>
  <c r="AW65" i="4"/>
  <c r="AW64" i="4"/>
  <c r="AW60" i="4"/>
  <c r="AW59" i="4"/>
  <c r="AW58" i="4"/>
  <c r="AW57" i="4"/>
  <c r="AW56" i="4"/>
  <c r="AW55" i="4"/>
  <c r="AW54" i="4"/>
  <c r="AS70" i="4"/>
  <c r="AS69" i="4"/>
  <c r="AS68" i="4"/>
  <c r="AS67" i="4"/>
  <c r="AS66" i="4"/>
  <c r="AS65" i="4"/>
  <c r="AS64" i="4"/>
  <c r="AS60" i="4"/>
  <c r="AS59" i="4"/>
  <c r="AS58" i="4"/>
  <c r="AS57" i="4"/>
  <c r="AS56" i="4"/>
  <c r="AS55" i="4"/>
  <c r="AS54" i="4"/>
  <c r="AO64" i="4"/>
  <c r="AO65" i="4"/>
  <c r="AO66" i="4"/>
  <c r="AO67" i="4"/>
  <c r="AO68" i="4"/>
  <c r="AO69" i="4"/>
  <c r="AO70" i="4"/>
  <c r="AO54" i="4"/>
  <c r="AO55" i="4"/>
  <c r="AO56" i="4"/>
  <c r="AO57" i="4"/>
  <c r="AO58" i="4"/>
  <c r="AO59" i="4"/>
  <c r="AO60" i="4"/>
  <c r="AK64" i="4"/>
  <c r="AK65" i="4"/>
  <c r="AK66" i="4"/>
  <c r="AK67" i="4"/>
  <c r="AK68" i="4"/>
  <c r="AK69" i="4"/>
  <c r="AK70" i="4"/>
  <c r="AK54" i="4"/>
  <c r="AK55" i="4"/>
  <c r="AK56" i="4"/>
  <c r="AK57" i="4"/>
  <c r="AK58" i="4"/>
  <c r="AK59" i="4"/>
  <c r="AK60" i="4"/>
  <c r="AG64" i="4"/>
  <c r="AG65" i="4"/>
  <c r="AG66" i="4"/>
  <c r="AG67" i="4"/>
  <c r="AG68" i="4"/>
  <c r="AG69" i="4"/>
  <c r="AG70" i="4"/>
  <c r="AG54" i="4"/>
  <c r="AG55" i="4"/>
  <c r="AG56" i="4"/>
  <c r="AG57" i="4"/>
  <c r="AG58" i="4"/>
  <c r="AG59" i="4"/>
  <c r="AG60" i="4"/>
  <c r="AZ41" i="4"/>
  <c r="AW42" i="4"/>
  <c r="AW43" i="4"/>
  <c r="AW44" i="4"/>
  <c r="AW45" i="4"/>
  <c r="AW46" i="4"/>
  <c r="AW47" i="4"/>
  <c r="AW48" i="4"/>
  <c r="AW49" i="4"/>
  <c r="AS42" i="4"/>
  <c r="AS43" i="4"/>
  <c r="AS44" i="4"/>
  <c r="AS45" i="4"/>
  <c r="AS46" i="4"/>
  <c r="AS47" i="4"/>
  <c r="AS48" i="4"/>
  <c r="AS49" i="4"/>
  <c r="AZ25" i="4"/>
  <c r="AZ26" i="4"/>
  <c r="AZ34" i="4"/>
  <c r="AZ35" i="4"/>
  <c r="AW28" i="4"/>
  <c r="AW29" i="4"/>
  <c r="AW30" i="4"/>
  <c r="AW31" i="4"/>
  <c r="AW32" i="4"/>
  <c r="AW33" i="4"/>
  <c r="AW34" i="4"/>
  <c r="AW35" i="4"/>
  <c r="AS28" i="4"/>
  <c r="AS29" i="4"/>
  <c r="AS30" i="4"/>
  <c r="AS31" i="4"/>
  <c r="AS32" i="4"/>
  <c r="AS33" i="4"/>
  <c r="AS34" i="4"/>
  <c r="AS35" i="4"/>
  <c r="AO25" i="4"/>
  <c r="AO26" i="4"/>
  <c r="AO27" i="4"/>
  <c r="AO28" i="4"/>
  <c r="AO29" i="4"/>
  <c r="AO30" i="4"/>
  <c r="AO31" i="4"/>
  <c r="AO32" i="4"/>
  <c r="AO33" i="4"/>
  <c r="AO34" i="4"/>
  <c r="AO35" i="4"/>
  <c r="AK25" i="4"/>
  <c r="AK26" i="4"/>
  <c r="AK27" i="4"/>
  <c r="AK28" i="4"/>
  <c r="AK29" i="4"/>
  <c r="AK30" i="4"/>
  <c r="AK31" i="4"/>
  <c r="AK32" i="4"/>
  <c r="AK33" i="4"/>
  <c r="AK34" i="4"/>
  <c r="AK35" i="4"/>
  <c r="AG25" i="4"/>
  <c r="AG26" i="4"/>
  <c r="AO39" i="4"/>
  <c r="AO40" i="4"/>
  <c r="AO41" i="4"/>
  <c r="AO42" i="4"/>
  <c r="AO43" i="4"/>
  <c r="AO44" i="4"/>
  <c r="AO45" i="4"/>
  <c r="AO46" i="4"/>
  <c r="AO47" i="4"/>
  <c r="AO48" i="4"/>
  <c r="AO49" i="4"/>
  <c r="AK39" i="4"/>
  <c r="AK40" i="4"/>
  <c r="AK41" i="4"/>
  <c r="AK42" i="4"/>
  <c r="AK43" i="4"/>
  <c r="AK44" i="4"/>
  <c r="AK45" i="4"/>
  <c r="AK46" i="4"/>
  <c r="AK47" i="4"/>
  <c r="AK48" i="4"/>
  <c r="AK49" i="4"/>
  <c r="AF50" i="4" l="1"/>
  <c r="AK18" i="4"/>
  <c r="AG18" i="4"/>
  <c r="AH71" i="4"/>
  <c r="AI71" i="4"/>
  <c r="AJ71" i="4"/>
  <c r="AL71" i="4"/>
  <c r="AM71" i="4"/>
  <c r="AN71" i="4"/>
  <c r="AP71" i="4"/>
  <c r="AQ71" i="4"/>
  <c r="AR71" i="4"/>
  <c r="AT71" i="4"/>
  <c r="AU71" i="4"/>
  <c r="AV71" i="4"/>
  <c r="AX71" i="4"/>
  <c r="AF71" i="4"/>
  <c r="AY33" i="4"/>
  <c r="AZ33" i="4" s="1"/>
  <c r="AY32" i="4"/>
  <c r="AZ32" i="4" s="1"/>
  <c r="AY18" i="4" l="1"/>
  <c r="AY19" i="4"/>
  <c r="AZ19" i="4" s="1"/>
  <c r="AZ18" i="4" l="1"/>
  <c r="AY31" i="4"/>
  <c r="AZ31" i="4" s="1"/>
  <c r="AY30" i="4"/>
  <c r="AZ30" i="4" s="1"/>
  <c r="AY29" i="4"/>
  <c r="AZ29" i="4" s="1"/>
  <c r="AY28" i="4"/>
  <c r="AZ28" i="4" s="1"/>
  <c r="AW41" i="4"/>
  <c r="AS41" i="4"/>
  <c r="AY27" i="4"/>
  <c r="AZ27" i="4" s="1"/>
  <c r="AW27" i="4"/>
  <c r="AS27" i="4"/>
  <c r="AY39" i="4" l="1"/>
  <c r="AZ39" i="4" s="1"/>
  <c r="AY40" i="4"/>
  <c r="AZ40" i="4" s="1"/>
  <c r="AG39" i="4"/>
  <c r="AG40" i="4"/>
  <c r="AH15" i="4" l="1"/>
  <c r="AL15" i="4"/>
  <c r="AP15" i="4"/>
  <c r="AQ15" i="4"/>
  <c r="AR15" i="4"/>
  <c r="AS15" i="4"/>
  <c r="AT15" i="4"/>
  <c r="AU15" i="4"/>
  <c r="AV15" i="4"/>
  <c r="AW15" i="4"/>
  <c r="AX15" i="4" l="1"/>
  <c r="AZ15" i="4"/>
  <c r="AO15" i="4"/>
  <c r="AN15" i="4"/>
  <c r="AJ15" i="4"/>
  <c r="AK15" i="4"/>
  <c r="AY15" i="4" l="1"/>
  <c r="AH61" i="4"/>
  <c r="AI61" i="4"/>
  <c r="AJ61" i="4"/>
  <c r="AL61" i="4"/>
  <c r="AM61" i="4"/>
  <c r="AN61" i="4"/>
  <c r="AP61" i="4"/>
  <c r="AQ61" i="4"/>
  <c r="AR61" i="4"/>
  <c r="AT61" i="4"/>
  <c r="AU61" i="4"/>
  <c r="AV61" i="4"/>
  <c r="AX61" i="4"/>
  <c r="AF61" i="4"/>
  <c r="AH50" i="4"/>
  <c r="AI50" i="4"/>
  <c r="AJ50" i="4"/>
  <c r="AL50" i="4"/>
  <c r="AM50" i="4"/>
  <c r="AN50" i="4"/>
  <c r="AP50" i="4"/>
  <c r="AQ50" i="4"/>
  <c r="AR50" i="4"/>
  <c r="AS50" i="4"/>
  <c r="AT50" i="4"/>
  <c r="AU50" i="4"/>
  <c r="AV50" i="4"/>
  <c r="AW50" i="4"/>
  <c r="AX50" i="4"/>
  <c r="AH36" i="4"/>
  <c r="AI36" i="4"/>
  <c r="AJ36" i="4"/>
  <c r="AL36" i="4"/>
  <c r="AM36" i="4"/>
  <c r="AN36" i="4"/>
  <c r="AP36" i="4"/>
  <c r="AQ36" i="4"/>
  <c r="AR36" i="4"/>
  <c r="AS36" i="4"/>
  <c r="AT36" i="4"/>
  <c r="AU36" i="4"/>
  <c r="AV36" i="4"/>
  <c r="AW36" i="4"/>
  <c r="AX36" i="4"/>
  <c r="AF36" i="4"/>
  <c r="AY38" i="4"/>
  <c r="AY50" i="4" s="1"/>
  <c r="AO38" i="4"/>
  <c r="AO50" i="4" s="1"/>
  <c r="AK38" i="4"/>
  <c r="AK50" i="4" s="1"/>
  <c r="AG38" i="4"/>
  <c r="AG50" i="4" s="1"/>
  <c r="AY24" i="4"/>
  <c r="AO24" i="4"/>
  <c r="AO36" i="4" s="1"/>
  <c r="AK24" i="4"/>
  <c r="AK36" i="4" s="1"/>
  <c r="AG24" i="4"/>
  <c r="AG36" i="4" s="1"/>
  <c r="AY63" i="4"/>
  <c r="AY71" i="4" s="1"/>
  <c r="AW63" i="4"/>
  <c r="AW71" i="4" s="1"/>
  <c r="AS63" i="4"/>
  <c r="AS71" i="4" s="1"/>
  <c r="AO63" i="4"/>
  <c r="AO71" i="4" s="1"/>
  <c r="AK63" i="4"/>
  <c r="AK71" i="4" s="1"/>
  <c r="AG63" i="4"/>
  <c r="AG71" i="4" s="1"/>
  <c r="AY53" i="4"/>
  <c r="AW53" i="4"/>
  <c r="AW61" i="4" s="1"/>
  <c r="AS53" i="4"/>
  <c r="AS61" i="4" s="1"/>
  <c r="AO53" i="4"/>
  <c r="AO61" i="4" s="1"/>
  <c r="AK53" i="4"/>
  <c r="AK61" i="4" s="1"/>
  <c r="AG53" i="4"/>
  <c r="AG61" i="4" s="1"/>
  <c r="AZ24" i="4" l="1"/>
  <c r="AZ36" i="4" s="1"/>
  <c r="AY36" i="4"/>
  <c r="AZ53" i="4"/>
  <c r="AZ61" i="4" s="1"/>
  <c r="AY61" i="4"/>
  <c r="AZ63" i="4"/>
  <c r="AZ71" i="4" s="1"/>
  <c r="AZ38" i="4"/>
  <c r="AZ50" i="4" s="1"/>
  <c r="AF15" i="4" l="1"/>
  <c r="AD15" i="4" l="1"/>
  <c r="AG15" i="4" l="1"/>
</calcChain>
</file>

<file path=xl/sharedStrings.xml><?xml version="1.0" encoding="utf-8"?>
<sst xmlns="http://schemas.openxmlformats.org/spreadsheetml/2006/main" count="1012" uniqueCount="308">
  <si>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</si>
  <si>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</si>
  <si>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</si>
  <si>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</si>
  <si>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</si>
  <si>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</si>
  <si>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</si>
  <si>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</si>
  <si>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</si>
  <si>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</si>
  <si>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</si>
  <si>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</si>
  <si>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</si>
  <si>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</si>
  <si>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</si>
  <si>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</si>
  <si>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</si>
  <si>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</si>
  <si>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</si>
  <si>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</si>
  <si>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</si>
  <si>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</si>
  <si>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</si>
  <si>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</si>
  <si>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</si>
  <si>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</si>
  <si>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</si>
  <si>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</si>
  <si>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</si>
  <si>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</si>
  <si>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</si>
  <si>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</si>
  <si>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</si>
  <si>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</si>
  <si>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</si>
  <si>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</si>
  <si>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</si>
  <si>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</si>
  <si>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</si>
  <si>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</si>
  <si>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</si>
  <si>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</si>
  <si>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</si>
  <si>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</si>
  <si>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</si>
  <si>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</si>
  <si>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</si>
  <si>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</si>
  <si>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</si>
  <si>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</si>
  <si>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</si>
  <si>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</si>
  <si>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</si>
  <si>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</si>
  <si>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</si>
  <si>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</si>
  <si>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</si>
  <si>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</si>
  <si>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</si>
  <si>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</si>
  <si>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</si>
  <si>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</si>
  <si>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</si>
  <si>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</si>
  <si>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</si>
  <si>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</si>
  <si>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</si>
  <si>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</si>
  <si>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</si>
  <si>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</si>
  <si>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</si>
  <si>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</si>
  <si>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</si>
  <si>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</si>
  <si>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</si>
  <si>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</si>
  <si>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</si>
  <si>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</si>
  <si>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</si>
  <si>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</si>
  <si>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</si>
  <si>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</si>
  <si>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</si>
  <si>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</si>
  <si>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</si>
  <si>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</si>
  <si>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</si>
  <si>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</si>
  <si>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</si>
  <si>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</si>
  <si>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</si>
  <si>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</si>
  <si>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</si>
  <si>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</si>
  <si>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</si>
  <si>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</si>
  <si>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</si>
  <si>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</si>
  <si>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</si>
  <si>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</si>
  <si>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</si>
  <si>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</si>
  <si>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</si>
  <si>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</si>
  <si>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</si>
  <si>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</si>
  <si>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</si>
  <si>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</si>
  <si>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</si>
  <si>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</si>
  <si>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</si>
  <si>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</si>
  <si>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</si>
  <si>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</si>
  <si>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</si>
  <si>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</si>
  <si>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</si>
  <si>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KZ</t>
  </si>
  <si>
    <t>С НДС</t>
  </si>
  <si>
    <t>120240021112</t>
  </si>
  <si>
    <t xml:space="preserve"> </t>
  </si>
  <si>
    <t>2024</t>
  </si>
  <si>
    <t>ОТ</t>
  </si>
  <si>
    <t>к приказу  АО Эмбамунайгаз №                              2020г.</t>
  </si>
  <si>
    <t>номер материала</t>
  </si>
  <si>
    <t>Итого по работам исключить</t>
  </si>
  <si>
    <t>Итого по работам включить</t>
  </si>
  <si>
    <t>г.Атырау, ул. Валиханова,1</t>
  </si>
  <si>
    <t>48</t>
  </si>
  <si>
    <t>51</t>
  </si>
  <si>
    <t>52</t>
  </si>
  <si>
    <t>53</t>
  </si>
  <si>
    <t>12.2024</t>
  </si>
  <si>
    <t>г.Атырау, ул.Валиханова, 1</t>
  </si>
  <si>
    <t>12.2022</t>
  </si>
  <si>
    <t>ДРНиГ</t>
  </si>
  <si>
    <t>контрактный (ПСП)</t>
  </si>
  <si>
    <t>20240021</t>
  </si>
  <si>
    <t>18 У</t>
  </si>
  <si>
    <t>495011.100.000002</t>
  </si>
  <si>
    <t xml:space="preserve">Услуги по измерению и взвешиванию нефти/нефтепродуктов </t>
  </si>
  <si>
    <t xml:space="preserve">Услуги по измерению и взвешиванию нефти/нефтепродуктов через систему измерения количества нефти </t>
  </si>
  <si>
    <t>233600000</t>
  </si>
  <si>
    <t>Атырауская область, Жылыойский район</t>
  </si>
  <si>
    <t>"Опроная" МАС-нда мұнай есептеу торабы арқылы мұнай мөлшерін анықтау бойынша қызмет көрсетулер</t>
  </si>
  <si>
    <t>Услуги по измерению и взвешиванию нефти через систему измерения количества нефти на ПСН "Опорная"</t>
  </si>
  <si>
    <t>08.2020</t>
  </si>
  <si>
    <t>ДДНГ</t>
  </si>
  <si>
    <t>контрактный</t>
  </si>
  <si>
    <t xml:space="preserve">773919.100.000000 </t>
  </si>
  <si>
    <t>Услуги по аренде нефтедобывающего оборудования</t>
  </si>
  <si>
    <t xml:space="preserve"> Атырауская область, Жылыойский  район</t>
  </si>
  <si>
    <t>ЭЦСҚ қызмет көрсету "Жылыоймұнайгаз" МГӨБ</t>
  </si>
  <si>
    <t>Предоставление во временное пользование УЭЦН НГДУ "Жылыоймунайгаз"</t>
  </si>
  <si>
    <t xml:space="preserve"> Атырауская область, Исатайский  район</t>
  </si>
  <si>
    <t>ЭЦСҚ қызмет көрсету "Жайықмұнайгаз" МГӨБ</t>
  </si>
  <si>
    <t>Предоставление во временное пользование УЭЦН НГДУ "Жайыкмунайгаз"</t>
  </si>
  <si>
    <t>Бұрандалы сорғы жұптарға (БСЖ) қызмет көрсету "Жылыоймұнайгаз" МГӨБ</t>
  </si>
  <si>
    <t>Предоставление во временное пользование ВНП НГДУ "Жылыоймунайгаз"</t>
  </si>
  <si>
    <t>БСЖ қызмет көрсету "Жайықмұнайгаз" МГӨБ</t>
  </si>
  <si>
    <t>Предоставление во временное пользование ВНП НГДУ "Жайыкмунайгаз"</t>
  </si>
  <si>
    <t>Атырауская область, Макатский район</t>
  </si>
  <si>
    <t>БСЖ қызмет көрсету "Доссормұнайгаз" МГӨБ</t>
  </si>
  <si>
    <t>Предоставление во временное пользование ВНП НГДУ "Доссормунайгаз"</t>
  </si>
  <si>
    <t>Атырауская область, Кызылкогинский район</t>
  </si>
  <si>
    <t>БСЖ қызмет көрсету "Қайнармұнайгаз" МГӨБ</t>
  </si>
  <si>
    <t>Предоставление во временное пользование ВНП НГДУ "Кайнармунайгаз"</t>
  </si>
  <si>
    <t>07.2020</t>
  </si>
  <si>
    <t>13 изменения и дополнения в  План долгосрочных закупок товаров, работ и услуг АО "Эмбамунайгаз" 2020-2024гг.</t>
  </si>
  <si>
    <t>17-7 У</t>
  </si>
  <si>
    <t>0</t>
  </si>
  <si>
    <t>100</t>
  </si>
  <si>
    <t>17-8 У</t>
  </si>
  <si>
    <t>ДБРиКРС</t>
  </si>
  <si>
    <t>20240080</t>
  </si>
  <si>
    <t>1-1 Р</t>
  </si>
  <si>
    <t>23 Р</t>
  </si>
  <si>
    <t>091011.200.000000</t>
  </si>
  <si>
    <t xml:space="preserve">Работы по эксплуатационному бурению </t>
  </si>
  <si>
    <t xml:space="preserve">Работы по эксплуатационному бурению вертикальных скважин </t>
  </si>
  <si>
    <t>11.2019</t>
  </si>
  <si>
    <t>"Қайнармұнайгаз"МГӨБ кен орнындарында пайдалану ұңғымаларын тұрғызу.</t>
  </si>
  <si>
    <t>Работы по строительству эксплуатационных скважин  на месторождениях НГДУ "Кайнармунайгаз"</t>
  </si>
  <si>
    <t>1-2 Р</t>
  </si>
  <si>
    <t>29,30,33,34,37,38,48,49</t>
  </si>
  <si>
    <t>94-3 У</t>
  </si>
  <si>
    <t>96-3 У</t>
  </si>
  <si>
    <t>93-3 У</t>
  </si>
  <si>
    <t>92-3 У</t>
  </si>
  <si>
    <t>97-3 У</t>
  </si>
  <si>
    <t>95-3 У</t>
  </si>
  <si>
    <t>94-4 У</t>
  </si>
  <si>
    <t>96-4 У</t>
  </si>
  <si>
    <t>93-4 У</t>
  </si>
  <si>
    <t>92-4 У</t>
  </si>
  <si>
    <t>97-4 У</t>
  </si>
  <si>
    <t>95-4 У</t>
  </si>
  <si>
    <t>09.2020</t>
  </si>
  <si>
    <t>продолжается процесс согласования ТС с КМГ в рамках требований ЗКС</t>
  </si>
  <si>
    <t>ДКС</t>
  </si>
  <si>
    <t>20240132</t>
  </si>
  <si>
    <t>23-3 Р</t>
  </si>
  <si>
    <t>421110.000.000001</t>
  </si>
  <si>
    <t>Работы по сооружению автомобильной дороги</t>
  </si>
  <si>
    <t>230000000</t>
  </si>
  <si>
    <t>04.2020</t>
  </si>
  <si>
    <t xml:space="preserve">Атырауская область Исатайский район </t>
  </si>
  <si>
    <t>С.Балғымбаев кен орнының көсіпшілік автожолдары</t>
  </si>
  <si>
    <t xml:space="preserve">Внутрипромысловые автодороги м/р С.Балгимбаева </t>
  </si>
  <si>
    <t>20240133</t>
  </si>
  <si>
    <t>24-3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</si>
  <si>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</si>
  <si>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</si>
  <si>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</si>
  <si>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Атырауская область, Жылыойский район </t>
  </si>
  <si>
    <t>12.2021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</si>
  <si>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</si>
  <si>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</si>
  <si>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20240137</t>
  </si>
  <si>
    <t>25-3 Р</t>
  </si>
  <si>
    <t>09.2022</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</si>
  <si>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</si>
  <si>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</si>
  <si>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исключить </t>
  </si>
  <si>
    <t>20240077</t>
  </si>
  <si>
    <t>4-1 Р</t>
  </si>
  <si>
    <t>21 Р</t>
  </si>
  <si>
    <t>Атырауская область, Исатайский район</t>
  </si>
  <si>
    <t>"Жайықмұнайгаз"МГӨБ кен орнындарында пайдалану ұңғымаларын тұрғызу.</t>
  </si>
  <si>
    <t>Работы по строительству эксплуатационных скважин  на месторождениях НГДУ "Жайыкмунайгаз"</t>
  </si>
  <si>
    <t>20240079</t>
  </si>
  <si>
    <t>2-1 Р</t>
  </si>
  <si>
    <t>22 Р</t>
  </si>
  <si>
    <t>"Доссормұнайгаз"МГӨБ кен орнындарында пайдалану ұңғымаларын тұрғызу.</t>
  </si>
  <si>
    <t>Работы по строительству эксплуатационных скважин  на месторождениях НГДУ "Доссормунайгаз"</t>
  </si>
  <si>
    <t>4-2 Р</t>
  </si>
  <si>
    <t>2-2 Р</t>
  </si>
  <si>
    <t>29,30,48,49</t>
  </si>
  <si>
    <r>
      <t xml:space="preserve">Идентификатор из внешней системы </t>
    </r>
    <r>
      <rPr>
        <i/>
        <sz val="10"/>
        <rFont val="Times New Roman"/>
        <family val="1"/>
        <charset val="204"/>
      </rPr>
      <t>(необязательное поле)</t>
    </r>
  </si>
  <si>
    <r>
      <t xml:space="preserve">Сроки выполнения работ, оказания услуг и работы </t>
    </r>
    <r>
      <rPr>
        <i/>
        <sz val="10"/>
        <rFont val="Times New Roman"/>
        <family val="1"/>
        <charset val="204"/>
      </rPr>
      <t>(заполнить одно из двух значений)</t>
    </r>
  </si>
  <si>
    <t>58-2 Р</t>
  </si>
  <si>
    <t>711212.900.000001</t>
  </si>
  <si>
    <t>Работы по инженерному проектированию в нефтегазовой отрасли</t>
  </si>
  <si>
    <t>ВХК</t>
  </si>
  <si>
    <t>11-2-1</t>
  </si>
  <si>
    <t>01.2021</t>
  </si>
  <si>
    <t xml:space="preserve">Работы по разработке проектной документации на строительство скважин, углубление и зарезки бокового ствола скважин на месторождениях АО «Эмбамунайгаз </t>
  </si>
  <si>
    <t>58-3 Р</t>
  </si>
  <si>
    <t>ДГиРМ</t>
  </si>
  <si>
    <t>60-1 Р</t>
  </si>
  <si>
    <t>721950.200.000000</t>
  </si>
  <si>
    <t>Работы научно-исследовательские в нефтегазовой отрасли</t>
  </si>
  <si>
    <t xml:space="preserve"> Атырауская область,</t>
  </si>
  <si>
    <t>Исследование глубинных (пластовых) и рекомбинированных проб нефти (НГДУ Жайыкмунайгаз), (НГДУ Жылыоймунайгаз), (НГДУ Доссормунайгаз),  (НГДУ Кайнармунайгаз)</t>
  </si>
  <si>
    <t>2.1.11</t>
  </si>
  <si>
    <t>66 Р</t>
  </si>
  <si>
    <t>711231.100.000000</t>
  </si>
  <si>
    <t>Работы по геологическому сопровождению</t>
  </si>
  <si>
    <t>Инженерно техническое сопровождение вопросов разработки</t>
  </si>
  <si>
    <t>67 Р</t>
  </si>
  <si>
    <t>Сопровождение проектов по  МУН (Мониторинг МУН)</t>
  </si>
  <si>
    <t>68 Р</t>
  </si>
  <si>
    <t>Инженерное сопровождение ГРП</t>
  </si>
  <si>
    <t>60-2 Р</t>
  </si>
  <si>
    <t>66-1 Р</t>
  </si>
  <si>
    <t>67-1 Р</t>
  </si>
  <si>
    <t>68-1 Р</t>
  </si>
  <si>
    <t>49-3 Р</t>
  </si>
  <si>
    <t>091011.500.000000</t>
  </si>
  <si>
    <t>Работы по ремонту/реконструкции скважин</t>
  </si>
  <si>
    <t>Проведение КРС с  гидрогеологическим (опытно-фильтрационными) исследованиями для обоснования создания подземного полигона с целью сброса (закачки) попутно-добываемых и сточных вод в недра. Комплексные гидрогеологические исследования по созданию полигона утилизации воды НГДУ Доссормунайгаз</t>
  </si>
  <si>
    <t>55 Р</t>
  </si>
  <si>
    <t>г. Атырау ул. Валиханова, 1</t>
  </si>
  <si>
    <t>06.2020.</t>
  </si>
  <si>
    <t>Атырауская область,  Исатайский район</t>
  </si>
  <si>
    <t>Комплексные гидрогеологические исследования по созданию полигона утилизации воды НГДУ Жайыкмунайгаз</t>
  </si>
  <si>
    <t>ДОТиОС</t>
  </si>
  <si>
    <t>20240126</t>
  </si>
  <si>
    <t>48-7 У</t>
  </si>
  <si>
    <t>749020.000.000091</t>
  </si>
  <si>
    <t>Услуги по проведению производственного мониторинга</t>
  </si>
  <si>
    <t>Атырауская область</t>
  </si>
  <si>
    <t>"Ембімұнайгаз" АҚ-ның келісімді территориясында радиациялық мониторинг 
өткізу бойынша қызметтер</t>
  </si>
  <si>
    <t>Услуги по проведению радиационного мониторинга контрактной территории АО "Эмбамунайгаз"</t>
  </si>
  <si>
    <t>65 Р</t>
  </si>
  <si>
    <t>Нормативтерінің жобаларын әзірлеу ШРШ атмосфераға ластаушы заттардың</t>
  </si>
  <si>
    <t>"Разработка проектов нормативов ПДВ загрязняющих веществ в атмосферу АО "Эмбамунайгаз"</t>
  </si>
  <si>
    <t>77 Р</t>
  </si>
  <si>
    <t>Экология саласындағы зертханалық зерттеулер (тестілеуге тапсырыс беру)</t>
  </si>
  <si>
    <t>Лабораторные исследования в области экологии (контрольные анализы по наряд заказу) АО "Эмбамунайгаз"</t>
  </si>
  <si>
    <t>48-8 У</t>
  </si>
  <si>
    <t>65-1 Р</t>
  </si>
  <si>
    <t>77-1 Р</t>
  </si>
  <si>
    <t>57-2 Р</t>
  </si>
  <si>
    <t xml:space="preserve">711212.900.000000 </t>
  </si>
  <si>
    <t>Работы инженерные по проектированию зданий/сооружений/территорий/объектов и их систем и связанные с этим работы</t>
  </si>
  <si>
    <t>ВКХ</t>
  </si>
  <si>
    <t>12.2023</t>
  </si>
  <si>
    <t>Разработка ПИР объектов капитального строительства на 2021-2023гг</t>
  </si>
  <si>
    <t>56-2 Р</t>
  </si>
  <si>
    <t>Проекто-изыскательские работы на восстановление ПСД существующих объектов на 2021-2024гг</t>
  </si>
  <si>
    <t>57-3 Р</t>
  </si>
  <si>
    <t>56-3 Р</t>
  </si>
  <si>
    <t>14,37,38,41,42,48,49</t>
  </si>
  <si>
    <t xml:space="preserve">В связи с внесением корректировки согласно БП </t>
  </si>
  <si>
    <t>76 Р</t>
  </si>
  <si>
    <t xml:space="preserve">Зиянды газдарға тексеру жүргізу және оларға әдістемелік қызмет көрсету туралы есеп дайындау </t>
  </si>
  <si>
    <t>Составление отчета об инвентаризации парниковых газов и методологическое сопровождение.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</si>
</sst>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_р_."/>
    <numFmt numFmtId="170" formatCode="000000"/>
    <numFmt numFmtId="171" formatCode="#,##0.000"/>
    <numFmt numFmtId="172" formatCode="0.000"/>
    <numFmt numFmtId="173" formatCode="#,##0.000000"/>
    <numFmt numFmtId="174" formatCode="#,##0.00000_р_."/>
    <numFmt numFmtId="175" formatCode="#,##0.0000\ _₽"/>
    <numFmt numFmtId="176" formatCode="#,##0.000\ _₽"/>
  </numFmts>
  <fonts count="34"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2"/>
      <color theme="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charset val="204"/>
    </font>
    <font>
      <sz val="10"/>
      <color theme="1"/>
      <name val="Times New Roman"/>
      <family val="1"/>
      <charset val="204"/>
    </font>
    <font>
      <b/>
      <sz val="10"/>
      <name val="Times New Roman"/>
      <family val="1"/>
      <charset val="204"/>
    </font>
    <font>
      <sz val="10"/>
      <color rgb="FFFF0000"/>
      <name val="Times New Roman"/>
      <family val="1"/>
      <charset val="204"/>
    </font>
    <font>
      <sz val="10"/>
      <color indexed="8"/>
      <name val="Arial"/>
      <family val="2"/>
      <charset val="204"/>
    </font>
    <font>
      <i/>
      <sz val="10"/>
      <name val="Times New Roman"/>
      <family val="1"/>
      <charset val="204"/>
    </font>
    <font>
      <sz val="11"/>
      <color theme="1"/>
      <name val="Times New Roman"/>
      <family val="1"/>
      <charset val="204"/>
    </font>
    <font>
      <sz val="10"/>
      <color rgb="FF000000"/>
      <name val="Times New Roman"/>
      <family val="1"/>
      <charset val="204"/>
    </font>
    <font>
      <sz val="11"/>
      <name val="Calibri"/>
      <family val="2"/>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9">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8"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1" applyNumberFormat="0" applyAlignment="0" applyProtection="0"/>
    <xf numFmtId="0" fontId="17" fillId="6" borderId="22" applyNumberFormat="0" applyAlignment="0" applyProtection="0"/>
    <xf numFmtId="0" fontId="18" fillId="6" borderId="21" applyNumberFormat="0" applyAlignment="0" applyProtection="0"/>
    <xf numFmtId="0" fontId="19" fillId="0" borderId="23" applyNumberFormat="0" applyFill="0" applyAlignment="0" applyProtection="0"/>
    <xf numFmtId="0" fontId="20" fillId="7" borderId="24" applyNumberFormat="0" applyAlignment="0" applyProtection="0"/>
    <xf numFmtId="0" fontId="21" fillId="0" borderId="0" applyNumberFormat="0" applyFill="0" applyBorder="0" applyAlignment="0" applyProtection="0"/>
    <xf numFmtId="0" fontId="1" fillId="8" borderId="25" applyNumberFormat="0" applyFont="0" applyAlignment="0" applyProtection="0"/>
    <xf numFmtId="0" fontId="22" fillId="0" borderId="0" applyNumberFormat="0" applyFill="0" applyBorder="0" applyAlignment="0" applyProtection="0"/>
    <xf numFmtId="0" fontId="23" fillId="0" borderId="26"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xf numFmtId="0" fontId="29" fillId="0" borderId="0"/>
  </cellStyleXfs>
  <cellXfs count="200">
    <xf numFmtId="0" fontId="0" fillId="0" borderId="0" xfId="0"/>
    <xf numFmtId="1" fontId="25" fillId="0" borderId="34" xfId="0" applyNumberFormat="1" applyFont="1" applyFill="1" applyBorder="1" applyAlignment="1">
      <alignment horizontal="left" vertical="center"/>
    </xf>
    <xf numFmtId="49" fontId="25" fillId="0" borderId="34" xfId="0" applyNumberFormat="1" applyFont="1" applyFill="1" applyBorder="1" applyAlignment="1">
      <alignment horizontal="left" vertical="center"/>
    </xf>
    <xf numFmtId="0" fontId="25" fillId="0" borderId="34" xfId="0" applyFont="1" applyFill="1" applyBorder="1" applyAlignment="1">
      <alignment horizontal="left" vertical="center"/>
    </xf>
    <xf numFmtId="4" fontId="25" fillId="0" borderId="34" xfId="0" applyNumberFormat="1" applyFont="1" applyFill="1" applyBorder="1" applyAlignment="1">
      <alignment horizontal="left" vertical="center"/>
    </xf>
    <xf numFmtId="2" fontId="25" fillId="0" borderId="34" xfId="0" applyNumberFormat="1" applyFont="1" applyFill="1" applyBorder="1" applyAlignment="1">
      <alignment horizontal="left" vertical="center"/>
    </xf>
    <xf numFmtId="0" fontId="25" fillId="0" borderId="34" xfId="5" applyFont="1" applyFill="1" applyBorder="1" applyAlignment="1">
      <alignment horizontal="left" vertical="center"/>
    </xf>
    <xf numFmtId="168" fontId="25" fillId="0" borderId="34" xfId="0" applyNumberFormat="1" applyFont="1" applyFill="1" applyBorder="1" applyAlignment="1">
      <alignment horizontal="left" vertical="center"/>
    </xf>
    <xf numFmtId="49" fontId="25" fillId="0" borderId="34" xfId="43" applyNumberFormat="1" applyFont="1" applyFill="1" applyBorder="1" applyAlignment="1">
      <alignment horizontal="left" vertical="center"/>
    </xf>
    <xf numFmtId="0" fontId="25" fillId="0" borderId="34" xfId="43" applyNumberFormat="1" applyFont="1" applyFill="1" applyBorder="1" applyAlignment="1">
      <alignment horizontal="left" vertical="center"/>
    </xf>
    <xf numFmtId="0" fontId="25" fillId="0" borderId="34" xfId="43" applyFont="1" applyFill="1" applyBorder="1" applyAlignment="1">
      <alignment horizontal="left" vertical="center"/>
    </xf>
    <xf numFmtId="0" fontId="25" fillId="0" borderId="34" xfId="0" applyNumberFormat="1" applyFont="1" applyFill="1" applyBorder="1" applyAlignment="1">
      <alignment horizontal="left" vertical="center"/>
    </xf>
    <xf numFmtId="49" fontId="25" fillId="0" borderId="34" xfId="12" applyNumberFormat="1" applyFont="1" applyFill="1" applyBorder="1" applyAlignment="1">
      <alignment horizontal="left" vertical="center"/>
    </xf>
    <xf numFmtId="17" fontId="25" fillId="0" borderId="34" xfId="0" applyNumberFormat="1" applyFont="1" applyFill="1" applyBorder="1" applyAlignment="1">
      <alignment horizontal="left" vertical="center"/>
    </xf>
    <xf numFmtId="3" fontId="25" fillId="0" borderId="34" xfId="43" applyNumberFormat="1" applyFont="1" applyFill="1" applyBorder="1" applyAlignment="1">
      <alignment horizontal="left" vertical="center"/>
    </xf>
    <xf numFmtId="169" fontId="25" fillId="0" borderId="34" xfId="43" applyNumberFormat="1" applyFont="1" applyFill="1" applyBorder="1" applyAlignment="1">
      <alignment horizontal="left" vertical="center"/>
    </xf>
    <xf numFmtId="171" fontId="25" fillId="0" borderId="34" xfId="43" applyNumberFormat="1" applyFont="1" applyFill="1" applyBorder="1" applyAlignment="1">
      <alignment horizontal="left" vertical="center"/>
    </xf>
    <xf numFmtId="4" fontId="25" fillId="0" borderId="34" xfId="2" applyNumberFormat="1" applyFont="1" applyFill="1" applyBorder="1" applyAlignment="1">
      <alignment horizontal="left" vertical="center"/>
    </xf>
    <xf numFmtId="4" fontId="25" fillId="0" borderId="34" xfId="13" applyNumberFormat="1" applyFont="1" applyFill="1" applyBorder="1" applyAlignment="1">
      <alignment horizontal="left" vertical="center"/>
    </xf>
    <xf numFmtId="3" fontId="25" fillId="0" borderId="34" xfId="13" applyNumberFormat="1" applyFont="1" applyFill="1" applyBorder="1" applyAlignment="1">
      <alignment horizontal="left" vertical="center"/>
    </xf>
    <xf numFmtId="170" fontId="25" fillId="0" borderId="34" xfId="0" applyNumberFormat="1" applyFont="1" applyFill="1" applyBorder="1" applyAlignment="1">
      <alignment horizontal="left" vertical="center"/>
    </xf>
    <xf numFmtId="49" fontId="27" fillId="0" borderId="34" xfId="0" applyNumberFormat="1" applyFont="1" applyFill="1" applyBorder="1" applyAlignment="1">
      <alignment horizontal="left" vertical="center"/>
    </xf>
    <xf numFmtId="4" fontId="25" fillId="0" borderId="6"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49" fontId="26" fillId="0" borderId="34" xfId="0" applyNumberFormat="1" applyFont="1" applyFill="1" applyBorder="1" applyAlignment="1">
      <alignment horizontal="left" vertical="center"/>
    </xf>
    <xf numFmtId="0" fontId="26" fillId="0" borderId="34" xfId="0" applyFont="1" applyFill="1" applyBorder="1" applyAlignment="1">
      <alignment horizontal="left" vertical="center"/>
    </xf>
    <xf numFmtId="0" fontId="26" fillId="0" borderId="34" xfId="48" applyFont="1" applyFill="1" applyBorder="1" applyAlignment="1">
      <alignment horizontal="left" vertical="center"/>
    </xf>
    <xf numFmtId="0" fontId="26" fillId="0" borderId="34" xfId="0" applyNumberFormat="1" applyFont="1" applyFill="1" applyBorder="1" applyAlignment="1">
      <alignment horizontal="left" vertical="center"/>
    </xf>
    <xf numFmtId="0" fontId="26" fillId="0" borderId="34" xfId="2" applyFont="1" applyFill="1" applyBorder="1" applyAlignment="1">
      <alignment horizontal="left" vertical="center"/>
    </xf>
    <xf numFmtId="1" fontId="26" fillId="0" borderId="34" xfId="0" applyNumberFormat="1" applyFont="1" applyFill="1" applyBorder="1" applyAlignment="1">
      <alignment horizontal="left" vertical="center"/>
    </xf>
    <xf numFmtId="172" fontId="26" fillId="0" borderId="34" xfId="0" applyNumberFormat="1" applyFont="1" applyFill="1" applyBorder="1" applyAlignment="1">
      <alignment horizontal="left" vertical="center"/>
    </xf>
    <xf numFmtId="2" fontId="26" fillId="0" borderId="34" xfId="0" applyNumberFormat="1" applyFont="1" applyFill="1" applyBorder="1" applyAlignment="1">
      <alignment horizontal="left" vertical="center"/>
    </xf>
    <xf numFmtId="164" fontId="26" fillId="0" borderId="34" xfId="1" applyFont="1" applyFill="1" applyBorder="1" applyAlignment="1">
      <alignment horizontal="left" vertical="center"/>
    </xf>
    <xf numFmtId="0" fontId="25" fillId="0" borderId="34" xfId="3" applyNumberFormat="1" applyFont="1" applyFill="1" applyBorder="1" applyAlignment="1">
      <alignment horizontal="left" vertical="center"/>
    </xf>
    <xf numFmtId="0" fontId="26" fillId="0" borderId="34" xfId="3" applyNumberFormat="1" applyFont="1" applyFill="1" applyBorder="1" applyAlignment="1">
      <alignment horizontal="left" vertical="center"/>
    </xf>
    <xf numFmtId="164" fontId="26" fillId="16" borderId="34" xfId="1" applyFont="1" applyFill="1" applyBorder="1" applyAlignment="1">
      <alignment horizontal="left" vertical="center"/>
    </xf>
    <xf numFmtId="4" fontId="25" fillId="16" borderId="34" xfId="0" applyNumberFormat="1" applyFont="1" applyFill="1" applyBorder="1" applyAlignment="1">
      <alignment horizontal="left" vertical="center"/>
    </xf>
    <xf numFmtId="49" fontId="25" fillId="16" borderId="34" xfId="0" applyNumberFormat="1" applyFont="1" applyFill="1" applyBorder="1" applyAlignment="1">
      <alignment horizontal="left" vertical="center"/>
    </xf>
    <xf numFmtId="49" fontId="25" fillId="17" borderId="6" xfId="0" applyNumberFormat="1" applyFont="1" applyFill="1" applyBorder="1" applyAlignment="1">
      <alignment horizontal="left" vertical="center"/>
    </xf>
    <xf numFmtId="49" fontId="25" fillId="17" borderId="34" xfId="0" applyNumberFormat="1" applyFont="1" applyFill="1" applyBorder="1" applyAlignment="1">
      <alignment horizontal="left" vertical="center"/>
    </xf>
    <xf numFmtId="0" fontId="25" fillId="17" borderId="34" xfId="0" applyFont="1" applyFill="1" applyBorder="1" applyAlignment="1">
      <alignment horizontal="left" vertical="center"/>
    </xf>
    <xf numFmtId="4" fontId="25" fillId="17" borderId="34" xfId="0" applyNumberFormat="1" applyFont="1" applyFill="1" applyBorder="1" applyAlignment="1">
      <alignment horizontal="left" vertical="center"/>
    </xf>
    <xf numFmtId="49" fontId="25" fillId="17" borderId="34" xfId="43" applyNumberFormat="1" applyFont="1" applyFill="1" applyBorder="1" applyAlignment="1">
      <alignment horizontal="left" vertical="center"/>
    </xf>
    <xf numFmtId="0" fontId="25" fillId="17" borderId="34" xfId="43" applyFont="1" applyFill="1" applyBorder="1" applyAlignment="1">
      <alignment horizontal="left" vertical="center"/>
    </xf>
    <xf numFmtId="3" fontId="25" fillId="17" borderId="34" xfId="0" applyNumberFormat="1" applyFont="1" applyFill="1" applyBorder="1" applyAlignment="1">
      <alignment horizontal="left" vertical="center"/>
    </xf>
    <xf numFmtId="2" fontId="25" fillId="17" borderId="34" xfId="0" applyNumberFormat="1" applyFont="1" applyFill="1" applyBorder="1" applyAlignment="1">
      <alignment horizontal="left" vertical="center"/>
    </xf>
    <xf numFmtId="49" fontId="26" fillId="16" borderId="34" xfId="0" applyNumberFormat="1" applyFont="1" applyFill="1" applyBorder="1" applyAlignment="1">
      <alignment horizontal="left" vertical="center"/>
    </xf>
    <xf numFmtId="167" fontId="27" fillId="0" borderId="0" xfId="2" applyNumberFormat="1" applyFont="1" applyFill="1" applyAlignment="1">
      <alignment horizontal="left" vertical="center"/>
    </xf>
    <xf numFmtId="49" fontId="27" fillId="15" borderId="3" xfId="0" applyNumberFormat="1" applyFont="1" applyFill="1" applyBorder="1" applyAlignment="1">
      <alignment horizontal="left" vertical="center"/>
    </xf>
    <xf numFmtId="49" fontId="27" fillId="15" borderId="8" xfId="0" applyNumberFormat="1" applyFont="1" applyFill="1" applyBorder="1" applyAlignment="1">
      <alignment horizontal="left" vertical="center"/>
    </xf>
    <xf numFmtId="49" fontId="27" fillId="15" borderId="14" xfId="0" applyNumberFormat="1" applyFont="1" applyFill="1" applyBorder="1" applyAlignment="1">
      <alignment horizontal="left" vertical="center"/>
    </xf>
    <xf numFmtId="49" fontId="27" fillId="15" borderId="10" xfId="0" applyNumberFormat="1" applyFont="1" applyFill="1" applyBorder="1" applyAlignment="1">
      <alignment horizontal="left" vertical="center"/>
    </xf>
    <xf numFmtId="49" fontId="27" fillId="15" borderId="27" xfId="0" applyNumberFormat="1" applyFont="1" applyFill="1" applyBorder="1" applyAlignment="1">
      <alignment horizontal="left" vertical="center"/>
    </xf>
    <xf numFmtId="9" fontId="27" fillId="15" borderId="3" xfId="44" applyFont="1" applyFill="1" applyBorder="1" applyAlignment="1">
      <alignment horizontal="left" vertical="center"/>
    </xf>
    <xf numFmtId="49" fontId="25" fillId="15" borderId="28" xfId="0" applyNumberFormat="1" applyFont="1" applyFill="1" applyBorder="1" applyAlignment="1">
      <alignment horizontal="left" vertical="center"/>
    </xf>
    <xf numFmtId="0" fontId="25" fillId="15" borderId="30" xfId="43" applyNumberFormat="1" applyFont="1" applyFill="1" applyBorder="1" applyAlignment="1">
      <alignment horizontal="left" vertical="center"/>
    </xf>
    <xf numFmtId="49" fontId="27" fillId="15" borderId="28" xfId="0" applyNumberFormat="1" applyFont="1" applyFill="1" applyBorder="1" applyAlignment="1">
      <alignment horizontal="left" vertical="center"/>
    </xf>
    <xf numFmtId="0" fontId="25" fillId="15" borderId="28" xfId="0" applyFont="1" applyFill="1" applyBorder="1" applyAlignment="1">
      <alignment horizontal="left" vertical="center"/>
    </xf>
    <xf numFmtId="0" fontId="25" fillId="15" borderId="28" xfId="0" applyNumberFormat="1" applyFont="1" applyFill="1" applyBorder="1" applyAlignment="1">
      <alignment horizontal="left" vertical="center"/>
    </xf>
    <xf numFmtId="0" fontId="25" fillId="15" borderId="3" xfId="0" applyFont="1" applyFill="1" applyBorder="1" applyAlignment="1">
      <alignment horizontal="left" vertical="center"/>
    </xf>
    <xf numFmtId="0" fontId="25" fillId="15" borderId="3" xfId="43" applyFont="1" applyFill="1" applyBorder="1" applyAlignment="1">
      <alignment horizontal="left" vertical="center"/>
    </xf>
    <xf numFmtId="49" fontId="25" fillId="15" borderId="3" xfId="0" applyNumberFormat="1" applyFont="1" applyFill="1" applyBorder="1" applyAlignment="1">
      <alignment horizontal="left" vertical="center"/>
    </xf>
    <xf numFmtId="17" fontId="25" fillId="15" borderId="3" xfId="0" applyNumberFormat="1" applyFont="1" applyFill="1" applyBorder="1" applyAlignment="1">
      <alignment horizontal="left" vertical="center"/>
    </xf>
    <xf numFmtId="0" fontId="25" fillId="15" borderId="3" xfId="0" applyNumberFormat="1" applyFont="1" applyFill="1" applyBorder="1" applyAlignment="1">
      <alignment horizontal="left" vertical="center"/>
    </xf>
    <xf numFmtId="1" fontId="25" fillId="15" borderId="3" xfId="0" applyNumberFormat="1" applyFont="1" applyFill="1" applyBorder="1" applyAlignment="1">
      <alignment horizontal="left" vertical="center"/>
    </xf>
    <xf numFmtId="49" fontId="25" fillId="15" borderId="3" xfId="12" applyNumberFormat="1" applyFont="1" applyFill="1" applyBorder="1" applyAlignment="1">
      <alignment horizontal="left" vertical="center"/>
    </xf>
    <xf numFmtId="4" fontId="27" fillId="15" borderId="3" xfId="0" applyNumberFormat="1" applyFont="1" applyFill="1" applyBorder="1" applyAlignment="1">
      <alignment horizontal="left" vertical="center"/>
    </xf>
    <xf numFmtId="4" fontId="25" fillId="15" borderId="3" xfId="43"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0" fontId="27" fillId="15" borderId="3" xfId="2" applyFont="1" applyFill="1" applyBorder="1" applyAlignment="1">
      <alignment horizontal="left" vertical="center"/>
    </xf>
    <xf numFmtId="4" fontId="25" fillId="15" borderId="3" xfId="0" applyNumberFormat="1" applyFont="1" applyFill="1" applyBorder="1" applyAlignment="1">
      <alignment horizontal="left" vertical="center"/>
    </xf>
    <xf numFmtId="49" fontId="27" fillId="0" borderId="0" xfId="0" applyNumberFormat="1" applyFont="1" applyFill="1" applyAlignment="1">
      <alignment horizontal="left" vertical="center"/>
    </xf>
    <xf numFmtId="49" fontId="25" fillId="15" borderId="1" xfId="0" applyNumberFormat="1" applyFont="1" applyFill="1" applyBorder="1" applyAlignment="1">
      <alignment horizontal="left" vertical="center"/>
    </xf>
    <xf numFmtId="0" fontId="27" fillId="15" borderId="1" xfId="2" applyFont="1" applyFill="1" applyBorder="1" applyAlignment="1">
      <alignment horizontal="left" vertical="center"/>
    </xf>
    <xf numFmtId="49" fontId="25" fillId="15" borderId="32" xfId="0" applyNumberFormat="1" applyFont="1" applyFill="1" applyBorder="1" applyAlignment="1">
      <alignment horizontal="left" vertical="center"/>
    </xf>
    <xf numFmtId="49" fontId="25" fillId="0" borderId="0" xfId="0" applyNumberFormat="1" applyFont="1" applyFill="1" applyAlignment="1">
      <alignment horizontal="left" vertical="center"/>
    </xf>
    <xf numFmtId="0" fontId="27" fillId="15" borderId="28" xfId="2" applyFont="1" applyFill="1" applyBorder="1" applyAlignment="1">
      <alignment horizontal="left" vertical="center"/>
    </xf>
    <xf numFmtId="0" fontId="25" fillId="0" borderId="36" xfId="0" applyFont="1" applyFill="1" applyBorder="1" applyAlignment="1">
      <alignment horizontal="left" vertical="center"/>
    </xf>
    <xf numFmtId="0" fontId="25" fillId="0" borderId="34" xfId="19" applyFont="1" applyFill="1" applyBorder="1" applyAlignment="1">
      <alignment horizontal="left" vertical="center"/>
    </xf>
    <xf numFmtId="168" fontId="25" fillId="0" borderId="35" xfId="0" applyNumberFormat="1" applyFont="1" applyFill="1" applyBorder="1" applyAlignment="1">
      <alignment horizontal="left" vertical="center"/>
    </xf>
    <xf numFmtId="49" fontId="25" fillId="0" borderId="37" xfId="0" applyNumberFormat="1" applyFont="1" applyFill="1" applyBorder="1" applyAlignment="1">
      <alignment horizontal="left" vertical="center"/>
    </xf>
    <xf numFmtId="175" fontId="25" fillId="0" borderId="34" xfId="0" applyNumberFormat="1" applyFont="1" applyFill="1" applyBorder="1" applyAlignment="1">
      <alignment horizontal="left" vertical="center"/>
    </xf>
    <xf numFmtId="176" fontId="25" fillId="0" borderId="34" xfId="0" applyNumberFormat="1" applyFont="1" applyFill="1" applyBorder="1" applyAlignment="1">
      <alignment horizontal="left" vertical="center"/>
    </xf>
    <xf numFmtId="0" fontId="25" fillId="16" borderId="36" xfId="0" applyFont="1" applyFill="1" applyBorder="1" applyAlignment="1">
      <alignment horizontal="left" vertical="center"/>
    </xf>
    <xf numFmtId="168" fontId="25" fillId="0" borderId="39" xfId="0" applyNumberFormat="1" applyFont="1" applyFill="1" applyBorder="1" applyAlignment="1">
      <alignment horizontal="left" vertical="center"/>
    </xf>
    <xf numFmtId="49" fontId="25" fillId="0" borderId="39" xfId="0" applyNumberFormat="1" applyFont="1" applyFill="1" applyBorder="1" applyAlignment="1">
      <alignment horizontal="left" vertical="center"/>
    </xf>
    <xf numFmtId="49" fontId="27" fillId="15" borderId="9" xfId="0" applyNumberFormat="1" applyFont="1" applyFill="1" applyBorder="1" applyAlignment="1">
      <alignment horizontal="left" vertical="center"/>
    </xf>
    <xf numFmtId="49" fontId="27" fillId="15" borderId="11" xfId="0" applyNumberFormat="1" applyFont="1" applyFill="1" applyBorder="1" applyAlignment="1">
      <alignment horizontal="left" vertical="center"/>
    </xf>
    <xf numFmtId="0" fontId="25" fillId="0" borderId="0" xfId="0" applyFont="1" applyFill="1" applyAlignment="1">
      <alignment horizontal="left" vertical="center"/>
    </xf>
    <xf numFmtId="49" fontId="27" fillId="15" borderId="0" xfId="0" applyNumberFormat="1" applyFont="1" applyFill="1" applyBorder="1" applyAlignment="1">
      <alignment horizontal="left" vertical="center"/>
    </xf>
    <xf numFmtId="43" fontId="27" fillId="15" borderId="3"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9" fontId="25" fillId="15" borderId="3" xfId="44" applyFont="1" applyFill="1" applyBorder="1" applyAlignment="1">
      <alignment horizontal="left" vertical="center"/>
    </xf>
    <xf numFmtId="9" fontId="25" fillId="0" borderId="0" xfId="44" applyFont="1" applyFill="1" applyBorder="1" applyAlignment="1">
      <alignment horizontal="left" vertical="center"/>
    </xf>
    <xf numFmtId="0" fontId="25" fillId="15" borderId="33" xfId="0" applyFont="1" applyFill="1" applyBorder="1" applyAlignment="1">
      <alignment horizontal="left" vertical="center"/>
    </xf>
    <xf numFmtId="49" fontId="25" fillId="15" borderId="3" xfId="45" applyNumberFormat="1" applyFont="1" applyFill="1" applyBorder="1" applyAlignment="1">
      <alignment horizontal="left" vertical="center"/>
    </xf>
    <xf numFmtId="0" fontId="25" fillId="15" borderId="3" xfId="6" applyFont="1" applyFill="1" applyBorder="1" applyAlignment="1">
      <alignment horizontal="left" vertical="center"/>
    </xf>
    <xf numFmtId="0" fontId="25" fillId="17" borderId="34" xfId="0" applyNumberFormat="1" applyFont="1" applyFill="1" applyBorder="1" applyAlignment="1">
      <alignment horizontal="left" vertical="center"/>
    </xf>
    <xf numFmtId="169" fontId="25" fillId="17" borderId="34" xfId="0" applyNumberFormat="1" applyFont="1" applyFill="1" applyBorder="1" applyAlignment="1">
      <alignment horizontal="left" vertical="center"/>
    </xf>
    <xf numFmtId="49" fontId="26" fillId="0" borderId="6" xfId="0" applyNumberFormat="1" applyFont="1" applyFill="1" applyBorder="1" applyAlignment="1">
      <alignment horizontal="left" vertical="center"/>
    </xf>
    <xf numFmtId="169" fontId="25" fillId="0" borderId="34" xfId="0" applyNumberFormat="1" applyFont="1" applyFill="1" applyBorder="1" applyAlignment="1">
      <alignment horizontal="left" vertical="center"/>
    </xf>
    <xf numFmtId="49" fontId="26" fillId="0" borderId="0" xfId="0" applyNumberFormat="1" applyFont="1" applyFill="1" applyAlignment="1">
      <alignment horizontal="left" vertical="center"/>
    </xf>
    <xf numFmtId="171" fontId="25" fillId="0" borderId="34" xfId="0" applyNumberFormat="1" applyFont="1" applyFill="1" applyBorder="1" applyAlignment="1">
      <alignment horizontal="left" vertical="center"/>
    </xf>
    <xf numFmtId="173" fontId="25" fillId="0" borderId="34" xfId="0" applyNumberFormat="1" applyFont="1" applyFill="1" applyBorder="1" applyAlignment="1">
      <alignment horizontal="left" vertical="center"/>
    </xf>
    <xf numFmtId="174" fontId="25" fillId="0" borderId="34" xfId="0" applyNumberFormat="1" applyFont="1" applyFill="1" applyBorder="1" applyAlignment="1">
      <alignment horizontal="left" vertical="center"/>
    </xf>
    <xf numFmtId="0" fontId="32" fillId="0" borderId="34" xfId="0" applyFont="1" applyFill="1" applyBorder="1" applyAlignment="1">
      <alignment horizontal="left" vertical="center"/>
    </xf>
    <xf numFmtId="0" fontId="31" fillId="0" borderId="34" xfId="0" applyFont="1" applyFill="1" applyBorder="1" applyAlignment="1">
      <alignment horizontal="left" vertical="center"/>
    </xf>
    <xf numFmtId="0" fontId="33" fillId="0" borderId="36" xfId="0" applyFont="1" applyFill="1" applyBorder="1" applyAlignment="1">
      <alignment horizontal="left" vertical="center"/>
    </xf>
    <xf numFmtId="0" fontId="25" fillId="0" borderId="39" xfId="0" applyFont="1" applyFill="1" applyBorder="1" applyAlignment="1">
      <alignment horizontal="left" vertical="center"/>
    </xf>
    <xf numFmtId="0" fontId="31" fillId="0" borderId="39" xfId="0" applyFont="1" applyFill="1" applyBorder="1" applyAlignment="1">
      <alignment horizontal="left" vertical="center"/>
    </xf>
    <xf numFmtId="168" fontId="27" fillId="15" borderId="3" xfId="0" applyNumberFormat="1" applyFont="1" applyFill="1" applyBorder="1" applyAlignment="1">
      <alignment horizontal="left" vertical="center"/>
    </xf>
    <xf numFmtId="49" fontId="25" fillId="15" borderId="34" xfId="0" applyNumberFormat="1" applyFont="1" applyFill="1" applyBorder="1" applyAlignment="1">
      <alignment horizontal="left" vertical="center"/>
    </xf>
    <xf numFmtId="164" fontId="25" fillId="15" borderId="3" xfId="1" applyFont="1" applyFill="1" applyBorder="1" applyAlignment="1">
      <alignment horizontal="left" vertical="center"/>
    </xf>
    <xf numFmtId="0" fontId="25" fillId="16" borderId="34" xfId="0" applyNumberFormat="1" applyFont="1" applyFill="1" applyBorder="1" applyAlignment="1">
      <alignment horizontal="left" vertical="center"/>
    </xf>
    <xf numFmtId="169" fontId="25" fillId="16" borderId="34" xfId="0" applyNumberFormat="1" applyFont="1" applyFill="1" applyBorder="1" applyAlignment="1">
      <alignment horizontal="left" vertical="center"/>
    </xf>
    <xf numFmtId="0" fontId="33" fillId="16" borderId="36" xfId="0" applyFont="1" applyFill="1" applyBorder="1" applyAlignment="1">
      <alignment horizontal="left" vertical="center"/>
    </xf>
    <xf numFmtId="4" fontId="25" fillId="15" borderId="12" xfId="0" applyNumberFormat="1" applyFont="1" applyFill="1" applyBorder="1" applyAlignment="1">
      <alignment horizontal="left" vertical="center"/>
    </xf>
    <xf numFmtId="4" fontId="25" fillId="15" borderId="0" xfId="0" applyNumberFormat="1" applyFont="1" applyFill="1" applyBorder="1" applyAlignment="1">
      <alignment horizontal="left" vertical="center"/>
    </xf>
    <xf numFmtId="49" fontId="25" fillId="0" borderId="6" xfId="0" applyNumberFormat="1" applyFont="1" applyFill="1" applyBorder="1" applyAlignment="1">
      <alignment horizontal="left" vertical="center"/>
    </xf>
    <xf numFmtId="164" fontId="25" fillId="0" borderId="34" xfId="1" applyFont="1" applyFill="1" applyBorder="1" applyAlignment="1">
      <alignment horizontal="left" vertical="center"/>
    </xf>
    <xf numFmtId="49" fontId="28" fillId="0" borderId="0" xfId="0" applyNumberFormat="1" applyFont="1" applyFill="1" applyBorder="1" applyAlignment="1">
      <alignment horizontal="left" vertical="center"/>
    </xf>
    <xf numFmtId="0" fontId="26" fillId="0" borderId="0" xfId="0" applyFont="1" applyFill="1" applyAlignment="1">
      <alignment horizontal="left" vertical="center"/>
    </xf>
    <xf numFmtId="164" fontId="27" fillId="15" borderId="3" xfId="1" applyFont="1" applyFill="1" applyBorder="1" applyAlignment="1">
      <alignment horizontal="left" vertical="center"/>
    </xf>
    <xf numFmtId="49" fontId="27" fillId="15" borderId="34" xfId="0" applyNumberFormat="1" applyFont="1" applyFill="1" applyBorder="1" applyAlignment="1">
      <alignment horizontal="left" vertical="center"/>
    </xf>
    <xf numFmtId="49" fontId="27" fillId="15" borderId="1" xfId="0" applyNumberFormat="1" applyFont="1" applyFill="1" applyBorder="1" applyAlignment="1">
      <alignment horizontal="left" vertical="center"/>
    </xf>
    <xf numFmtId="164" fontId="25" fillId="15" borderId="1" xfId="1" applyFont="1" applyFill="1" applyBorder="1" applyAlignment="1">
      <alignment horizontal="left" vertical="center"/>
    </xf>
    <xf numFmtId="4" fontId="25" fillId="15" borderId="1" xfId="0" applyNumberFormat="1" applyFont="1" applyFill="1" applyBorder="1" applyAlignment="1">
      <alignment horizontal="left" vertical="center"/>
    </xf>
    <xf numFmtId="168" fontId="27" fillId="15" borderId="28" xfId="0" applyNumberFormat="1" applyFont="1" applyFill="1" applyBorder="1" applyAlignment="1">
      <alignment horizontal="left" vertical="center"/>
    </xf>
    <xf numFmtId="49" fontId="27" fillId="15" borderId="4" xfId="0" applyNumberFormat="1" applyFont="1" applyFill="1" applyBorder="1" applyAlignment="1">
      <alignment horizontal="left" vertical="center"/>
    </xf>
    <xf numFmtId="49" fontId="27" fillId="15" borderId="5" xfId="0" applyNumberFormat="1" applyFont="1" applyFill="1" applyBorder="1" applyAlignment="1">
      <alignment horizontal="left" vertical="center"/>
    </xf>
    <xf numFmtId="49" fontId="25" fillId="15" borderId="5" xfId="0" applyNumberFormat="1" applyFont="1" applyFill="1" applyBorder="1" applyAlignment="1">
      <alignment horizontal="left" vertical="center"/>
    </xf>
    <xf numFmtId="49" fontId="27" fillId="15" borderId="13" xfId="0" applyNumberFormat="1" applyFont="1" applyFill="1" applyBorder="1" applyAlignment="1">
      <alignment horizontal="left" vertical="center"/>
    </xf>
    <xf numFmtId="49" fontId="27" fillId="15" borderId="15" xfId="0" applyNumberFormat="1" applyFont="1" applyFill="1" applyBorder="1" applyAlignment="1">
      <alignment horizontal="left" vertical="center"/>
    </xf>
    <xf numFmtId="49" fontId="27" fillId="15" borderId="6" xfId="0" applyNumberFormat="1" applyFont="1" applyFill="1" applyBorder="1" applyAlignment="1">
      <alignment horizontal="left" vertical="center"/>
    </xf>
    <xf numFmtId="49" fontId="27" fillId="15" borderId="29" xfId="0" applyNumberFormat="1" applyFont="1" applyFill="1" applyBorder="1" applyAlignment="1">
      <alignment horizontal="left" vertical="center"/>
    </xf>
    <xf numFmtId="49" fontId="27" fillId="15" borderId="2" xfId="0" applyNumberFormat="1" applyFont="1" applyFill="1" applyBorder="1" applyAlignment="1">
      <alignment horizontal="left" vertical="center"/>
    </xf>
    <xf numFmtId="49" fontId="27" fillId="15" borderId="16" xfId="0" applyNumberFormat="1" applyFont="1" applyFill="1" applyBorder="1" applyAlignment="1">
      <alignment horizontal="left" vertical="center"/>
    </xf>
    <xf numFmtId="49" fontId="27" fillId="15" borderId="7" xfId="0" applyNumberFormat="1" applyFont="1" applyFill="1" applyBorder="1" applyAlignment="1">
      <alignment horizontal="left" vertical="center"/>
    </xf>
    <xf numFmtId="49" fontId="27" fillId="15" borderId="31" xfId="0" applyNumberFormat="1" applyFont="1" applyFill="1" applyBorder="1" applyAlignment="1">
      <alignment horizontal="left" vertical="center"/>
    </xf>
    <xf numFmtId="49" fontId="27" fillId="15" borderId="17"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0" fontId="0" fillId="0" borderId="0" xfId="0" applyFill="1" applyAlignment="1">
      <alignment horizontal="left" vertical="center"/>
    </xf>
    <xf numFmtId="0" fontId="31" fillId="0" borderId="40" xfId="0" applyFont="1" applyFill="1" applyBorder="1" applyAlignment="1">
      <alignment horizontal="left" vertical="center"/>
    </xf>
    <xf numFmtId="49" fontId="25" fillId="0" borderId="38" xfId="0" applyNumberFormat="1" applyFont="1" applyFill="1" applyBorder="1" applyAlignment="1">
      <alignment horizontal="left" vertical="center"/>
    </xf>
    <xf numFmtId="49" fontId="25" fillId="0" borderId="38" xfId="12" applyNumberFormat="1" applyFont="1" applyFill="1" applyBorder="1" applyAlignment="1">
      <alignment horizontal="left" vertical="center"/>
    </xf>
    <xf numFmtId="4" fontId="25" fillId="0" borderId="38" xfId="0" applyNumberFormat="1" applyFont="1" applyFill="1" applyBorder="1" applyAlignment="1">
      <alignment horizontal="left" vertical="center"/>
    </xf>
    <xf numFmtId="0" fontId="31" fillId="0" borderId="0" xfId="0" applyFont="1" applyFill="1" applyAlignment="1">
      <alignment horizontal="left" vertical="center"/>
    </xf>
    <xf numFmtId="4" fontId="25" fillId="16" borderId="38" xfId="0" applyNumberFormat="1" applyFont="1" applyFill="1" applyBorder="1" applyAlignment="1">
      <alignment horizontal="left" vertical="center"/>
    </xf>
    <xf numFmtId="49" fontId="26" fillId="18" borderId="6" xfId="0" applyNumberFormat="1" applyFont="1" applyFill="1" applyBorder="1" applyAlignment="1">
      <alignment horizontal="left" vertical="center"/>
    </xf>
    <xf numFmtId="49" fontId="26" fillId="18" borderId="34" xfId="0" applyNumberFormat="1" applyFont="1" applyFill="1" applyBorder="1" applyAlignment="1">
      <alignment horizontal="left" vertical="center"/>
    </xf>
    <xf numFmtId="49" fontId="25" fillId="18" borderId="34" xfId="0" applyNumberFormat="1" applyFont="1" applyFill="1" applyBorder="1" applyAlignment="1">
      <alignment horizontal="left" vertical="center"/>
    </xf>
    <xf numFmtId="0" fontId="25" fillId="18" borderId="34" xfId="0" applyFont="1" applyFill="1" applyBorder="1" applyAlignment="1">
      <alignment horizontal="left" vertical="center"/>
    </xf>
    <xf numFmtId="0" fontId="31" fillId="18" borderId="39" xfId="0" applyFont="1" applyFill="1" applyBorder="1" applyAlignment="1">
      <alignment horizontal="left" vertical="center"/>
    </xf>
    <xf numFmtId="49" fontId="25" fillId="18" borderId="39" xfId="0" applyNumberFormat="1" applyFont="1" applyFill="1" applyBorder="1" applyAlignment="1">
      <alignment horizontal="left" vertical="center"/>
    </xf>
    <xf numFmtId="0" fontId="26" fillId="18" borderId="34" xfId="0" applyFont="1" applyFill="1" applyBorder="1" applyAlignment="1">
      <alignment horizontal="left" vertical="center"/>
    </xf>
    <xf numFmtId="0" fontId="26" fillId="18" borderId="34" xfId="48" applyFont="1" applyFill="1" applyBorder="1" applyAlignment="1">
      <alignment horizontal="left" vertical="center"/>
    </xf>
    <xf numFmtId="0" fontId="26" fillId="18" borderId="34" xfId="0" applyNumberFormat="1" applyFont="1" applyFill="1" applyBorder="1" applyAlignment="1">
      <alignment horizontal="left" vertical="center"/>
    </xf>
    <xf numFmtId="4" fontId="25" fillId="18" borderId="34" xfId="0" applyNumberFormat="1" applyFont="1" applyFill="1" applyBorder="1" applyAlignment="1">
      <alignment horizontal="left" vertical="center"/>
    </xf>
    <xf numFmtId="0" fontId="25" fillId="18" borderId="34" xfId="0" applyNumberFormat="1" applyFont="1" applyFill="1" applyBorder="1" applyAlignment="1">
      <alignment horizontal="left" vertical="center"/>
    </xf>
    <xf numFmtId="1" fontId="25" fillId="18" borderId="34" xfId="0" applyNumberFormat="1" applyFont="1" applyFill="1" applyBorder="1" applyAlignment="1">
      <alignment horizontal="left" vertical="center"/>
    </xf>
    <xf numFmtId="0" fontId="32" fillId="18" borderId="34" xfId="0" applyFont="1" applyFill="1" applyBorder="1" applyAlignment="1">
      <alignment horizontal="left" vertical="center"/>
    </xf>
    <xf numFmtId="0" fontId="31" fillId="18" borderId="34" xfId="0" applyFont="1" applyFill="1" applyBorder="1" applyAlignment="1">
      <alignment horizontal="left" vertical="center"/>
    </xf>
    <xf numFmtId="0" fontId="0" fillId="18" borderId="0" xfId="0" applyFill="1" applyAlignment="1">
      <alignment horizontal="left" vertical="center"/>
    </xf>
    <xf numFmtId="0" fontId="31" fillId="18" borderId="40" xfId="0" applyFont="1" applyFill="1" applyBorder="1" applyAlignment="1">
      <alignment horizontal="left" vertical="center"/>
    </xf>
    <xf numFmtId="49" fontId="25" fillId="18" borderId="38" xfId="0" applyNumberFormat="1" applyFont="1" applyFill="1" applyBorder="1" applyAlignment="1">
      <alignment horizontal="left" vertical="center"/>
    </xf>
    <xf numFmtId="0" fontId="26" fillId="18" borderId="34" xfId="2" applyFont="1" applyFill="1" applyBorder="1" applyAlignment="1">
      <alignment horizontal="left" vertical="center"/>
    </xf>
    <xf numFmtId="1" fontId="26" fillId="18" borderId="34" xfId="0" applyNumberFormat="1" applyFont="1" applyFill="1" applyBorder="1" applyAlignment="1">
      <alignment horizontal="left" vertical="center"/>
    </xf>
    <xf numFmtId="172" fontId="26" fillId="18" borderId="34" xfId="0" applyNumberFormat="1" applyFont="1" applyFill="1" applyBorder="1" applyAlignment="1">
      <alignment horizontal="left" vertical="center"/>
    </xf>
    <xf numFmtId="2" fontId="26" fillId="18" borderId="34" xfId="0" applyNumberFormat="1" applyFont="1" applyFill="1" applyBorder="1" applyAlignment="1">
      <alignment horizontal="left" vertical="center"/>
    </xf>
    <xf numFmtId="49" fontId="25" fillId="18" borderId="34" xfId="12" applyNumberFormat="1" applyFont="1" applyFill="1" applyBorder="1" applyAlignment="1">
      <alignment horizontal="left" vertical="center"/>
    </xf>
    <xf numFmtId="49" fontId="25" fillId="18" borderId="1" xfId="0" applyNumberFormat="1" applyFont="1" applyFill="1" applyBorder="1" applyAlignment="1">
      <alignment horizontal="left" vertical="center"/>
    </xf>
    <xf numFmtId="169" fontId="25" fillId="18" borderId="34" xfId="0" applyNumberFormat="1" applyFont="1" applyFill="1" applyBorder="1" applyAlignment="1">
      <alignment horizontal="left" vertical="center"/>
    </xf>
    <xf numFmtId="0" fontId="25" fillId="18" borderId="34" xfId="19" applyFont="1" applyFill="1" applyBorder="1" applyAlignment="1">
      <alignment horizontal="left" vertical="center"/>
    </xf>
    <xf numFmtId="168" fontId="25" fillId="18" borderId="34" xfId="0" applyNumberFormat="1" applyFont="1" applyFill="1" applyBorder="1" applyAlignment="1">
      <alignment horizontal="left" vertical="center"/>
    </xf>
    <xf numFmtId="0" fontId="25" fillId="18" borderId="39" xfId="0" applyFont="1" applyFill="1" applyBorder="1" applyAlignment="1">
      <alignment horizontal="left" vertical="center"/>
    </xf>
    <xf numFmtId="49" fontId="25" fillId="18" borderId="38" xfId="12" applyNumberFormat="1" applyFont="1" applyFill="1" applyBorder="1" applyAlignment="1">
      <alignment horizontal="left" vertical="center"/>
    </xf>
    <xf numFmtId="4" fontId="25" fillId="18" borderId="38" xfId="0" applyNumberFormat="1" applyFont="1" applyFill="1" applyBorder="1" applyAlignment="1">
      <alignment horizontal="left" vertical="center"/>
    </xf>
    <xf numFmtId="171" fontId="25" fillId="18" borderId="34" xfId="0" applyNumberFormat="1" applyFont="1" applyFill="1" applyBorder="1" applyAlignment="1">
      <alignment horizontal="left" vertical="center"/>
    </xf>
    <xf numFmtId="173" fontId="25" fillId="18" borderId="34" xfId="0" applyNumberFormat="1" applyFont="1" applyFill="1" applyBorder="1" applyAlignment="1">
      <alignment horizontal="left" vertical="center"/>
    </xf>
    <xf numFmtId="164" fontId="26" fillId="18" borderId="34" xfId="1" applyFont="1" applyFill="1" applyBorder="1" applyAlignment="1">
      <alignment horizontal="left" vertical="center"/>
    </xf>
    <xf numFmtId="2" fontId="25" fillId="18" borderId="34" xfId="0" applyNumberFormat="1" applyFont="1" applyFill="1" applyBorder="1" applyAlignment="1">
      <alignment horizontal="left" vertical="center"/>
    </xf>
    <xf numFmtId="0" fontId="25" fillId="18" borderId="34" xfId="3" applyNumberFormat="1" applyFont="1" applyFill="1" applyBorder="1" applyAlignment="1">
      <alignment horizontal="left" vertical="center"/>
    </xf>
    <xf numFmtId="174" fontId="25" fillId="18" borderId="34" xfId="0" applyNumberFormat="1" applyFont="1" applyFill="1" applyBorder="1" applyAlignment="1">
      <alignment horizontal="left" vertical="center"/>
    </xf>
    <xf numFmtId="168" fontId="25" fillId="18" borderId="35" xfId="0" applyNumberFormat="1" applyFont="1" applyFill="1" applyBorder="1" applyAlignment="1">
      <alignment horizontal="left" vertical="center"/>
    </xf>
    <xf numFmtId="175" fontId="25" fillId="18" borderId="34" xfId="0" applyNumberFormat="1" applyFont="1" applyFill="1" applyBorder="1" applyAlignment="1">
      <alignment horizontal="left" vertical="center"/>
    </xf>
    <xf numFmtId="49" fontId="25" fillId="18" borderId="37" xfId="0" applyNumberFormat="1" applyFont="1" applyFill="1" applyBorder="1" applyAlignment="1">
      <alignment horizontal="left" vertical="center"/>
    </xf>
    <xf numFmtId="0" fontId="26" fillId="18" borderId="34" xfId="3" applyNumberFormat="1" applyFont="1" applyFill="1" applyBorder="1" applyAlignment="1">
      <alignment horizontal="left" vertical="center"/>
    </xf>
    <xf numFmtId="0" fontId="26" fillId="18" borderId="39" xfId="3" applyNumberFormat="1" applyFont="1" applyFill="1" applyBorder="1" applyAlignment="1">
      <alignment horizontal="left" vertical="center"/>
    </xf>
    <xf numFmtId="49" fontId="26" fillId="18" borderId="39" xfId="0" applyNumberFormat="1" applyFont="1" applyFill="1" applyBorder="1" applyAlignment="1">
      <alignment horizontal="left" vertical="center"/>
    </xf>
    <xf numFmtId="0" fontId="0" fillId="18" borderId="39" xfId="0" applyFill="1" applyBorder="1" applyAlignment="1">
      <alignment horizontal="left" vertical="center"/>
    </xf>
    <xf numFmtId="0" fontId="26" fillId="18" borderId="39" xfId="0" applyFont="1" applyFill="1" applyBorder="1" applyAlignment="1">
      <alignment horizontal="left" vertical="center"/>
    </xf>
    <xf numFmtId="49" fontId="25" fillId="18" borderId="6" xfId="0" applyNumberFormat="1" applyFont="1" applyFill="1" applyBorder="1" applyAlignment="1">
      <alignment horizontal="left" vertical="center"/>
    </xf>
    <xf numFmtId="4" fontId="25" fillId="18" borderId="6" xfId="0" applyNumberFormat="1" applyFont="1" applyFill="1" applyBorder="1" applyAlignment="1">
      <alignment horizontal="left" vertical="center"/>
    </xf>
    <xf numFmtId="164" fontId="25" fillId="18" borderId="34" xfId="1" applyFont="1" applyFill="1" applyBorder="1" applyAlignment="1">
      <alignment horizontal="left" vertical="center"/>
    </xf>
    <xf numFmtId="4" fontId="25" fillId="18" borderId="34" xfId="2" applyNumberFormat="1" applyFont="1" applyFill="1" applyBorder="1" applyAlignment="1">
      <alignment horizontal="left" vertical="center"/>
    </xf>
    <xf numFmtId="4" fontId="25" fillId="18" borderId="34" xfId="13" applyNumberFormat="1" applyFont="1" applyFill="1" applyBorder="1" applyAlignment="1">
      <alignment horizontal="left" vertical="center"/>
    </xf>
    <xf numFmtId="3" fontId="25" fillId="18" borderId="34" xfId="13" applyNumberFormat="1" applyFont="1" applyFill="1" applyBorder="1" applyAlignment="1">
      <alignment horizontal="left" vertical="center"/>
    </xf>
    <xf numFmtId="170" fontId="25" fillId="18" borderId="34" xfId="0" applyNumberFormat="1" applyFont="1" applyFill="1" applyBorder="1" applyAlignment="1">
      <alignment horizontal="left" vertical="center"/>
    </xf>
    <xf numFmtId="0" fontId="25" fillId="18" borderId="34" xfId="5" applyFont="1" applyFill="1" applyBorder="1" applyAlignment="1">
      <alignment horizontal="left" vertical="center"/>
    </xf>
    <xf numFmtId="49" fontId="27" fillId="18" borderId="34" xfId="0" applyNumberFormat="1" applyFont="1" applyFill="1" applyBorder="1" applyAlignment="1">
      <alignment horizontal="left" vertical="center"/>
    </xf>
  </cellXfs>
  <cellStyles count="49">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8"/>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71"/>
  <sheetViews>
    <sheetView tabSelected="1" zoomScale="70" zoomScaleNormal="70" workbookViewId="0">
      <pane ySplit="7" topLeftCell="A50" activePane="bottomLeft" state="frozen"/>
      <selection pane="bottomLeft" activeCell="P74" sqref="P74"/>
    </sheetView>
  </sheetViews>
  <sheetFormatPr defaultRowHeight="12.95" customHeight="1" x14ac:dyDescent="0.25"/>
  <cols>
    <col min="1" max="1" width="9" style="23" customWidth="1"/>
    <col min="2" max="2" width="18.5703125" style="23" customWidth="1"/>
    <col min="3" max="3" width="10" style="23" customWidth="1"/>
    <col min="4" max="4" width="7" style="23" customWidth="1"/>
    <col min="5" max="5" width="5.42578125" style="23" customWidth="1"/>
    <col min="6" max="6" width="7" style="23" customWidth="1"/>
    <col min="7" max="7" width="18.85546875" style="23" customWidth="1"/>
    <col min="8" max="8" width="10.85546875" style="23" customWidth="1"/>
    <col min="9" max="10" width="32.140625" style="23" customWidth="1"/>
    <col min="11" max="11" width="5" style="23" customWidth="1"/>
    <col min="12" max="12" width="7.7109375" style="23" customWidth="1"/>
    <col min="13" max="13" width="5.28515625" style="23" customWidth="1"/>
    <col min="14" max="14" width="5.42578125" style="23" customWidth="1"/>
    <col min="15" max="15" width="10.5703125" style="23" customWidth="1"/>
    <col min="16" max="16" width="25.5703125" style="23" customWidth="1"/>
    <col min="17" max="17" width="8.28515625" style="23" customWidth="1"/>
    <col min="18" max="18" width="3.5703125" style="23" customWidth="1"/>
    <col min="19" max="19" width="10.85546875" style="23" customWidth="1"/>
    <col min="20" max="20" width="45" style="23" customWidth="1"/>
    <col min="21" max="21" width="6" style="23" customWidth="1"/>
    <col min="22" max="22" width="9.140625" style="23" customWidth="1"/>
    <col min="23" max="24" width="8.28515625" style="23" customWidth="1"/>
    <col min="25" max="25" width="3.5703125" style="23" customWidth="1"/>
    <col min="26" max="26" width="4.85546875" style="23" customWidth="1"/>
    <col min="27" max="27" width="3.5703125" style="23" customWidth="1"/>
    <col min="28" max="28" width="13.140625" style="23" customWidth="1"/>
    <col min="29" max="29" width="8" style="23" customWidth="1"/>
    <col min="30" max="30" width="12.42578125" style="23" customWidth="1"/>
    <col min="31" max="31" width="13.42578125" style="23" customWidth="1"/>
    <col min="32" max="32" width="21" style="23" customWidth="1"/>
    <col min="33" max="33" width="19" style="23" customWidth="1"/>
    <col min="34" max="34" width="8.7109375" style="23" customWidth="1"/>
    <col min="35" max="35" width="12.5703125" style="23" customWidth="1"/>
    <col min="36" max="36" width="19" style="23" customWidth="1"/>
    <col min="37" max="37" width="20.5703125" style="23" customWidth="1"/>
    <col min="38" max="38" width="10.42578125" style="23" customWidth="1"/>
    <col min="39" max="39" width="16" style="23" customWidth="1"/>
    <col min="40" max="41" width="19.140625" style="23" customWidth="1"/>
    <col min="42" max="43" width="6.42578125" style="23" customWidth="1"/>
    <col min="44" max="45" width="21.140625" style="23" customWidth="1"/>
    <col min="46" max="47" width="6.42578125" style="23" customWidth="1"/>
    <col min="48" max="49" width="20" style="23" customWidth="1"/>
    <col min="50" max="50" width="9.28515625" style="23" customWidth="1"/>
    <col min="51" max="52" width="20.140625" style="23" customWidth="1"/>
    <col min="53" max="53" width="14.140625" style="23" customWidth="1"/>
    <col min="54" max="54" width="2.7109375" style="23" customWidth="1"/>
    <col min="55" max="55" width="138.42578125" style="23" customWidth="1"/>
    <col min="56" max="57" width="2.7109375" style="23" customWidth="1"/>
    <col min="58" max="58" width="8.5703125" style="23" customWidth="1"/>
    <col min="59" max="64" width="2.7109375" style="23" customWidth="1"/>
    <col min="65" max="65" width="21.7109375" style="23" customWidth="1"/>
    <col min="66" max="189" width="9.140625" style="23"/>
    <col min="190" max="190" width="7.42578125" style="23" customWidth="1"/>
    <col min="191" max="191" width="20.28515625" style="23" customWidth="1"/>
    <col min="192" max="192" width="24.7109375" style="23" customWidth="1"/>
    <col min="193" max="193" width="35.7109375" style="23" customWidth="1"/>
    <col min="194" max="194" width="5" style="23" customWidth="1"/>
    <col min="195" max="195" width="12.85546875" style="23" customWidth="1"/>
    <col min="196" max="196" width="10.7109375" style="23" customWidth="1"/>
    <col min="197" max="197" width="7" style="23" customWidth="1"/>
    <col min="198" max="198" width="12.28515625" style="23" customWidth="1"/>
    <col min="199" max="199" width="10.7109375" style="23" customWidth="1"/>
    <col min="200" max="200" width="10.85546875" style="23" customWidth="1"/>
    <col min="201" max="201" width="8.85546875" style="23" customWidth="1"/>
    <col min="202" max="202" width="13.85546875" style="23" customWidth="1"/>
    <col min="203" max="203" width="20.42578125" style="23" customWidth="1"/>
    <col min="204" max="204" width="12.28515625" style="23" customWidth="1"/>
    <col min="205" max="205" width="19.28515625" style="23" customWidth="1"/>
    <col min="206" max="206" width="11.85546875" style="23" customWidth="1"/>
    <col min="207" max="207" width="9.140625" style="23" customWidth="1"/>
    <col min="208" max="208" width="13.42578125" style="23" customWidth="1"/>
    <col min="209" max="209" width="15.28515625" style="23" customWidth="1"/>
    <col min="210" max="210" width="15.42578125" style="23" customWidth="1"/>
    <col min="211" max="212" width="14.42578125" style="23" customWidth="1"/>
    <col min="213" max="213" width="5" style="23" customWidth="1"/>
    <col min="214" max="216" width="15.140625" style="23" customWidth="1"/>
    <col min="217" max="217" width="4.28515625" style="23" customWidth="1"/>
    <col min="218" max="218" width="16" style="23" customWidth="1"/>
    <col min="219" max="219" width="17.140625" style="23" customWidth="1"/>
    <col min="220" max="220" width="18.28515625" style="23" customWidth="1"/>
    <col min="221" max="221" width="4.85546875" style="23" customWidth="1"/>
    <col min="222" max="222" width="16" style="23" customWidth="1"/>
    <col min="223" max="223" width="17.140625" style="23" customWidth="1"/>
    <col min="224" max="224" width="18.28515625" style="23" customWidth="1"/>
    <col min="225" max="225" width="13.7109375" style="23" customWidth="1"/>
    <col min="226" max="226" width="16" style="23" customWidth="1"/>
    <col min="227" max="227" width="17.140625" style="23" customWidth="1"/>
    <col min="228" max="228" width="18.28515625" style="23" customWidth="1"/>
    <col min="229" max="229" width="13.7109375" style="23" customWidth="1"/>
    <col min="230" max="230" width="16" style="23" customWidth="1"/>
    <col min="231" max="231" width="17.140625" style="23" customWidth="1"/>
    <col min="232" max="232" width="18.28515625" style="23" customWidth="1"/>
    <col min="233" max="233" width="13.7109375" style="23" customWidth="1"/>
    <col min="234" max="234" width="16" style="23" customWidth="1"/>
    <col min="235" max="235" width="17.140625" style="23" customWidth="1"/>
    <col min="236" max="239" width="18.28515625" style="23" customWidth="1"/>
    <col min="240" max="240" width="15" style="23" customWidth="1"/>
    <col min="241" max="241" width="15.7109375" style="23" customWidth="1"/>
    <col min="242" max="242" width="49" style="23" customWidth="1"/>
    <col min="243" max="243" width="19.42578125" style="23" customWidth="1"/>
    <col min="244" max="244" width="14.5703125" style="23" customWidth="1"/>
    <col min="245" max="245" width="12.28515625" style="23" customWidth="1"/>
    <col min="246" max="246" width="14.5703125" style="23" customWidth="1"/>
    <col min="247" max="247" width="11.7109375" style="23" customWidth="1"/>
    <col min="248" max="248" width="14" style="23" customWidth="1"/>
    <col min="249" max="249" width="20.5703125" style="23" customWidth="1"/>
    <col min="250" max="250" width="11.7109375" style="23" customWidth="1"/>
    <col min="251" max="251" width="10.85546875" style="23" customWidth="1"/>
    <col min="252" max="445" width="9.140625" style="23"/>
    <col min="446" max="446" width="7.42578125" style="23" customWidth="1"/>
    <col min="447" max="447" width="20.28515625" style="23" customWidth="1"/>
    <col min="448" max="448" width="24.7109375" style="23" customWidth="1"/>
    <col min="449" max="449" width="35.7109375" style="23" customWidth="1"/>
    <col min="450" max="450" width="5" style="23" customWidth="1"/>
    <col min="451" max="451" width="12.85546875" style="23" customWidth="1"/>
    <col min="452" max="452" width="10.7109375" style="23" customWidth="1"/>
    <col min="453" max="453" width="7" style="23" customWidth="1"/>
    <col min="454" max="454" width="12.28515625" style="23" customWidth="1"/>
    <col min="455" max="455" width="10.7109375" style="23" customWidth="1"/>
    <col min="456" max="456" width="10.85546875" style="23" customWidth="1"/>
    <col min="457" max="457" width="8.85546875" style="23" customWidth="1"/>
    <col min="458" max="458" width="13.85546875" style="23" customWidth="1"/>
    <col min="459" max="459" width="20.42578125" style="23" customWidth="1"/>
    <col min="460" max="460" width="12.28515625" style="23" customWidth="1"/>
    <col min="461" max="461" width="19.28515625" style="23" customWidth="1"/>
    <col min="462" max="462" width="11.85546875" style="23" customWidth="1"/>
    <col min="463" max="463" width="9.140625" style="23" customWidth="1"/>
    <col min="464" max="464" width="13.42578125" style="23" customWidth="1"/>
    <col min="465" max="465" width="15.28515625" style="23" customWidth="1"/>
    <col min="466" max="466" width="15.42578125" style="23" customWidth="1"/>
    <col min="467" max="468" width="14.42578125" style="23" customWidth="1"/>
    <col min="469" max="469" width="5" style="23" customWidth="1"/>
    <col min="470" max="472" width="15.140625" style="23" customWidth="1"/>
    <col min="473" max="473" width="4.28515625" style="23" customWidth="1"/>
    <col min="474" max="474" width="16" style="23" customWidth="1"/>
    <col min="475" max="475" width="17.140625" style="23" customWidth="1"/>
    <col min="476" max="476" width="18.28515625" style="23" customWidth="1"/>
    <col min="477" max="477" width="4.85546875" style="23" customWidth="1"/>
    <col min="478" max="478" width="16" style="23" customWidth="1"/>
    <col min="479" max="479" width="17.140625" style="23" customWidth="1"/>
    <col min="480" max="480" width="18.28515625" style="23" customWidth="1"/>
    <col min="481" max="481" width="13.7109375" style="23" customWidth="1"/>
    <col min="482" max="482" width="16" style="23" customWidth="1"/>
    <col min="483" max="483" width="17.140625" style="23" customWidth="1"/>
    <col min="484" max="484" width="18.28515625" style="23" customWidth="1"/>
    <col min="485" max="485" width="13.7109375" style="23" customWidth="1"/>
    <col min="486" max="486" width="16" style="23" customWidth="1"/>
    <col min="487" max="487" width="17.140625" style="23" customWidth="1"/>
    <col min="488" max="488" width="18.28515625" style="23" customWidth="1"/>
    <col min="489" max="489" width="13.7109375" style="23" customWidth="1"/>
    <col min="490" max="490" width="16" style="23" customWidth="1"/>
    <col min="491" max="491" width="17.140625" style="23" customWidth="1"/>
    <col min="492" max="495" width="18.28515625" style="23" customWidth="1"/>
    <col min="496" max="496" width="15" style="23" customWidth="1"/>
    <col min="497" max="497" width="15.7109375" style="23" customWidth="1"/>
    <col min="498" max="498" width="49" style="23" customWidth="1"/>
    <col min="499" max="499" width="19.42578125" style="23" customWidth="1"/>
    <col min="500" max="500" width="14.5703125" style="23" customWidth="1"/>
    <col min="501" max="501" width="12.28515625" style="23" customWidth="1"/>
    <col min="502" max="502" width="14.5703125" style="23" customWidth="1"/>
    <col min="503" max="503" width="11.7109375" style="23" customWidth="1"/>
    <col min="504" max="504" width="14" style="23" customWidth="1"/>
    <col min="505" max="505" width="20.5703125" style="23" customWidth="1"/>
    <col min="506" max="506" width="11.7109375" style="23" customWidth="1"/>
    <col min="507" max="507" width="10.85546875" style="23" customWidth="1"/>
    <col min="508" max="701" width="9.140625" style="23"/>
    <col min="702" max="702" width="7.42578125" style="23" customWidth="1"/>
    <col min="703" max="703" width="20.28515625" style="23" customWidth="1"/>
    <col min="704" max="704" width="24.7109375" style="23" customWidth="1"/>
    <col min="705" max="705" width="35.7109375" style="23" customWidth="1"/>
    <col min="706" max="706" width="5" style="23" customWidth="1"/>
    <col min="707" max="707" width="12.85546875" style="23" customWidth="1"/>
    <col min="708" max="708" width="10.7109375" style="23" customWidth="1"/>
    <col min="709" max="709" width="7" style="23" customWidth="1"/>
    <col min="710" max="710" width="12.28515625" style="23" customWidth="1"/>
    <col min="711" max="711" width="10.7109375" style="23" customWidth="1"/>
    <col min="712" max="712" width="10.85546875" style="23" customWidth="1"/>
    <col min="713" max="713" width="8.85546875" style="23" customWidth="1"/>
    <col min="714" max="714" width="13.85546875" style="23" customWidth="1"/>
    <col min="715" max="715" width="20.42578125" style="23" customWidth="1"/>
    <col min="716" max="716" width="12.28515625" style="23" customWidth="1"/>
    <col min="717" max="717" width="19.28515625" style="23" customWidth="1"/>
    <col min="718" max="718" width="11.85546875" style="23" customWidth="1"/>
    <col min="719" max="719" width="9.140625" style="23" customWidth="1"/>
    <col min="720" max="720" width="13.42578125" style="23" customWidth="1"/>
    <col min="721" max="721" width="15.28515625" style="23" customWidth="1"/>
    <col min="722" max="722" width="15.42578125" style="23" customWidth="1"/>
    <col min="723" max="724" width="14.42578125" style="23" customWidth="1"/>
    <col min="725" max="725" width="5" style="23" customWidth="1"/>
    <col min="726" max="728" width="15.140625" style="23" customWidth="1"/>
    <col min="729" max="729" width="4.28515625" style="23" customWidth="1"/>
    <col min="730" max="730" width="16" style="23" customWidth="1"/>
    <col min="731" max="731" width="17.140625" style="23" customWidth="1"/>
    <col min="732" max="732" width="18.28515625" style="23" customWidth="1"/>
    <col min="733" max="733" width="4.85546875" style="23" customWidth="1"/>
    <col min="734" max="734" width="16" style="23" customWidth="1"/>
    <col min="735" max="735" width="17.140625" style="23" customWidth="1"/>
    <col min="736" max="736" width="18.28515625" style="23" customWidth="1"/>
    <col min="737" max="737" width="13.7109375" style="23" customWidth="1"/>
    <col min="738" max="738" width="16" style="23" customWidth="1"/>
    <col min="739" max="739" width="17.140625" style="23" customWidth="1"/>
    <col min="740" max="740" width="18.28515625" style="23" customWidth="1"/>
    <col min="741" max="741" width="13.7109375" style="23" customWidth="1"/>
    <col min="742" max="742" width="16" style="23" customWidth="1"/>
    <col min="743" max="743" width="17.140625" style="23" customWidth="1"/>
    <col min="744" max="744" width="18.28515625" style="23" customWidth="1"/>
    <col min="745" max="745" width="13.7109375" style="23" customWidth="1"/>
    <col min="746" max="746" width="16" style="23" customWidth="1"/>
    <col min="747" max="747" width="17.140625" style="23" customWidth="1"/>
    <col min="748" max="751" width="18.28515625" style="23" customWidth="1"/>
    <col min="752" max="752" width="15" style="23" customWidth="1"/>
    <col min="753" max="753" width="15.7109375" style="23" customWidth="1"/>
    <col min="754" max="754" width="49" style="23" customWidth="1"/>
    <col min="755" max="755" width="19.42578125" style="23" customWidth="1"/>
    <col min="756" max="756" width="14.5703125" style="23" customWidth="1"/>
    <col min="757" max="757" width="12.28515625" style="23" customWidth="1"/>
    <col min="758" max="758" width="14.5703125" style="23" customWidth="1"/>
    <col min="759" max="759" width="11.7109375" style="23" customWidth="1"/>
    <col min="760" max="760" width="14" style="23" customWidth="1"/>
    <col min="761" max="761" width="20.5703125" style="23" customWidth="1"/>
    <col min="762" max="762" width="11.7109375" style="23" customWidth="1"/>
    <col min="763" max="763" width="10.85546875" style="23" customWidth="1"/>
    <col min="764" max="957" width="9.140625" style="23"/>
    <col min="958" max="958" width="7.42578125" style="23" customWidth="1"/>
    <col min="959" max="959" width="20.28515625" style="23" customWidth="1"/>
    <col min="960" max="960" width="24.7109375" style="23" customWidth="1"/>
    <col min="961" max="961" width="35.7109375" style="23" customWidth="1"/>
    <col min="962" max="962" width="5" style="23" customWidth="1"/>
    <col min="963" max="963" width="12.85546875" style="23" customWidth="1"/>
    <col min="964" max="964" width="10.7109375" style="23" customWidth="1"/>
    <col min="965" max="965" width="7" style="23" customWidth="1"/>
    <col min="966" max="966" width="12.28515625" style="23" customWidth="1"/>
    <col min="967" max="967" width="10.7109375" style="23" customWidth="1"/>
    <col min="968" max="968" width="10.85546875" style="23" customWidth="1"/>
    <col min="969" max="969" width="8.85546875" style="23" customWidth="1"/>
    <col min="970" max="970" width="13.85546875" style="23" customWidth="1"/>
    <col min="971" max="971" width="20.42578125" style="23" customWidth="1"/>
    <col min="972" max="972" width="12.28515625" style="23" customWidth="1"/>
    <col min="973" max="973" width="19.28515625" style="23" customWidth="1"/>
    <col min="974" max="974" width="11.85546875" style="23" customWidth="1"/>
    <col min="975" max="975" width="9.140625" style="23" customWidth="1"/>
    <col min="976" max="976" width="13.42578125" style="23" customWidth="1"/>
    <col min="977" max="977" width="15.28515625" style="23" customWidth="1"/>
    <col min="978" max="978" width="15.42578125" style="23" customWidth="1"/>
    <col min="979" max="980" width="14.42578125" style="23" customWidth="1"/>
    <col min="981" max="981" width="5" style="23" customWidth="1"/>
    <col min="982" max="984" width="15.140625" style="23" customWidth="1"/>
    <col min="985" max="985" width="4.28515625" style="23" customWidth="1"/>
    <col min="986" max="986" width="16" style="23" customWidth="1"/>
    <col min="987" max="987" width="17.140625" style="23" customWidth="1"/>
    <col min="988" max="988" width="18.28515625" style="23" customWidth="1"/>
    <col min="989" max="989" width="4.85546875" style="23" customWidth="1"/>
    <col min="990" max="990" width="16" style="23" customWidth="1"/>
    <col min="991" max="991" width="17.140625" style="23" customWidth="1"/>
    <col min="992" max="992" width="18.28515625" style="23" customWidth="1"/>
    <col min="993" max="993" width="13.7109375" style="23" customWidth="1"/>
    <col min="994" max="994" width="16" style="23" customWidth="1"/>
    <col min="995" max="995" width="17.140625" style="23" customWidth="1"/>
    <col min="996" max="996" width="18.28515625" style="23" customWidth="1"/>
    <col min="997" max="997" width="13.7109375" style="23" customWidth="1"/>
    <col min="998" max="998" width="16" style="23" customWidth="1"/>
    <col min="999" max="999" width="17.140625" style="23" customWidth="1"/>
    <col min="1000" max="1000" width="18.28515625" style="23" customWidth="1"/>
    <col min="1001" max="1001" width="13.7109375" style="23" customWidth="1"/>
    <col min="1002" max="1002" width="16" style="23" customWidth="1"/>
    <col min="1003" max="1003" width="17.140625" style="23" customWidth="1"/>
    <col min="1004" max="1007" width="18.28515625" style="23" customWidth="1"/>
    <col min="1008" max="1008" width="15" style="23" customWidth="1"/>
    <col min="1009" max="1009" width="15.7109375" style="23" customWidth="1"/>
    <col min="1010" max="1010" width="49" style="23" customWidth="1"/>
    <col min="1011" max="1011" width="19.42578125" style="23" customWidth="1"/>
    <col min="1012" max="1012" width="14.5703125" style="23" customWidth="1"/>
    <col min="1013" max="1013" width="12.28515625" style="23" customWidth="1"/>
    <col min="1014" max="1014" width="14.5703125" style="23" customWidth="1"/>
    <col min="1015" max="1015" width="11.7109375" style="23" customWidth="1"/>
    <col min="1016" max="1016" width="14" style="23" customWidth="1"/>
    <col min="1017" max="1017" width="20.5703125" style="23" customWidth="1"/>
    <col min="1018" max="1018" width="11.7109375" style="23" customWidth="1"/>
    <col min="1019" max="1019" width="10.85546875" style="23" customWidth="1"/>
    <col min="1020" max="1213" width="9.140625" style="23"/>
    <col min="1214" max="1214" width="7.42578125" style="23" customWidth="1"/>
    <col min="1215" max="1215" width="20.28515625" style="23" customWidth="1"/>
    <col min="1216" max="1216" width="24.7109375" style="23" customWidth="1"/>
    <col min="1217" max="1217" width="35.7109375" style="23" customWidth="1"/>
    <col min="1218" max="1218" width="5" style="23" customWidth="1"/>
    <col min="1219" max="1219" width="12.85546875" style="23" customWidth="1"/>
    <col min="1220" max="1220" width="10.7109375" style="23" customWidth="1"/>
    <col min="1221" max="1221" width="7" style="23" customWidth="1"/>
    <col min="1222" max="1222" width="12.28515625" style="23" customWidth="1"/>
    <col min="1223" max="1223" width="10.7109375" style="23" customWidth="1"/>
    <col min="1224" max="1224" width="10.85546875" style="23" customWidth="1"/>
    <col min="1225" max="1225" width="8.85546875" style="23" customWidth="1"/>
    <col min="1226" max="1226" width="13.85546875" style="23" customWidth="1"/>
    <col min="1227" max="1227" width="20.42578125" style="23" customWidth="1"/>
    <col min="1228" max="1228" width="12.28515625" style="23" customWidth="1"/>
    <col min="1229" max="1229" width="19.28515625" style="23" customWidth="1"/>
    <col min="1230" max="1230" width="11.85546875" style="23" customWidth="1"/>
    <col min="1231" max="1231" width="9.140625" style="23" customWidth="1"/>
    <col min="1232" max="1232" width="13.42578125" style="23" customWidth="1"/>
    <col min="1233" max="1233" width="15.28515625" style="23" customWidth="1"/>
    <col min="1234" max="1234" width="15.42578125" style="23" customWidth="1"/>
    <col min="1235" max="1236" width="14.42578125" style="23" customWidth="1"/>
    <col min="1237" max="1237" width="5" style="23" customWidth="1"/>
    <col min="1238" max="1240" width="15.140625" style="23" customWidth="1"/>
    <col min="1241" max="1241" width="4.28515625" style="23" customWidth="1"/>
    <col min="1242" max="1242" width="16" style="23" customWidth="1"/>
    <col min="1243" max="1243" width="17.140625" style="23" customWidth="1"/>
    <col min="1244" max="1244" width="18.28515625" style="23" customWidth="1"/>
    <col min="1245" max="1245" width="4.85546875" style="23" customWidth="1"/>
    <col min="1246" max="1246" width="16" style="23" customWidth="1"/>
    <col min="1247" max="1247" width="17.140625" style="23" customWidth="1"/>
    <col min="1248" max="1248" width="18.28515625" style="23" customWidth="1"/>
    <col min="1249" max="1249" width="13.7109375" style="23" customWidth="1"/>
    <col min="1250" max="1250" width="16" style="23" customWidth="1"/>
    <col min="1251" max="1251" width="17.140625" style="23" customWidth="1"/>
    <col min="1252" max="1252" width="18.28515625" style="23" customWidth="1"/>
    <col min="1253" max="1253" width="13.7109375" style="23" customWidth="1"/>
    <col min="1254" max="1254" width="16" style="23" customWidth="1"/>
    <col min="1255" max="1255" width="17.140625" style="23" customWidth="1"/>
    <col min="1256" max="1256" width="18.28515625" style="23" customWidth="1"/>
    <col min="1257" max="1257" width="13.7109375" style="23" customWidth="1"/>
    <col min="1258" max="1258" width="16" style="23" customWidth="1"/>
    <col min="1259" max="1259" width="17.140625" style="23" customWidth="1"/>
    <col min="1260" max="1263" width="18.28515625" style="23" customWidth="1"/>
    <col min="1264" max="1264" width="15" style="23" customWidth="1"/>
    <col min="1265" max="1265" width="15.7109375" style="23" customWidth="1"/>
    <col min="1266" max="1266" width="49" style="23" customWidth="1"/>
    <col min="1267" max="1267" width="19.42578125" style="23" customWidth="1"/>
    <col min="1268" max="1268" width="14.5703125" style="23" customWidth="1"/>
    <col min="1269" max="1269" width="12.28515625" style="23" customWidth="1"/>
    <col min="1270" max="1270" width="14.5703125" style="23" customWidth="1"/>
    <col min="1271" max="1271" width="11.7109375" style="23" customWidth="1"/>
    <col min="1272" max="1272" width="14" style="23" customWidth="1"/>
    <col min="1273" max="1273" width="20.5703125" style="23" customWidth="1"/>
    <col min="1274" max="1274" width="11.7109375" style="23" customWidth="1"/>
    <col min="1275" max="1275" width="10.85546875" style="23" customWidth="1"/>
    <col min="1276" max="1469" width="9.140625" style="23"/>
    <col min="1470" max="1470" width="7.42578125" style="23" customWidth="1"/>
    <col min="1471" max="1471" width="20.28515625" style="23" customWidth="1"/>
    <col min="1472" max="1472" width="24.7109375" style="23" customWidth="1"/>
    <col min="1473" max="1473" width="35.7109375" style="23" customWidth="1"/>
    <col min="1474" max="1474" width="5" style="23" customWidth="1"/>
    <col min="1475" max="1475" width="12.85546875" style="23" customWidth="1"/>
    <col min="1476" max="1476" width="10.7109375" style="23" customWidth="1"/>
    <col min="1477" max="1477" width="7" style="23" customWidth="1"/>
    <col min="1478" max="1478" width="12.28515625" style="23" customWidth="1"/>
    <col min="1479" max="1479" width="10.7109375" style="23" customWidth="1"/>
    <col min="1480" max="1480" width="10.85546875" style="23" customWidth="1"/>
    <col min="1481" max="1481" width="8.85546875" style="23" customWidth="1"/>
    <col min="1482" max="1482" width="13.85546875" style="23" customWidth="1"/>
    <col min="1483" max="1483" width="20.42578125" style="23" customWidth="1"/>
    <col min="1484" max="1484" width="12.28515625" style="23" customWidth="1"/>
    <col min="1485" max="1485" width="19.28515625" style="23" customWidth="1"/>
    <col min="1486" max="1486" width="11.85546875" style="23" customWidth="1"/>
    <col min="1487" max="1487" width="9.140625" style="23" customWidth="1"/>
    <col min="1488" max="1488" width="13.42578125" style="23" customWidth="1"/>
    <col min="1489" max="1489" width="15.28515625" style="23" customWidth="1"/>
    <col min="1490" max="1490" width="15.42578125" style="23" customWidth="1"/>
    <col min="1491" max="1492" width="14.42578125" style="23" customWidth="1"/>
    <col min="1493" max="1493" width="5" style="23" customWidth="1"/>
    <col min="1494" max="1496" width="15.140625" style="23" customWidth="1"/>
    <col min="1497" max="1497" width="4.28515625" style="23" customWidth="1"/>
    <col min="1498" max="1498" width="16" style="23" customWidth="1"/>
    <col min="1499" max="1499" width="17.140625" style="23" customWidth="1"/>
    <col min="1500" max="1500" width="18.28515625" style="23" customWidth="1"/>
    <col min="1501" max="1501" width="4.85546875" style="23" customWidth="1"/>
    <col min="1502" max="1502" width="16" style="23" customWidth="1"/>
    <col min="1503" max="1503" width="17.140625" style="23" customWidth="1"/>
    <col min="1504" max="1504" width="18.28515625" style="23" customWidth="1"/>
    <col min="1505" max="1505" width="13.7109375" style="23" customWidth="1"/>
    <col min="1506" max="1506" width="16" style="23" customWidth="1"/>
    <col min="1507" max="1507" width="17.140625" style="23" customWidth="1"/>
    <col min="1508" max="1508" width="18.28515625" style="23" customWidth="1"/>
    <col min="1509" max="1509" width="13.7109375" style="23" customWidth="1"/>
    <col min="1510" max="1510" width="16" style="23" customWidth="1"/>
    <col min="1511" max="1511" width="17.140625" style="23" customWidth="1"/>
    <col min="1512" max="1512" width="18.28515625" style="23" customWidth="1"/>
    <col min="1513" max="1513" width="13.7109375" style="23" customWidth="1"/>
    <col min="1514" max="1514" width="16" style="23" customWidth="1"/>
    <col min="1515" max="1515" width="17.140625" style="23" customWidth="1"/>
    <col min="1516" max="1519" width="18.28515625" style="23" customWidth="1"/>
    <col min="1520" max="1520" width="15" style="23" customWidth="1"/>
    <col min="1521" max="1521" width="15.7109375" style="23" customWidth="1"/>
    <col min="1522" max="1522" width="49" style="23" customWidth="1"/>
    <col min="1523" max="1523" width="19.42578125" style="23" customWidth="1"/>
    <col min="1524" max="1524" width="14.5703125" style="23" customWidth="1"/>
    <col min="1525" max="1525" width="12.28515625" style="23" customWidth="1"/>
    <col min="1526" max="1526" width="14.5703125" style="23" customWidth="1"/>
    <col min="1527" max="1527" width="11.7109375" style="23" customWidth="1"/>
    <col min="1528" max="1528" width="14" style="23" customWidth="1"/>
    <col min="1529" max="1529" width="20.5703125" style="23" customWidth="1"/>
    <col min="1530" max="1530" width="11.7109375" style="23" customWidth="1"/>
    <col min="1531" max="1531" width="10.85546875" style="23" customWidth="1"/>
    <col min="1532" max="1725" width="9.140625" style="23"/>
    <col min="1726" max="1726" width="7.42578125" style="23" customWidth="1"/>
    <col min="1727" max="1727" width="20.28515625" style="23" customWidth="1"/>
    <col min="1728" max="1728" width="24.7109375" style="23" customWidth="1"/>
    <col min="1729" max="1729" width="35.7109375" style="23" customWidth="1"/>
    <col min="1730" max="1730" width="5" style="23" customWidth="1"/>
    <col min="1731" max="1731" width="12.85546875" style="23" customWidth="1"/>
    <col min="1732" max="1732" width="10.7109375" style="23" customWidth="1"/>
    <col min="1733" max="1733" width="7" style="23" customWidth="1"/>
    <col min="1734" max="1734" width="12.28515625" style="23" customWidth="1"/>
    <col min="1735" max="1735" width="10.7109375" style="23" customWidth="1"/>
    <col min="1736" max="1736" width="10.85546875" style="23" customWidth="1"/>
    <col min="1737" max="1737" width="8.85546875" style="23" customWidth="1"/>
    <col min="1738" max="1738" width="13.85546875" style="23" customWidth="1"/>
    <col min="1739" max="1739" width="20.42578125" style="23" customWidth="1"/>
    <col min="1740" max="1740" width="12.28515625" style="23" customWidth="1"/>
    <col min="1741" max="1741" width="19.28515625" style="23" customWidth="1"/>
    <col min="1742" max="1742" width="11.85546875" style="23" customWidth="1"/>
    <col min="1743" max="1743" width="9.140625" style="23" customWidth="1"/>
    <col min="1744" max="1744" width="13.42578125" style="23" customWidth="1"/>
    <col min="1745" max="1745" width="15.28515625" style="23" customWidth="1"/>
    <col min="1746" max="1746" width="15.42578125" style="23" customWidth="1"/>
    <col min="1747" max="1748" width="14.42578125" style="23" customWidth="1"/>
    <col min="1749" max="1749" width="5" style="23" customWidth="1"/>
    <col min="1750" max="1752" width="15.140625" style="23" customWidth="1"/>
    <col min="1753" max="1753" width="4.28515625" style="23" customWidth="1"/>
    <col min="1754" max="1754" width="16" style="23" customWidth="1"/>
    <col min="1755" max="1755" width="17.140625" style="23" customWidth="1"/>
    <col min="1756" max="1756" width="18.28515625" style="23" customWidth="1"/>
    <col min="1757" max="1757" width="4.85546875" style="23" customWidth="1"/>
    <col min="1758" max="1758" width="16" style="23" customWidth="1"/>
    <col min="1759" max="1759" width="17.140625" style="23" customWidth="1"/>
    <col min="1760" max="1760" width="18.28515625" style="23" customWidth="1"/>
    <col min="1761" max="1761" width="13.7109375" style="23" customWidth="1"/>
    <col min="1762" max="1762" width="16" style="23" customWidth="1"/>
    <col min="1763" max="1763" width="17.140625" style="23" customWidth="1"/>
    <col min="1764" max="1764" width="18.28515625" style="23" customWidth="1"/>
    <col min="1765" max="1765" width="13.7109375" style="23" customWidth="1"/>
    <col min="1766" max="1766" width="16" style="23" customWidth="1"/>
    <col min="1767" max="1767" width="17.140625" style="23" customWidth="1"/>
    <col min="1768" max="1768" width="18.28515625" style="23" customWidth="1"/>
    <col min="1769" max="1769" width="13.7109375" style="23" customWidth="1"/>
    <col min="1770" max="1770" width="16" style="23" customWidth="1"/>
    <col min="1771" max="1771" width="17.140625" style="23" customWidth="1"/>
    <col min="1772" max="1775" width="18.28515625" style="23" customWidth="1"/>
    <col min="1776" max="1776" width="15" style="23" customWidth="1"/>
    <col min="1777" max="1777" width="15.7109375" style="23" customWidth="1"/>
    <col min="1778" max="1778" width="49" style="23" customWidth="1"/>
    <col min="1779" max="1779" width="19.42578125" style="23" customWidth="1"/>
    <col min="1780" max="1780" width="14.5703125" style="23" customWidth="1"/>
    <col min="1781" max="1781" width="12.28515625" style="23" customWidth="1"/>
    <col min="1782" max="1782" width="14.5703125" style="23" customWidth="1"/>
    <col min="1783" max="1783" width="11.7109375" style="23" customWidth="1"/>
    <col min="1784" max="1784" width="14" style="23" customWidth="1"/>
    <col min="1785" max="1785" width="20.5703125" style="23" customWidth="1"/>
    <col min="1786" max="1786" width="11.7109375" style="23" customWidth="1"/>
    <col min="1787" max="1787" width="10.85546875" style="23" customWidth="1"/>
    <col min="1788" max="1981" width="9.140625" style="23"/>
    <col min="1982" max="1982" width="7.42578125" style="23" customWidth="1"/>
    <col min="1983" max="1983" width="20.28515625" style="23" customWidth="1"/>
    <col min="1984" max="1984" width="24.7109375" style="23" customWidth="1"/>
    <col min="1985" max="1985" width="35.7109375" style="23" customWidth="1"/>
    <col min="1986" max="1986" width="5" style="23" customWidth="1"/>
    <col min="1987" max="1987" width="12.85546875" style="23" customWidth="1"/>
    <col min="1988" max="1988" width="10.7109375" style="23" customWidth="1"/>
    <col min="1989" max="1989" width="7" style="23" customWidth="1"/>
    <col min="1990" max="1990" width="12.28515625" style="23" customWidth="1"/>
    <col min="1991" max="1991" width="10.7109375" style="23" customWidth="1"/>
    <col min="1992" max="1992" width="10.85546875" style="23" customWidth="1"/>
    <col min="1993" max="1993" width="8.85546875" style="23" customWidth="1"/>
    <col min="1994" max="1994" width="13.85546875" style="23" customWidth="1"/>
    <col min="1995" max="1995" width="20.42578125" style="23" customWidth="1"/>
    <col min="1996" max="1996" width="12.28515625" style="23" customWidth="1"/>
    <col min="1997" max="1997" width="19.28515625" style="23" customWidth="1"/>
    <col min="1998" max="1998" width="11.85546875" style="23" customWidth="1"/>
    <col min="1999" max="1999" width="9.140625" style="23" customWidth="1"/>
    <col min="2000" max="2000" width="13.42578125" style="23" customWidth="1"/>
    <col min="2001" max="2001" width="15.28515625" style="23" customWidth="1"/>
    <col min="2002" max="2002" width="15.42578125" style="23" customWidth="1"/>
    <col min="2003" max="2004" width="14.42578125" style="23" customWidth="1"/>
    <col min="2005" max="2005" width="5" style="23" customWidth="1"/>
    <col min="2006" max="2008" width="15.140625" style="23" customWidth="1"/>
    <col min="2009" max="2009" width="4.28515625" style="23" customWidth="1"/>
    <col min="2010" max="2010" width="16" style="23" customWidth="1"/>
    <col min="2011" max="2011" width="17.140625" style="23" customWidth="1"/>
    <col min="2012" max="2012" width="18.28515625" style="23" customWidth="1"/>
    <col min="2013" max="2013" width="4.85546875" style="23" customWidth="1"/>
    <col min="2014" max="2014" width="16" style="23" customWidth="1"/>
    <col min="2015" max="2015" width="17.140625" style="23" customWidth="1"/>
    <col min="2016" max="2016" width="18.28515625" style="23" customWidth="1"/>
    <col min="2017" max="2017" width="13.7109375" style="23" customWidth="1"/>
    <col min="2018" max="2018" width="16" style="23" customWidth="1"/>
    <col min="2019" max="2019" width="17.140625" style="23" customWidth="1"/>
    <col min="2020" max="2020" width="18.28515625" style="23" customWidth="1"/>
    <col min="2021" max="2021" width="13.7109375" style="23" customWidth="1"/>
    <col min="2022" max="2022" width="16" style="23" customWidth="1"/>
    <col min="2023" max="2023" width="17.140625" style="23" customWidth="1"/>
    <col min="2024" max="2024" width="18.28515625" style="23" customWidth="1"/>
    <col min="2025" max="2025" width="13.7109375" style="23" customWidth="1"/>
    <col min="2026" max="2026" width="16" style="23" customWidth="1"/>
    <col min="2027" max="2027" width="17.140625" style="23" customWidth="1"/>
    <col min="2028" max="2031" width="18.28515625" style="23" customWidth="1"/>
    <col min="2032" max="2032" width="15" style="23" customWidth="1"/>
    <col min="2033" max="2033" width="15.7109375" style="23" customWidth="1"/>
    <col min="2034" max="2034" width="49" style="23" customWidth="1"/>
    <col min="2035" max="2035" width="19.42578125" style="23" customWidth="1"/>
    <col min="2036" max="2036" width="14.5703125" style="23" customWidth="1"/>
    <col min="2037" max="2037" width="12.28515625" style="23" customWidth="1"/>
    <col min="2038" max="2038" width="14.5703125" style="23" customWidth="1"/>
    <col min="2039" max="2039" width="11.7109375" style="23" customWidth="1"/>
    <col min="2040" max="2040" width="14" style="23" customWidth="1"/>
    <col min="2041" max="2041" width="20.5703125" style="23" customWidth="1"/>
    <col min="2042" max="2042" width="11.7109375" style="23" customWidth="1"/>
    <col min="2043" max="2043" width="10.85546875" style="23" customWidth="1"/>
    <col min="2044" max="2237" width="9.140625" style="23"/>
    <col min="2238" max="2238" width="7.42578125" style="23" customWidth="1"/>
    <col min="2239" max="2239" width="20.28515625" style="23" customWidth="1"/>
    <col min="2240" max="2240" width="24.7109375" style="23" customWidth="1"/>
    <col min="2241" max="2241" width="35.7109375" style="23" customWidth="1"/>
    <col min="2242" max="2242" width="5" style="23" customWidth="1"/>
    <col min="2243" max="2243" width="12.85546875" style="23" customWidth="1"/>
    <col min="2244" max="2244" width="10.7109375" style="23" customWidth="1"/>
    <col min="2245" max="2245" width="7" style="23" customWidth="1"/>
    <col min="2246" max="2246" width="12.28515625" style="23" customWidth="1"/>
    <col min="2247" max="2247" width="10.7109375" style="23" customWidth="1"/>
    <col min="2248" max="2248" width="10.85546875" style="23" customWidth="1"/>
    <col min="2249" max="2249" width="8.85546875" style="23" customWidth="1"/>
    <col min="2250" max="2250" width="13.85546875" style="23" customWidth="1"/>
    <col min="2251" max="2251" width="20.42578125" style="23" customWidth="1"/>
    <col min="2252" max="2252" width="12.28515625" style="23" customWidth="1"/>
    <col min="2253" max="2253" width="19.28515625" style="23" customWidth="1"/>
    <col min="2254" max="2254" width="11.85546875" style="23" customWidth="1"/>
    <col min="2255" max="2255" width="9.140625" style="23" customWidth="1"/>
    <col min="2256" max="2256" width="13.42578125" style="23" customWidth="1"/>
    <col min="2257" max="2257" width="15.28515625" style="23" customWidth="1"/>
    <col min="2258" max="2258" width="15.42578125" style="23" customWidth="1"/>
    <col min="2259" max="2260" width="14.42578125" style="23" customWidth="1"/>
    <col min="2261" max="2261" width="5" style="23" customWidth="1"/>
    <col min="2262" max="2264" width="15.140625" style="23" customWidth="1"/>
    <col min="2265" max="2265" width="4.28515625" style="23" customWidth="1"/>
    <col min="2266" max="2266" width="16" style="23" customWidth="1"/>
    <col min="2267" max="2267" width="17.140625" style="23" customWidth="1"/>
    <col min="2268" max="2268" width="18.28515625" style="23" customWidth="1"/>
    <col min="2269" max="2269" width="4.85546875" style="23" customWidth="1"/>
    <col min="2270" max="2270" width="16" style="23" customWidth="1"/>
    <col min="2271" max="2271" width="17.140625" style="23" customWidth="1"/>
    <col min="2272" max="2272" width="18.28515625" style="23" customWidth="1"/>
    <col min="2273" max="2273" width="13.7109375" style="23" customWidth="1"/>
    <col min="2274" max="2274" width="16" style="23" customWidth="1"/>
    <col min="2275" max="2275" width="17.140625" style="23" customWidth="1"/>
    <col min="2276" max="2276" width="18.28515625" style="23" customWidth="1"/>
    <col min="2277" max="2277" width="13.7109375" style="23" customWidth="1"/>
    <col min="2278" max="2278" width="16" style="23" customWidth="1"/>
    <col min="2279" max="2279" width="17.140625" style="23" customWidth="1"/>
    <col min="2280" max="2280" width="18.28515625" style="23" customWidth="1"/>
    <col min="2281" max="2281" width="13.7109375" style="23" customWidth="1"/>
    <col min="2282" max="2282" width="16" style="23" customWidth="1"/>
    <col min="2283" max="2283" width="17.140625" style="23" customWidth="1"/>
    <col min="2284" max="2287" width="18.28515625" style="23" customWidth="1"/>
    <col min="2288" max="2288" width="15" style="23" customWidth="1"/>
    <col min="2289" max="2289" width="15.7109375" style="23" customWidth="1"/>
    <col min="2290" max="2290" width="49" style="23" customWidth="1"/>
    <col min="2291" max="2291" width="19.42578125" style="23" customWidth="1"/>
    <col min="2292" max="2292" width="14.5703125" style="23" customWidth="1"/>
    <col min="2293" max="2293" width="12.28515625" style="23" customWidth="1"/>
    <col min="2294" max="2294" width="14.5703125" style="23" customWidth="1"/>
    <col min="2295" max="2295" width="11.7109375" style="23" customWidth="1"/>
    <col min="2296" max="2296" width="14" style="23" customWidth="1"/>
    <col min="2297" max="2297" width="20.5703125" style="23" customWidth="1"/>
    <col min="2298" max="2298" width="11.7109375" style="23" customWidth="1"/>
    <col min="2299" max="2299" width="10.85546875" style="23" customWidth="1"/>
    <col min="2300" max="2493" width="9.140625" style="23"/>
    <col min="2494" max="2494" width="7.42578125" style="23" customWidth="1"/>
    <col min="2495" max="2495" width="20.28515625" style="23" customWidth="1"/>
    <col min="2496" max="2496" width="24.7109375" style="23" customWidth="1"/>
    <col min="2497" max="2497" width="35.7109375" style="23" customWidth="1"/>
    <col min="2498" max="2498" width="5" style="23" customWidth="1"/>
    <col min="2499" max="2499" width="12.85546875" style="23" customWidth="1"/>
    <col min="2500" max="2500" width="10.7109375" style="23" customWidth="1"/>
    <col min="2501" max="2501" width="7" style="23" customWidth="1"/>
    <col min="2502" max="2502" width="12.28515625" style="23" customWidth="1"/>
    <col min="2503" max="2503" width="10.7109375" style="23" customWidth="1"/>
    <col min="2504" max="2504" width="10.85546875" style="23" customWidth="1"/>
    <col min="2505" max="2505" width="8.85546875" style="23" customWidth="1"/>
    <col min="2506" max="2506" width="13.85546875" style="23" customWidth="1"/>
    <col min="2507" max="2507" width="20.42578125" style="23" customWidth="1"/>
    <col min="2508" max="2508" width="12.28515625" style="23" customWidth="1"/>
    <col min="2509" max="2509" width="19.28515625" style="23" customWidth="1"/>
    <col min="2510" max="2510" width="11.85546875" style="23" customWidth="1"/>
    <col min="2511" max="2511" width="9.140625" style="23" customWidth="1"/>
    <col min="2512" max="2512" width="13.42578125" style="23" customWidth="1"/>
    <col min="2513" max="2513" width="15.28515625" style="23" customWidth="1"/>
    <col min="2514" max="2514" width="15.42578125" style="23" customWidth="1"/>
    <col min="2515" max="2516" width="14.42578125" style="23" customWidth="1"/>
    <col min="2517" max="2517" width="5" style="23" customWidth="1"/>
    <col min="2518" max="2520" width="15.140625" style="23" customWidth="1"/>
    <col min="2521" max="2521" width="4.28515625" style="23" customWidth="1"/>
    <col min="2522" max="2522" width="16" style="23" customWidth="1"/>
    <col min="2523" max="2523" width="17.140625" style="23" customWidth="1"/>
    <col min="2524" max="2524" width="18.28515625" style="23" customWidth="1"/>
    <col min="2525" max="2525" width="4.85546875" style="23" customWidth="1"/>
    <col min="2526" max="2526" width="16" style="23" customWidth="1"/>
    <col min="2527" max="2527" width="17.140625" style="23" customWidth="1"/>
    <col min="2528" max="2528" width="18.28515625" style="23" customWidth="1"/>
    <col min="2529" max="2529" width="13.7109375" style="23" customWidth="1"/>
    <col min="2530" max="2530" width="16" style="23" customWidth="1"/>
    <col min="2531" max="2531" width="17.140625" style="23" customWidth="1"/>
    <col min="2532" max="2532" width="18.28515625" style="23" customWidth="1"/>
    <col min="2533" max="2533" width="13.7109375" style="23" customWidth="1"/>
    <col min="2534" max="2534" width="16" style="23" customWidth="1"/>
    <col min="2535" max="2535" width="17.140625" style="23" customWidth="1"/>
    <col min="2536" max="2536" width="18.28515625" style="23" customWidth="1"/>
    <col min="2537" max="2537" width="13.7109375" style="23" customWidth="1"/>
    <col min="2538" max="2538" width="16" style="23" customWidth="1"/>
    <col min="2539" max="2539" width="17.140625" style="23" customWidth="1"/>
    <col min="2540" max="2543" width="18.28515625" style="23" customWidth="1"/>
    <col min="2544" max="2544" width="15" style="23" customWidth="1"/>
    <col min="2545" max="2545" width="15.7109375" style="23" customWidth="1"/>
    <col min="2546" max="2546" width="49" style="23" customWidth="1"/>
    <col min="2547" max="2547" width="19.42578125" style="23" customWidth="1"/>
    <col min="2548" max="2548" width="14.5703125" style="23" customWidth="1"/>
    <col min="2549" max="2549" width="12.28515625" style="23" customWidth="1"/>
    <col min="2550" max="2550" width="14.5703125" style="23" customWidth="1"/>
    <col min="2551" max="2551" width="11.7109375" style="23" customWidth="1"/>
    <col min="2552" max="2552" width="14" style="23" customWidth="1"/>
    <col min="2553" max="2553" width="20.5703125" style="23" customWidth="1"/>
    <col min="2554" max="2554" width="11.7109375" style="23" customWidth="1"/>
    <col min="2555" max="2555" width="10.85546875" style="23" customWidth="1"/>
    <col min="2556" max="2749" width="9.140625" style="23"/>
    <col min="2750" max="2750" width="7.42578125" style="23" customWidth="1"/>
    <col min="2751" max="2751" width="20.28515625" style="23" customWidth="1"/>
    <col min="2752" max="2752" width="24.7109375" style="23" customWidth="1"/>
    <col min="2753" max="2753" width="35.7109375" style="23" customWidth="1"/>
    <col min="2754" max="2754" width="5" style="23" customWidth="1"/>
    <col min="2755" max="2755" width="12.85546875" style="23" customWidth="1"/>
    <col min="2756" max="2756" width="10.7109375" style="23" customWidth="1"/>
    <col min="2757" max="2757" width="7" style="23" customWidth="1"/>
    <col min="2758" max="2758" width="12.28515625" style="23" customWidth="1"/>
    <col min="2759" max="2759" width="10.7109375" style="23" customWidth="1"/>
    <col min="2760" max="2760" width="10.85546875" style="23" customWidth="1"/>
    <col min="2761" max="2761" width="8.85546875" style="23" customWidth="1"/>
    <col min="2762" max="2762" width="13.85546875" style="23" customWidth="1"/>
    <col min="2763" max="2763" width="20.42578125" style="23" customWidth="1"/>
    <col min="2764" max="2764" width="12.28515625" style="23" customWidth="1"/>
    <col min="2765" max="2765" width="19.28515625" style="23" customWidth="1"/>
    <col min="2766" max="2766" width="11.85546875" style="23" customWidth="1"/>
    <col min="2767" max="2767" width="9.140625" style="23" customWidth="1"/>
    <col min="2768" max="2768" width="13.42578125" style="23" customWidth="1"/>
    <col min="2769" max="2769" width="15.28515625" style="23" customWidth="1"/>
    <col min="2770" max="2770" width="15.42578125" style="23" customWidth="1"/>
    <col min="2771" max="2772" width="14.42578125" style="23" customWidth="1"/>
    <col min="2773" max="2773" width="5" style="23" customWidth="1"/>
    <col min="2774" max="2776" width="15.140625" style="23" customWidth="1"/>
    <col min="2777" max="2777" width="4.28515625" style="23" customWidth="1"/>
    <col min="2778" max="2778" width="16" style="23" customWidth="1"/>
    <col min="2779" max="2779" width="17.140625" style="23" customWidth="1"/>
    <col min="2780" max="2780" width="18.28515625" style="23" customWidth="1"/>
    <col min="2781" max="2781" width="4.85546875" style="23" customWidth="1"/>
    <col min="2782" max="2782" width="16" style="23" customWidth="1"/>
    <col min="2783" max="2783" width="17.140625" style="23" customWidth="1"/>
    <col min="2784" max="2784" width="18.28515625" style="23" customWidth="1"/>
    <col min="2785" max="2785" width="13.7109375" style="23" customWidth="1"/>
    <col min="2786" max="2786" width="16" style="23" customWidth="1"/>
    <col min="2787" max="2787" width="17.140625" style="23" customWidth="1"/>
    <col min="2788" max="2788" width="18.28515625" style="23" customWidth="1"/>
    <col min="2789" max="2789" width="13.7109375" style="23" customWidth="1"/>
    <col min="2790" max="2790" width="16" style="23" customWidth="1"/>
    <col min="2791" max="2791" width="17.140625" style="23" customWidth="1"/>
    <col min="2792" max="2792" width="18.28515625" style="23" customWidth="1"/>
    <col min="2793" max="2793" width="13.7109375" style="23" customWidth="1"/>
    <col min="2794" max="2794" width="16" style="23" customWidth="1"/>
    <col min="2795" max="2795" width="17.140625" style="23" customWidth="1"/>
    <col min="2796" max="2799" width="18.28515625" style="23" customWidth="1"/>
    <col min="2800" max="2800" width="15" style="23" customWidth="1"/>
    <col min="2801" max="2801" width="15.7109375" style="23" customWidth="1"/>
    <col min="2802" max="2802" width="49" style="23" customWidth="1"/>
    <col min="2803" max="2803" width="19.42578125" style="23" customWidth="1"/>
    <col min="2804" max="2804" width="14.5703125" style="23" customWidth="1"/>
    <col min="2805" max="2805" width="12.28515625" style="23" customWidth="1"/>
    <col min="2806" max="2806" width="14.5703125" style="23" customWidth="1"/>
    <col min="2807" max="2807" width="11.7109375" style="23" customWidth="1"/>
    <col min="2808" max="2808" width="14" style="23" customWidth="1"/>
    <col min="2809" max="2809" width="20.5703125" style="23" customWidth="1"/>
    <col min="2810" max="2810" width="11.7109375" style="23" customWidth="1"/>
    <col min="2811" max="2811" width="10.85546875" style="23" customWidth="1"/>
    <col min="2812" max="3005" width="9.140625" style="23"/>
    <col min="3006" max="3006" width="7.42578125" style="23" customWidth="1"/>
    <col min="3007" max="3007" width="20.28515625" style="23" customWidth="1"/>
    <col min="3008" max="3008" width="24.7109375" style="23" customWidth="1"/>
    <col min="3009" max="3009" width="35.7109375" style="23" customWidth="1"/>
    <col min="3010" max="3010" width="5" style="23" customWidth="1"/>
    <col min="3011" max="3011" width="12.85546875" style="23" customWidth="1"/>
    <col min="3012" max="3012" width="10.7109375" style="23" customWidth="1"/>
    <col min="3013" max="3013" width="7" style="23" customWidth="1"/>
    <col min="3014" max="3014" width="12.28515625" style="23" customWidth="1"/>
    <col min="3015" max="3015" width="10.7109375" style="23" customWidth="1"/>
    <col min="3016" max="3016" width="10.85546875" style="23" customWidth="1"/>
    <col min="3017" max="3017" width="8.85546875" style="23" customWidth="1"/>
    <col min="3018" max="3018" width="13.85546875" style="23" customWidth="1"/>
    <col min="3019" max="3019" width="20.42578125" style="23" customWidth="1"/>
    <col min="3020" max="3020" width="12.28515625" style="23" customWidth="1"/>
    <col min="3021" max="3021" width="19.28515625" style="23" customWidth="1"/>
    <col min="3022" max="3022" width="11.85546875" style="23" customWidth="1"/>
    <col min="3023" max="3023" width="9.140625" style="23" customWidth="1"/>
    <col min="3024" max="3024" width="13.42578125" style="23" customWidth="1"/>
    <col min="3025" max="3025" width="15.28515625" style="23" customWidth="1"/>
    <col min="3026" max="3026" width="15.42578125" style="23" customWidth="1"/>
    <col min="3027" max="3028" width="14.42578125" style="23" customWidth="1"/>
    <col min="3029" max="3029" width="5" style="23" customWidth="1"/>
    <col min="3030" max="3032" width="15.140625" style="23" customWidth="1"/>
    <col min="3033" max="3033" width="4.28515625" style="23" customWidth="1"/>
    <col min="3034" max="3034" width="16" style="23" customWidth="1"/>
    <col min="3035" max="3035" width="17.140625" style="23" customWidth="1"/>
    <col min="3036" max="3036" width="18.28515625" style="23" customWidth="1"/>
    <col min="3037" max="3037" width="4.85546875" style="23" customWidth="1"/>
    <col min="3038" max="3038" width="16" style="23" customWidth="1"/>
    <col min="3039" max="3039" width="17.140625" style="23" customWidth="1"/>
    <col min="3040" max="3040" width="18.28515625" style="23" customWidth="1"/>
    <col min="3041" max="3041" width="13.7109375" style="23" customWidth="1"/>
    <col min="3042" max="3042" width="16" style="23" customWidth="1"/>
    <col min="3043" max="3043" width="17.140625" style="23" customWidth="1"/>
    <col min="3044" max="3044" width="18.28515625" style="23" customWidth="1"/>
    <col min="3045" max="3045" width="13.7109375" style="23" customWidth="1"/>
    <col min="3046" max="3046" width="16" style="23" customWidth="1"/>
    <col min="3047" max="3047" width="17.140625" style="23" customWidth="1"/>
    <col min="3048" max="3048" width="18.28515625" style="23" customWidth="1"/>
    <col min="3049" max="3049" width="13.7109375" style="23" customWidth="1"/>
    <col min="3050" max="3050" width="16" style="23" customWidth="1"/>
    <col min="3051" max="3051" width="17.140625" style="23" customWidth="1"/>
    <col min="3052" max="3055" width="18.28515625" style="23" customWidth="1"/>
    <col min="3056" max="3056" width="15" style="23" customWidth="1"/>
    <col min="3057" max="3057" width="15.7109375" style="23" customWidth="1"/>
    <col min="3058" max="3058" width="49" style="23" customWidth="1"/>
    <col min="3059" max="3059" width="19.42578125" style="23" customWidth="1"/>
    <col min="3060" max="3060" width="14.5703125" style="23" customWidth="1"/>
    <col min="3061" max="3061" width="12.28515625" style="23" customWidth="1"/>
    <col min="3062" max="3062" width="14.5703125" style="23" customWidth="1"/>
    <col min="3063" max="3063" width="11.7109375" style="23" customWidth="1"/>
    <col min="3064" max="3064" width="14" style="23" customWidth="1"/>
    <col min="3065" max="3065" width="20.5703125" style="23" customWidth="1"/>
    <col min="3066" max="3066" width="11.7109375" style="23" customWidth="1"/>
    <col min="3067" max="3067" width="10.85546875" style="23" customWidth="1"/>
    <col min="3068" max="3261" width="9.140625" style="23"/>
    <col min="3262" max="3262" width="7.42578125" style="23" customWidth="1"/>
    <col min="3263" max="3263" width="20.28515625" style="23" customWidth="1"/>
    <col min="3264" max="3264" width="24.7109375" style="23" customWidth="1"/>
    <col min="3265" max="3265" width="35.7109375" style="23" customWidth="1"/>
    <col min="3266" max="3266" width="5" style="23" customWidth="1"/>
    <col min="3267" max="3267" width="12.85546875" style="23" customWidth="1"/>
    <col min="3268" max="3268" width="10.7109375" style="23" customWidth="1"/>
    <col min="3269" max="3269" width="7" style="23" customWidth="1"/>
    <col min="3270" max="3270" width="12.28515625" style="23" customWidth="1"/>
    <col min="3271" max="3271" width="10.7109375" style="23" customWidth="1"/>
    <col min="3272" max="3272" width="10.85546875" style="23" customWidth="1"/>
    <col min="3273" max="3273" width="8.85546875" style="23" customWidth="1"/>
    <col min="3274" max="3274" width="13.85546875" style="23" customWidth="1"/>
    <col min="3275" max="3275" width="20.42578125" style="23" customWidth="1"/>
    <col min="3276" max="3276" width="12.28515625" style="23" customWidth="1"/>
    <col min="3277" max="3277" width="19.28515625" style="23" customWidth="1"/>
    <col min="3278" max="3278" width="11.85546875" style="23" customWidth="1"/>
    <col min="3279" max="3279" width="9.140625" style="23" customWidth="1"/>
    <col min="3280" max="3280" width="13.42578125" style="23" customWidth="1"/>
    <col min="3281" max="3281" width="15.28515625" style="23" customWidth="1"/>
    <col min="3282" max="3282" width="15.42578125" style="23" customWidth="1"/>
    <col min="3283" max="3284" width="14.42578125" style="23" customWidth="1"/>
    <col min="3285" max="3285" width="5" style="23" customWidth="1"/>
    <col min="3286" max="3288" width="15.140625" style="23" customWidth="1"/>
    <col min="3289" max="3289" width="4.28515625" style="23" customWidth="1"/>
    <col min="3290" max="3290" width="16" style="23" customWidth="1"/>
    <col min="3291" max="3291" width="17.140625" style="23" customWidth="1"/>
    <col min="3292" max="3292" width="18.28515625" style="23" customWidth="1"/>
    <col min="3293" max="3293" width="4.85546875" style="23" customWidth="1"/>
    <col min="3294" max="3294" width="16" style="23" customWidth="1"/>
    <col min="3295" max="3295" width="17.140625" style="23" customWidth="1"/>
    <col min="3296" max="3296" width="18.28515625" style="23" customWidth="1"/>
    <col min="3297" max="3297" width="13.7109375" style="23" customWidth="1"/>
    <col min="3298" max="3298" width="16" style="23" customWidth="1"/>
    <col min="3299" max="3299" width="17.140625" style="23" customWidth="1"/>
    <col min="3300" max="3300" width="18.28515625" style="23" customWidth="1"/>
    <col min="3301" max="3301" width="13.7109375" style="23" customWidth="1"/>
    <col min="3302" max="3302" width="16" style="23" customWidth="1"/>
    <col min="3303" max="3303" width="17.140625" style="23" customWidth="1"/>
    <col min="3304" max="3304" width="18.28515625" style="23" customWidth="1"/>
    <col min="3305" max="3305" width="13.7109375" style="23" customWidth="1"/>
    <col min="3306" max="3306" width="16" style="23" customWidth="1"/>
    <col min="3307" max="3307" width="17.140625" style="23" customWidth="1"/>
    <col min="3308" max="3311" width="18.28515625" style="23" customWidth="1"/>
    <col min="3312" max="3312" width="15" style="23" customWidth="1"/>
    <col min="3313" max="3313" width="15.7109375" style="23" customWidth="1"/>
    <col min="3314" max="3314" width="49" style="23" customWidth="1"/>
    <col min="3315" max="3315" width="19.42578125" style="23" customWidth="1"/>
    <col min="3316" max="3316" width="14.5703125" style="23" customWidth="1"/>
    <col min="3317" max="3317" width="12.28515625" style="23" customWidth="1"/>
    <col min="3318" max="3318" width="14.5703125" style="23" customWidth="1"/>
    <col min="3319" max="3319" width="11.7109375" style="23" customWidth="1"/>
    <col min="3320" max="3320" width="14" style="23" customWidth="1"/>
    <col min="3321" max="3321" width="20.5703125" style="23" customWidth="1"/>
    <col min="3322" max="3322" width="11.7109375" style="23" customWidth="1"/>
    <col min="3323" max="3323" width="10.85546875" style="23" customWidth="1"/>
    <col min="3324" max="3517" width="9.140625" style="23"/>
    <col min="3518" max="3518" width="7.42578125" style="23" customWidth="1"/>
    <col min="3519" max="3519" width="20.28515625" style="23" customWidth="1"/>
    <col min="3520" max="3520" width="24.7109375" style="23" customWidth="1"/>
    <col min="3521" max="3521" width="35.7109375" style="23" customWidth="1"/>
    <col min="3522" max="3522" width="5" style="23" customWidth="1"/>
    <col min="3523" max="3523" width="12.85546875" style="23" customWidth="1"/>
    <col min="3524" max="3524" width="10.7109375" style="23" customWidth="1"/>
    <col min="3525" max="3525" width="7" style="23" customWidth="1"/>
    <col min="3526" max="3526" width="12.28515625" style="23" customWidth="1"/>
    <col min="3527" max="3527" width="10.7109375" style="23" customWidth="1"/>
    <col min="3528" max="3528" width="10.85546875" style="23" customWidth="1"/>
    <col min="3529" max="3529" width="8.85546875" style="23" customWidth="1"/>
    <col min="3530" max="3530" width="13.85546875" style="23" customWidth="1"/>
    <col min="3531" max="3531" width="20.42578125" style="23" customWidth="1"/>
    <col min="3532" max="3532" width="12.28515625" style="23" customWidth="1"/>
    <col min="3533" max="3533" width="19.28515625" style="23" customWidth="1"/>
    <col min="3534" max="3534" width="11.85546875" style="23" customWidth="1"/>
    <col min="3535" max="3535" width="9.140625" style="23" customWidth="1"/>
    <col min="3536" max="3536" width="13.42578125" style="23" customWidth="1"/>
    <col min="3537" max="3537" width="15.28515625" style="23" customWidth="1"/>
    <col min="3538" max="3538" width="15.42578125" style="23" customWidth="1"/>
    <col min="3539" max="3540" width="14.42578125" style="23" customWidth="1"/>
    <col min="3541" max="3541" width="5" style="23" customWidth="1"/>
    <col min="3542" max="3544" width="15.140625" style="23" customWidth="1"/>
    <col min="3545" max="3545" width="4.28515625" style="23" customWidth="1"/>
    <col min="3546" max="3546" width="16" style="23" customWidth="1"/>
    <col min="3547" max="3547" width="17.140625" style="23" customWidth="1"/>
    <col min="3548" max="3548" width="18.28515625" style="23" customWidth="1"/>
    <col min="3549" max="3549" width="4.85546875" style="23" customWidth="1"/>
    <col min="3550" max="3550" width="16" style="23" customWidth="1"/>
    <col min="3551" max="3551" width="17.140625" style="23" customWidth="1"/>
    <col min="3552" max="3552" width="18.28515625" style="23" customWidth="1"/>
    <col min="3553" max="3553" width="13.7109375" style="23" customWidth="1"/>
    <col min="3554" max="3554" width="16" style="23" customWidth="1"/>
    <col min="3555" max="3555" width="17.140625" style="23" customWidth="1"/>
    <col min="3556" max="3556" width="18.28515625" style="23" customWidth="1"/>
    <col min="3557" max="3557" width="13.7109375" style="23" customWidth="1"/>
    <col min="3558" max="3558" width="16" style="23" customWidth="1"/>
    <col min="3559" max="3559" width="17.140625" style="23" customWidth="1"/>
    <col min="3560" max="3560" width="18.28515625" style="23" customWidth="1"/>
    <col min="3561" max="3561" width="13.7109375" style="23" customWidth="1"/>
    <col min="3562" max="3562" width="16" style="23" customWidth="1"/>
    <col min="3563" max="3563" width="17.140625" style="23" customWidth="1"/>
    <col min="3564" max="3567" width="18.28515625" style="23" customWidth="1"/>
    <col min="3568" max="3568" width="15" style="23" customWidth="1"/>
    <col min="3569" max="3569" width="15.7109375" style="23" customWidth="1"/>
    <col min="3570" max="3570" width="49" style="23" customWidth="1"/>
    <col min="3571" max="3571" width="19.42578125" style="23" customWidth="1"/>
    <col min="3572" max="3572" width="14.5703125" style="23" customWidth="1"/>
    <col min="3573" max="3573" width="12.28515625" style="23" customWidth="1"/>
    <col min="3574" max="3574" width="14.5703125" style="23" customWidth="1"/>
    <col min="3575" max="3575" width="11.7109375" style="23" customWidth="1"/>
    <col min="3576" max="3576" width="14" style="23" customWidth="1"/>
    <col min="3577" max="3577" width="20.5703125" style="23" customWidth="1"/>
    <col min="3578" max="3578" width="11.7109375" style="23" customWidth="1"/>
    <col min="3579" max="3579" width="10.85546875" style="23" customWidth="1"/>
    <col min="3580" max="3773" width="9.140625" style="23"/>
    <col min="3774" max="3774" width="7.42578125" style="23" customWidth="1"/>
    <col min="3775" max="3775" width="20.28515625" style="23" customWidth="1"/>
    <col min="3776" max="3776" width="24.7109375" style="23" customWidth="1"/>
    <col min="3777" max="3777" width="35.7109375" style="23" customWidth="1"/>
    <col min="3778" max="3778" width="5" style="23" customWidth="1"/>
    <col min="3779" max="3779" width="12.85546875" style="23" customWidth="1"/>
    <col min="3780" max="3780" width="10.7109375" style="23" customWidth="1"/>
    <col min="3781" max="3781" width="7" style="23" customWidth="1"/>
    <col min="3782" max="3782" width="12.28515625" style="23" customWidth="1"/>
    <col min="3783" max="3783" width="10.7109375" style="23" customWidth="1"/>
    <col min="3784" max="3784" width="10.85546875" style="23" customWidth="1"/>
    <col min="3785" max="3785" width="8.85546875" style="23" customWidth="1"/>
    <col min="3786" max="3786" width="13.85546875" style="23" customWidth="1"/>
    <col min="3787" max="3787" width="20.42578125" style="23" customWidth="1"/>
    <col min="3788" max="3788" width="12.28515625" style="23" customWidth="1"/>
    <col min="3789" max="3789" width="19.28515625" style="23" customWidth="1"/>
    <col min="3790" max="3790" width="11.85546875" style="23" customWidth="1"/>
    <col min="3791" max="3791" width="9.140625" style="23" customWidth="1"/>
    <col min="3792" max="3792" width="13.42578125" style="23" customWidth="1"/>
    <col min="3793" max="3793" width="15.28515625" style="23" customWidth="1"/>
    <col min="3794" max="3794" width="15.42578125" style="23" customWidth="1"/>
    <col min="3795" max="3796" width="14.42578125" style="23" customWidth="1"/>
    <col min="3797" max="3797" width="5" style="23" customWidth="1"/>
    <col min="3798" max="3800" width="15.140625" style="23" customWidth="1"/>
    <col min="3801" max="3801" width="4.28515625" style="23" customWidth="1"/>
    <col min="3802" max="3802" width="16" style="23" customWidth="1"/>
    <col min="3803" max="3803" width="17.140625" style="23" customWidth="1"/>
    <col min="3804" max="3804" width="18.28515625" style="23" customWidth="1"/>
    <col min="3805" max="3805" width="4.85546875" style="23" customWidth="1"/>
    <col min="3806" max="3806" width="16" style="23" customWidth="1"/>
    <col min="3807" max="3807" width="17.140625" style="23" customWidth="1"/>
    <col min="3808" max="3808" width="18.28515625" style="23" customWidth="1"/>
    <col min="3809" max="3809" width="13.7109375" style="23" customWidth="1"/>
    <col min="3810" max="3810" width="16" style="23" customWidth="1"/>
    <col min="3811" max="3811" width="17.140625" style="23" customWidth="1"/>
    <col min="3812" max="3812" width="18.28515625" style="23" customWidth="1"/>
    <col min="3813" max="3813" width="13.7109375" style="23" customWidth="1"/>
    <col min="3814" max="3814" width="16" style="23" customWidth="1"/>
    <col min="3815" max="3815" width="17.140625" style="23" customWidth="1"/>
    <col min="3816" max="3816" width="18.28515625" style="23" customWidth="1"/>
    <col min="3817" max="3817" width="13.7109375" style="23" customWidth="1"/>
    <col min="3818" max="3818" width="16" style="23" customWidth="1"/>
    <col min="3819" max="3819" width="17.140625" style="23" customWidth="1"/>
    <col min="3820" max="3823" width="18.28515625" style="23" customWidth="1"/>
    <col min="3824" max="3824" width="15" style="23" customWidth="1"/>
    <col min="3825" max="3825" width="15.7109375" style="23" customWidth="1"/>
    <col min="3826" max="3826" width="49" style="23" customWidth="1"/>
    <col min="3827" max="3827" width="19.42578125" style="23" customWidth="1"/>
    <col min="3828" max="3828" width="14.5703125" style="23" customWidth="1"/>
    <col min="3829" max="3829" width="12.28515625" style="23" customWidth="1"/>
    <col min="3830" max="3830" width="14.5703125" style="23" customWidth="1"/>
    <col min="3831" max="3831" width="11.7109375" style="23" customWidth="1"/>
    <col min="3832" max="3832" width="14" style="23" customWidth="1"/>
    <col min="3833" max="3833" width="20.5703125" style="23" customWidth="1"/>
    <col min="3834" max="3834" width="11.7109375" style="23" customWidth="1"/>
    <col min="3835" max="3835" width="10.85546875" style="23" customWidth="1"/>
    <col min="3836" max="4029" width="9.140625" style="23"/>
    <col min="4030" max="4030" width="7.42578125" style="23" customWidth="1"/>
    <col min="4031" max="4031" width="20.28515625" style="23" customWidth="1"/>
    <col min="4032" max="4032" width="24.7109375" style="23" customWidth="1"/>
    <col min="4033" max="4033" width="35.7109375" style="23" customWidth="1"/>
    <col min="4034" max="4034" width="5" style="23" customWidth="1"/>
    <col min="4035" max="4035" width="12.85546875" style="23" customWidth="1"/>
    <col min="4036" max="4036" width="10.7109375" style="23" customWidth="1"/>
    <col min="4037" max="4037" width="7" style="23" customWidth="1"/>
    <col min="4038" max="4038" width="12.28515625" style="23" customWidth="1"/>
    <col min="4039" max="4039" width="10.7109375" style="23" customWidth="1"/>
    <col min="4040" max="4040" width="10.85546875" style="23" customWidth="1"/>
    <col min="4041" max="4041" width="8.85546875" style="23" customWidth="1"/>
    <col min="4042" max="4042" width="13.85546875" style="23" customWidth="1"/>
    <col min="4043" max="4043" width="20.42578125" style="23" customWidth="1"/>
    <col min="4044" max="4044" width="12.28515625" style="23" customWidth="1"/>
    <col min="4045" max="4045" width="19.28515625" style="23" customWidth="1"/>
    <col min="4046" max="4046" width="11.85546875" style="23" customWidth="1"/>
    <col min="4047" max="4047" width="9.140625" style="23" customWidth="1"/>
    <col min="4048" max="4048" width="13.42578125" style="23" customWidth="1"/>
    <col min="4049" max="4049" width="15.28515625" style="23" customWidth="1"/>
    <col min="4050" max="4050" width="15.42578125" style="23" customWidth="1"/>
    <col min="4051" max="4052" width="14.42578125" style="23" customWidth="1"/>
    <col min="4053" max="4053" width="5" style="23" customWidth="1"/>
    <col min="4054" max="4056" width="15.140625" style="23" customWidth="1"/>
    <col min="4057" max="4057" width="4.28515625" style="23" customWidth="1"/>
    <col min="4058" max="4058" width="16" style="23" customWidth="1"/>
    <col min="4059" max="4059" width="17.140625" style="23" customWidth="1"/>
    <col min="4060" max="4060" width="18.28515625" style="23" customWidth="1"/>
    <col min="4061" max="4061" width="4.85546875" style="23" customWidth="1"/>
    <col min="4062" max="4062" width="16" style="23" customWidth="1"/>
    <col min="4063" max="4063" width="17.140625" style="23" customWidth="1"/>
    <col min="4064" max="4064" width="18.28515625" style="23" customWidth="1"/>
    <col min="4065" max="4065" width="13.7109375" style="23" customWidth="1"/>
    <col min="4066" max="4066" width="16" style="23" customWidth="1"/>
    <col min="4067" max="4067" width="17.140625" style="23" customWidth="1"/>
    <col min="4068" max="4068" width="18.28515625" style="23" customWidth="1"/>
    <col min="4069" max="4069" width="13.7109375" style="23" customWidth="1"/>
    <col min="4070" max="4070" width="16" style="23" customWidth="1"/>
    <col min="4071" max="4071" width="17.140625" style="23" customWidth="1"/>
    <col min="4072" max="4072" width="18.28515625" style="23" customWidth="1"/>
    <col min="4073" max="4073" width="13.7109375" style="23" customWidth="1"/>
    <col min="4074" max="4074" width="16" style="23" customWidth="1"/>
    <col min="4075" max="4075" width="17.140625" style="23" customWidth="1"/>
    <col min="4076" max="4079" width="18.28515625" style="23" customWidth="1"/>
    <col min="4080" max="4080" width="15" style="23" customWidth="1"/>
    <col min="4081" max="4081" width="15.7109375" style="23" customWidth="1"/>
    <col min="4082" max="4082" width="49" style="23" customWidth="1"/>
    <col min="4083" max="4083" width="19.42578125" style="23" customWidth="1"/>
    <col min="4084" max="4084" width="14.5703125" style="23" customWidth="1"/>
    <col min="4085" max="4085" width="12.28515625" style="23" customWidth="1"/>
    <col min="4086" max="4086" width="14.5703125" style="23" customWidth="1"/>
    <col min="4087" max="4087" width="11.7109375" style="23" customWidth="1"/>
    <col min="4088" max="4088" width="14" style="23" customWidth="1"/>
    <col min="4089" max="4089" width="20.5703125" style="23" customWidth="1"/>
    <col min="4090" max="4090" width="11.7109375" style="23" customWidth="1"/>
    <col min="4091" max="4091" width="10.85546875" style="23" customWidth="1"/>
    <col min="4092" max="4285" width="9.140625" style="23"/>
    <col min="4286" max="4286" width="7.42578125" style="23" customWidth="1"/>
    <col min="4287" max="4287" width="20.28515625" style="23" customWidth="1"/>
    <col min="4288" max="4288" width="24.7109375" style="23" customWidth="1"/>
    <col min="4289" max="4289" width="35.7109375" style="23" customWidth="1"/>
    <col min="4290" max="4290" width="5" style="23" customWidth="1"/>
    <col min="4291" max="4291" width="12.85546875" style="23" customWidth="1"/>
    <col min="4292" max="4292" width="10.7109375" style="23" customWidth="1"/>
    <col min="4293" max="4293" width="7" style="23" customWidth="1"/>
    <col min="4294" max="4294" width="12.28515625" style="23" customWidth="1"/>
    <col min="4295" max="4295" width="10.7109375" style="23" customWidth="1"/>
    <col min="4296" max="4296" width="10.85546875" style="23" customWidth="1"/>
    <col min="4297" max="4297" width="8.85546875" style="23" customWidth="1"/>
    <col min="4298" max="4298" width="13.85546875" style="23" customWidth="1"/>
    <col min="4299" max="4299" width="20.42578125" style="23" customWidth="1"/>
    <col min="4300" max="4300" width="12.28515625" style="23" customWidth="1"/>
    <col min="4301" max="4301" width="19.28515625" style="23" customWidth="1"/>
    <col min="4302" max="4302" width="11.85546875" style="23" customWidth="1"/>
    <col min="4303" max="4303" width="9.140625" style="23" customWidth="1"/>
    <col min="4304" max="4304" width="13.42578125" style="23" customWidth="1"/>
    <col min="4305" max="4305" width="15.28515625" style="23" customWidth="1"/>
    <col min="4306" max="4306" width="15.42578125" style="23" customWidth="1"/>
    <col min="4307" max="4308" width="14.42578125" style="23" customWidth="1"/>
    <col min="4309" max="4309" width="5" style="23" customWidth="1"/>
    <col min="4310" max="4312" width="15.140625" style="23" customWidth="1"/>
    <col min="4313" max="4313" width="4.28515625" style="23" customWidth="1"/>
    <col min="4314" max="4314" width="16" style="23" customWidth="1"/>
    <col min="4315" max="4315" width="17.140625" style="23" customWidth="1"/>
    <col min="4316" max="4316" width="18.28515625" style="23" customWidth="1"/>
    <col min="4317" max="4317" width="4.85546875" style="23" customWidth="1"/>
    <col min="4318" max="4318" width="16" style="23" customWidth="1"/>
    <col min="4319" max="4319" width="17.140625" style="23" customWidth="1"/>
    <col min="4320" max="4320" width="18.28515625" style="23" customWidth="1"/>
    <col min="4321" max="4321" width="13.7109375" style="23" customWidth="1"/>
    <col min="4322" max="4322" width="16" style="23" customWidth="1"/>
    <col min="4323" max="4323" width="17.140625" style="23" customWidth="1"/>
    <col min="4324" max="4324" width="18.28515625" style="23" customWidth="1"/>
    <col min="4325" max="4325" width="13.7109375" style="23" customWidth="1"/>
    <col min="4326" max="4326" width="16" style="23" customWidth="1"/>
    <col min="4327" max="4327" width="17.140625" style="23" customWidth="1"/>
    <col min="4328" max="4328" width="18.28515625" style="23" customWidth="1"/>
    <col min="4329" max="4329" width="13.7109375" style="23" customWidth="1"/>
    <col min="4330" max="4330" width="16" style="23" customWidth="1"/>
    <col min="4331" max="4331" width="17.140625" style="23" customWidth="1"/>
    <col min="4332" max="4335" width="18.28515625" style="23" customWidth="1"/>
    <col min="4336" max="4336" width="15" style="23" customWidth="1"/>
    <col min="4337" max="4337" width="15.7109375" style="23" customWidth="1"/>
    <col min="4338" max="4338" width="49" style="23" customWidth="1"/>
    <col min="4339" max="4339" width="19.42578125" style="23" customWidth="1"/>
    <col min="4340" max="4340" width="14.5703125" style="23" customWidth="1"/>
    <col min="4341" max="4341" width="12.28515625" style="23" customWidth="1"/>
    <col min="4342" max="4342" width="14.5703125" style="23" customWidth="1"/>
    <col min="4343" max="4343" width="11.7109375" style="23" customWidth="1"/>
    <col min="4344" max="4344" width="14" style="23" customWidth="1"/>
    <col min="4345" max="4345" width="20.5703125" style="23" customWidth="1"/>
    <col min="4346" max="4346" width="11.7109375" style="23" customWidth="1"/>
    <col min="4347" max="4347" width="10.85546875" style="23" customWidth="1"/>
    <col min="4348" max="4541" width="9.140625" style="23"/>
    <col min="4542" max="4542" width="7.42578125" style="23" customWidth="1"/>
    <col min="4543" max="4543" width="20.28515625" style="23" customWidth="1"/>
    <col min="4544" max="4544" width="24.7109375" style="23" customWidth="1"/>
    <col min="4545" max="4545" width="35.7109375" style="23" customWidth="1"/>
    <col min="4546" max="4546" width="5" style="23" customWidth="1"/>
    <col min="4547" max="4547" width="12.85546875" style="23" customWidth="1"/>
    <col min="4548" max="4548" width="10.7109375" style="23" customWidth="1"/>
    <col min="4549" max="4549" width="7" style="23" customWidth="1"/>
    <col min="4550" max="4550" width="12.28515625" style="23" customWidth="1"/>
    <col min="4551" max="4551" width="10.7109375" style="23" customWidth="1"/>
    <col min="4552" max="4552" width="10.85546875" style="23" customWidth="1"/>
    <col min="4553" max="4553" width="8.85546875" style="23" customWidth="1"/>
    <col min="4554" max="4554" width="13.85546875" style="23" customWidth="1"/>
    <col min="4555" max="4555" width="20.42578125" style="23" customWidth="1"/>
    <col min="4556" max="4556" width="12.28515625" style="23" customWidth="1"/>
    <col min="4557" max="4557" width="19.28515625" style="23" customWidth="1"/>
    <col min="4558" max="4558" width="11.85546875" style="23" customWidth="1"/>
    <col min="4559" max="4559" width="9.140625" style="23" customWidth="1"/>
    <col min="4560" max="4560" width="13.42578125" style="23" customWidth="1"/>
    <col min="4561" max="4561" width="15.28515625" style="23" customWidth="1"/>
    <col min="4562" max="4562" width="15.42578125" style="23" customWidth="1"/>
    <col min="4563" max="4564" width="14.42578125" style="23" customWidth="1"/>
    <col min="4565" max="4565" width="5" style="23" customWidth="1"/>
    <col min="4566" max="4568" width="15.140625" style="23" customWidth="1"/>
    <col min="4569" max="4569" width="4.28515625" style="23" customWidth="1"/>
    <col min="4570" max="4570" width="16" style="23" customWidth="1"/>
    <col min="4571" max="4571" width="17.140625" style="23" customWidth="1"/>
    <col min="4572" max="4572" width="18.28515625" style="23" customWidth="1"/>
    <col min="4573" max="4573" width="4.85546875" style="23" customWidth="1"/>
    <col min="4574" max="4574" width="16" style="23" customWidth="1"/>
    <col min="4575" max="4575" width="17.140625" style="23" customWidth="1"/>
    <col min="4576" max="4576" width="18.28515625" style="23" customWidth="1"/>
    <col min="4577" max="4577" width="13.7109375" style="23" customWidth="1"/>
    <col min="4578" max="4578" width="16" style="23" customWidth="1"/>
    <col min="4579" max="4579" width="17.140625" style="23" customWidth="1"/>
    <col min="4580" max="4580" width="18.28515625" style="23" customWidth="1"/>
    <col min="4581" max="4581" width="13.7109375" style="23" customWidth="1"/>
    <col min="4582" max="4582" width="16" style="23" customWidth="1"/>
    <col min="4583" max="4583" width="17.140625" style="23" customWidth="1"/>
    <col min="4584" max="4584" width="18.28515625" style="23" customWidth="1"/>
    <col min="4585" max="4585" width="13.7109375" style="23" customWidth="1"/>
    <col min="4586" max="4586" width="16" style="23" customWidth="1"/>
    <col min="4587" max="4587" width="17.140625" style="23" customWidth="1"/>
    <col min="4588" max="4591" width="18.28515625" style="23" customWidth="1"/>
    <col min="4592" max="4592" width="15" style="23" customWidth="1"/>
    <col min="4593" max="4593" width="15.7109375" style="23" customWidth="1"/>
    <col min="4594" max="4594" width="49" style="23" customWidth="1"/>
    <col min="4595" max="4595" width="19.42578125" style="23" customWidth="1"/>
    <col min="4596" max="4596" width="14.5703125" style="23" customWidth="1"/>
    <col min="4597" max="4597" width="12.28515625" style="23" customWidth="1"/>
    <col min="4598" max="4598" width="14.5703125" style="23" customWidth="1"/>
    <col min="4599" max="4599" width="11.7109375" style="23" customWidth="1"/>
    <col min="4600" max="4600" width="14" style="23" customWidth="1"/>
    <col min="4601" max="4601" width="20.5703125" style="23" customWidth="1"/>
    <col min="4602" max="4602" width="11.7109375" style="23" customWidth="1"/>
    <col min="4603" max="4603" width="10.85546875" style="23" customWidth="1"/>
    <col min="4604" max="4797" width="9.140625" style="23"/>
    <col min="4798" max="4798" width="7.42578125" style="23" customWidth="1"/>
    <col min="4799" max="4799" width="20.28515625" style="23" customWidth="1"/>
    <col min="4800" max="4800" width="24.7109375" style="23" customWidth="1"/>
    <col min="4801" max="4801" width="35.7109375" style="23" customWidth="1"/>
    <col min="4802" max="4802" width="5" style="23" customWidth="1"/>
    <col min="4803" max="4803" width="12.85546875" style="23" customWidth="1"/>
    <col min="4804" max="4804" width="10.7109375" style="23" customWidth="1"/>
    <col min="4805" max="4805" width="7" style="23" customWidth="1"/>
    <col min="4806" max="4806" width="12.28515625" style="23" customWidth="1"/>
    <col min="4807" max="4807" width="10.7109375" style="23" customWidth="1"/>
    <col min="4808" max="4808" width="10.85546875" style="23" customWidth="1"/>
    <col min="4809" max="4809" width="8.85546875" style="23" customWidth="1"/>
    <col min="4810" max="4810" width="13.85546875" style="23" customWidth="1"/>
    <col min="4811" max="4811" width="20.42578125" style="23" customWidth="1"/>
    <col min="4812" max="4812" width="12.28515625" style="23" customWidth="1"/>
    <col min="4813" max="4813" width="19.28515625" style="23" customWidth="1"/>
    <col min="4814" max="4814" width="11.85546875" style="23" customWidth="1"/>
    <col min="4815" max="4815" width="9.140625" style="23" customWidth="1"/>
    <col min="4816" max="4816" width="13.42578125" style="23" customWidth="1"/>
    <col min="4817" max="4817" width="15.28515625" style="23" customWidth="1"/>
    <col min="4818" max="4818" width="15.42578125" style="23" customWidth="1"/>
    <col min="4819" max="4820" width="14.42578125" style="23" customWidth="1"/>
    <col min="4821" max="4821" width="5" style="23" customWidth="1"/>
    <col min="4822" max="4824" width="15.140625" style="23" customWidth="1"/>
    <col min="4825" max="4825" width="4.28515625" style="23" customWidth="1"/>
    <col min="4826" max="4826" width="16" style="23" customWidth="1"/>
    <col min="4827" max="4827" width="17.140625" style="23" customWidth="1"/>
    <col min="4828" max="4828" width="18.28515625" style="23" customWidth="1"/>
    <col min="4829" max="4829" width="4.85546875" style="23" customWidth="1"/>
    <col min="4830" max="4830" width="16" style="23" customWidth="1"/>
    <col min="4831" max="4831" width="17.140625" style="23" customWidth="1"/>
    <col min="4832" max="4832" width="18.28515625" style="23" customWidth="1"/>
    <col min="4833" max="4833" width="13.7109375" style="23" customWidth="1"/>
    <col min="4834" max="4834" width="16" style="23" customWidth="1"/>
    <col min="4835" max="4835" width="17.140625" style="23" customWidth="1"/>
    <col min="4836" max="4836" width="18.28515625" style="23" customWidth="1"/>
    <col min="4837" max="4837" width="13.7109375" style="23" customWidth="1"/>
    <col min="4838" max="4838" width="16" style="23" customWidth="1"/>
    <col min="4839" max="4839" width="17.140625" style="23" customWidth="1"/>
    <col min="4840" max="4840" width="18.28515625" style="23" customWidth="1"/>
    <col min="4841" max="4841" width="13.7109375" style="23" customWidth="1"/>
    <col min="4842" max="4842" width="16" style="23" customWidth="1"/>
    <col min="4843" max="4843" width="17.140625" style="23" customWidth="1"/>
    <col min="4844" max="4847" width="18.28515625" style="23" customWidth="1"/>
    <col min="4848" max="4848" width="15" style="23" customWidth="1"/>
    <col min="4849" max="4849" width="15.7109375" style="23" customWidth="1"/>
    <col min="4850" max="4850" width="49" style="23" customWidth="1"/>
    <col min="4851" max="4851" width="19.42578125" style="23" customWidth="1"/>
    <col min="4852" max="4852" width="14.5703125" style="23" customWidth="1"/>
    <col min="4853" max="4853" width="12.28515625" style="23" customWidth="1"/>
    <col min="4854" max="4854" width="14.5703125" style="23" customWidth="1"/>
    <col min="4855" max="4855" width="11.7109375" style="23" customWidth="1"/>
    <col min="4856" max="4856" width="14" style="23" customWidth="1"/>
    <col min="4857" max="4857" width="20.5703125" style="23" customWidth="1"/>
    <col min="4858" max="4858" width="11.7109375" style="23" customWidth="1"/>
    <col min="4859" max="4859" width="10.85546875" style="23" customWidth="1"/>
    <col min="4860" max="5053" width="9.140625" style="23"/>
    <col min="5054" max="5054" width="7.42578125" style="23" customWidth="1"/>
    <col min="5055" max="5055" width="20.28515625" style="23" customWidth="1"/>
    <col min="5056" max="5056" width="24.7109375" style="23" customWidth="1"/>
    <col min="5057" max="5057" width="35.7109375" style="23" customWidth="1"/>
    <col min="5058" max="5058" width="5" style="23" customWidth="1"/>
    <col min="5059" max="5059" width="12.85546875" style="23" customWidth="1"/>
    <col min="5060" max="5060" width="10.7109375" style="23" customWidth="1"/>
    <col min="5061" max="5061" width="7" style="23" customWidth="1"/>
    <col min="5062" max="5062" width="12.28515625" style="23" customWidth="1"/>
    <col min="5063" max="5063" width="10.7109375" style="23" customWidth="1"/>
    <col min="5064" max="5064" width="10.85546875" style="23" customWidth="1"/>
    <col min="5065" max="5065" width="8.85546875" style="23" customWidth="1"/>
    <col min="5066" max="5066" width="13.85546875" style="23" customWidth="1"/>
    <col min="5067" max="5067" width="20.42578125" style="23" customWidth="1"/>
    <col min="5068" max="5068" width="12.28515625" style="23" customWidth="1"/>
    <col min="5069" max="5069" width="19.28515625" style="23" customWidth="1"/>
    <col min="5070" max="5070" width="11.85546875" style="23" customWidth="1"/>
    <col min="5071" max="5071" width="9.140625" style="23" customWidth="1"/>
    <col min="5072" max="5072" width="13.42578125" style="23" customWidth="1"/>
    <col min="5073" max="5073" width="15.28515625" style="23" customWidth="1"/>
    <col min="5074" max="5074" width="15.42578125" style="23" customWidth="1"/>
    <col min="5075" max="5076" width="14.42578125" style="23" customWidth="1"/>
    <col min="5077" max="5077" width="5" style="23" customWidth="1"/>
    <col min="5078" max="5080" width="15.140625" style="23" customWidth="1"/>
    <col min="5081" max="5081" width="4.28515625" style="23" customWidth="1"/>
    <col min="5082" max="5082" width="16" style="23" customWidth="1"/>
    <col min="5083" max="5083" width="17.140625" style="23" customWidth="1"/>
    <col min="5084" max="5084" width="18.28515625" style="23" customWidth="1"/>
    <col min="5085" max="5085" width="4.85546875" style="23" customWidth="1"/>
    <col min="5086" max="5086" width="16" style="23" customWidth="1"/>
    <col min="5087" max="5087" width="17.140625" style="23" customWidth="1"/>
    <col min="5088" max="5088" width="18.28515625" style="23" customWidth="1"/>
    <col min="5089" max="5089" width="13.7109375" style="23" customWidth="1"/>
    <col min="5090" max="5090" width="16" style="23" customWidth="1"/>
    <col min="5091" max="5091" width="17.140625" style="23" customWidth="1"/>
    <col min="5092" max="5092" width="18.28515625" style="23" customWidth="1"/>
    <col min="5093" max="5093" width="13.7109375" style="23" customWidth="1"/>
    <col min="5094" max="5094" width="16" style="23" customWidth="1"/>
    <col min="5095" max="5095" width="17.140625" style="23" customWidth="1"/>
    <col min="5096" max="5096" width="18.28515625" style="23" customWidth="1"/>
    <col min="5097" max="5097" width="13.7109375" style="23" customWidth="1"/>
    <col min="5098" max="5098" width="16" style="23" customWidth="1"/>
    <col min="5099" max="5099" width="17.140625" style="23" customWidth="1"/>
    <col min="5100" max="5103" width="18.28515625" style="23" customWidth="1"/>
    <col min="5104" max="5104" width="15" style="23" customWidth="1"/>
    <col min="5105" max="5105" width="15.7109375" style="23" customWidth="1"/>
    <col min="5106" max="5106" width="49" style="23" customWidth="1"/>
    <col min="5107" max="5107" width="19.42578125" style="23" customWidth="1"/>
    <col min="5108" max="5108" width="14.5703125" style="23" customWidth="1"/>
    <col min="5109" max="5109" width="12.28515625" style="23" customWidth="1"/>
    <col min="5110" max="5110" width="14.5703125" style="23" customWidth="1"/>
    <col min="5111" max="5111" width="11.7109375" style="23" customWidth="1"/>
    <col min="5112" max="5112" width="14" style="23" customWidth="1"/>
    <col min="5113" max="5113" width="20.5703125" style="23" customWidth="1"/>
    <col min="5114" max="5114" width="11.7109375" style="23" customWidth="1"/>
    <col min="5115" max="5115" width="10.85546875" style="23" customWidth="1"/>
    <col min="5116" max="5309" width="9.140625" style="23"/>
    <col min="5310" max="5310" width="7.42578125" style="23" customWidth="1"/>
    <col min="5311" max="5311" width="20.28515625" style="23" customWidth="1"/>
    <col min="5312" max="5312" width="24.7109375" style="23" customWidth="1"/>
    <col min="5313" max="5313" width="35.7109375" style="23" customWidth="1"/>
    <col min="5314" max="5314" width="5" style="23" customWidth="1"/>
    <col min="5315" max="5315" width="12.85546875" style="23" customWidth="1"/>
    <col min="5316" max="5316" width="10.7109375" style="23" customWidth="1"/>
    <col min="5317" max="5317" width="7" style="23" customWidth="1"/>
    <col min="5318" max="5318" width="12.28515625" style="23" customWidth="1"/>
    <col min="5319" max="5319" width="10.7109375" style="23" customWidth="1"/>
    <col min="5320" max="5320" width="10.85546875" style="23" customWidth="1"/>
    <col min="5321" max="5321" width="8.85546875" style="23" customWidth="1"/>
    <col min="5322" max="5322" width="13.85546875" style="23" customWidth="1"/>
    <col min="5323" max="5323" width="20.42578125" style="23" customWidth="1"/>
    <col min="5324" max="5324" width="12.28515625" style="23" customWidth="1"/>
    <col min="5325" max="5325" width="19.28515625" style="23" customWidth="1"/>
    <col min="5326" max="5326" width="11.85546875" style="23" customWidth="1"/>
    <col min="5327" max="5327" width="9.140625" style="23" customWidth="1"/>
    <col min="5328" max="5328" width="13.42578125" style="23" customWidth="1"/>
    <col min="5329" max="5329" width="15.28515625" style="23" customWidth="1"/>
    <col min="5330" max="5330" width="15.42578125" style="23" customWidth="1"/>
    <col min="5331" max="5332" width="14.42578125" style="23" customWidth="1"/>
    <col min="5333" max="5333" width="5" style="23" customWidth="1"/>
    <col min="5334" max="5336" width="15.140625" style="23" customWidth="1"/>
    <col min="5337" max="5337" width="4.28515625" style="23" customWidth="1"/>
    <col min="5338" max="5338" width="16" style="23" customWidth="1"/>
    <col min="5339" max="5339" width="17.140625" style="23" customWidth="1"/>
    <col min="5340" max="5340" width="18.28515625" style="23" customWidth="1"/>
    <col min="5341" max="5341" width="4.85546875" style="23" customWidth="1"/>
    <col min="5342" max="5342" width="16" style="23" customWidth="1"/>
    <col min="5343" max="5343" width="17.140625" style="23" customWidth="1"/>
    <col min="5344" max="5344" width="18.28515625" style="23" customWidth="1"/>
    <col min="5345" max="5345" width="13.7109375" style="23" customWidth="1"/>
    <col min="5346" max="5346" width="16" style="23" customWidth="1"/>
    <col min="5347" max="5347" width="17.140625" style="23" customWidth="1"/>
    <col min="5348" max="5348" width="18.28515625" style="23" customWidth="1"/>
    <col min="5349" max="5349" width="13.7109375" style="23" customWidth="1"/>
    <col min="5350" max="5350" width="16" style="23" customWidth="1"/>
    <col min="5351" max="5351" width="17.140625" style="23" customWidth="1"/>
    <col min="5352" max="5352" width="18.28515625" style="23" customWidth="1"/>
    <col min="5353" max="5353" width="13.7109375" style="23" customWidth="1"/>
    <col min="5354" max="5354" width="16" style="23" customWidth="1"/>
    <col min="5355" max="5355" width="17.140625" style="23" customWidth="1"/>
    <col min="5356" max="5359" width="18.28515625" style="23" customWidth="1"/>
    <col min="5360" max="5360" width="15" style="23" customWidth="1"/>
    <col min="5361" max="5361" width="15.7109375" style="23" customWidth="1"/>
    <col min="5362" max="5362" width="49" style="23" customWidth="1"/>
    <col min="5363" max="5363" width="19.42578125" style="23" customWidth="1"/>
    <col min="5364" max="5364" width="14.5703125" style="23" customWidth="1"/>
    <col min="5365" max="5365" width="12.28515625" style="23" customWidth="1"/>
    <col min="5366" max="5366" width="14.5703125" style="23" customWidth="1"/>
    <col min="5367" max="5367" width="11.7109375" style="23" customWidth="1"/>
    <col min="5368" max="5368" width="14" style="23" customWidth="1"/>
    <col min="5369" max="5369" width="20.5703125" style="23" customWidth="1"/>
    <col min="5370" max="5370" width="11.7109375" style="23" customWidth="1"/>
    <col min="5371" max="5371" width="10.85546875" style="23" customWidth="1"/>
    <col min="5372" max="5565" width="9.140625" style="23"/>
    <col min="5566" max="5566" width="7.42578125" style="23" customWidth="1"/>
    <col min="5567" max="5567" width="20.28515625" style="23" customWidth="1"/>
    <col min="5568" max="5568" width="24.7109375" style="23" customWidth="1"/>
    <col min="5569" max="5569" width="35.7109375" style="23" customWidth="1"/>
    <col min="5570" max="5570" width="5" style="23" customWidth="1"/>
    <col min="5571" max="5571" width="12.85546875" style="23" customWidth="1"/>
    <col min="5572" max="5572" width="10.7109375" style="23" customWidth="1"/>
    <col min="5573" max="5573" width="7" style="23" customWidth="1"/>
    <col min="5574" max="5574" width="12.28515625" style="23" customWidth="1"/>
    <col min="5575" max="5575" width="10.7109375" style="23" customWidth="1"/>
    <col min="5576" max="5576" width="10.85546875" style="23" customWidth="1"/>
    <col min="5577" max="5577" width="8.85546875" style="23" customWidth="1"/>
    <col min="5578" max="5578" width="13.85546875" style="23" customWidth="1"/>
    <col min="5579" max="5579" width="20.42578125" style="23" customWidth="1"/>
    <col min="5580" max="5580" width="12.28515625" style="23" customWidth="1"/>
    <col min="5581" max="5581" width="19.28515625" style="23" customWidth="1"/>
    <col min="5582" max="5582" width="11.85546875" style="23" customWidth="1"/>
    <col min="5583" max="5583" width="9.140625" style="23" customWidth="1"/>
    <col min="5584" max="5584" width="13.42578125" style="23" customWidth="1"/>
    <col min="5585" max="5585" width="15.28515625" style="23" customWidth="1"/>
    <col min="5586" max="5586" width="15.42578125" style="23" customWidth="1"/>
    <col min="5587" max="5588" width="14.42578125" style="23" customWidth="1"/>
    <col min="5589" max="5589" width="5" style="23" customWidth="1"/>
    <col min="5590" max="5592" width="15.140625" style="23" customWidth="1"/>
    <col min="5593" max="5593" width="4.28515625" style="23" customWidth="1"/>
    <col min="5594" max="5594" width="16" style="23" customWidth="1"/>
    <col min="5595" max="5595" width="17.140625" style="23" customWidth="1"/>
    <col min="5596" max="5596" width="18.28515625" style="23" customWidth="1"/>
    <col min="5597" max="5597" width="4.85546875" style="23" customWidth="1"/>
    <col min="5598" max="5598" width="16" style="23" customWidth="1"/>
    <col min="5599" max="5599" width="17.140625" style="23" customWidth="1"/>
    <col min="5600" max="5600" width="18.28515625" style="23" customWidth="1"/>
    <col min="5601" max="5601" width="13.7109375" style="23" customWidth="1"/>
    <col min="5602" max="5602" width="16" style="23" customWidth="1"/>
    <col min="5603" max="5603" width="17.140625" style="23" customWidth="1"/>
    <col min="5604" max="5604" width="18.28515625" style="23" customWidth="1"/>
    <col min="5605" max="5605" width="13.7109375" style="23" customWidth="1"/>
    <col min="5606" max="5606" width="16" style="23" customWidth="1"/>
    <col min="5607" max="5607" width="17.140625" style="23" customWidth="1"/>
    <col min="5608" max="5608" width="18.28515625" style="23" customWidth="1"/>
    <col min="5609" max="5609" width="13.7109375" style="23" customWidth="1"/>
    <col min="5610" max="5610" width="16" style="23" customWidth="1"/>
    <col min="5611" max="5611" width="17.140625" style="23" customWidth="1"/>
    <col min="5612" max="5615" width="18.28515625" style="23" customWidth="1"/>
    <col min="5616" max="5616" width="15" style="23" customWidth="1"/>
    <col min="5617" max="5617" width="15.7109375" style="23" customWidth="1"/>
    <col min="5618" max="5618" width="49" style="23" customWidth="1"/>
    <col min="5619" max="5619" width="19.42578125" style="23" customWidth="1"/>
    <col min="5620" max="5620" width="14.5703125" style="23" customWidth="1"/>
    <col min="5621" max="5621" width="12.28515625" style="23" customWidth="1"/>
    <col min="5622" max="5622" width="14.5703125" style="23" customWidth="1"/>
    <col min="5623" max="5623" width="11.7109375" style="23" customWidth="1"/>
    <col min="5624" max="5624" width="14" style="23" customWidth="1"/>
    <col min="5625" max="5625" width="20.5703125" style="23" customWidth="1"/>
    <col min="5626" max="5626" width="11.7109375" style="23" customWidth="1"/>
    <col min="5627" max="5627" width="10.85546875" style="23" customWidth="1"/>
    <col min="5628" max="5821" width="9.140625" style="23"/>
    <col min="5822" max="5822" width="7.42578125" style="23" customWidth="1"/>
    <col min="5823" max="5823" width="20.28515625" style="23" customWidth="1"/>
    <col min="5824" max="5824" width="24.7109375" style="23" customWidth="1"/>
    <col min="5825" max="5825" width="35.7109375" style="23" customWidth="1"/>
    <col min="5826" max="5826" width="5" style="23" customWidth="1"/>
    <col min="5827" max="5827" width="12.85546875" style="23" customWidth="1"/>
    <col min="5828" max="5828" width="10.7109375" style="23" customWidth="1"/>
    <col min="5829" max="5829" width="7" style="23" customWidth="1"/>
    <col min="5830" max="5830" width="12.28515625" style="23" customWidth="1"/>
    <col min="5831" max="5831" width="10.7109375" style="23" customWidth="1"/>
    <col min="5832" max="5832" width="10.85546875" style="23" customWidth="1"/>
    <col min="5833" max="5833" width="8.85546875" style="23" customWidth="1"/>
    <col min="5834" max="5834" width="13.85546875" style="23" customWidth="1"/>
    <col min="5835" max="5835" width="20.42578125" style="23" customWidth="1"/>
    <col min="5836" max="5836" width="12.28515625" style="23" customWidth="1"/>
    <col min="5837" max="5837" width="19.28515625" style="23" customWidth="1"/>
    <col min="5838" max="5838" width="11.85546875" style="23" customWidth="1"/>
    <col min="5839" max="5839" width="9.140625" style="23" customWidth="1"/>
    <col min="5840" max="5840" width="13.42578125" style="23" customWidth="1"/>
    <col min="5841" max="5841" width="15.28515625" style="23" customWidth="1"/>
    <col min="5842" max="5842" width="15.42578125" style="23" customWidth="1"/>
    <col min="5843" max="5844" width="14.42578125" style="23" customWidth="1"/>
    <col min="5845" max="5845" width="5" style="23" customWidth="1"/>
    <col min="5846" max="5848" width="15.140625" style="23" customWidth="1"/>
    <col min="5849" max="5849" width="4.28515625" style="23" customWidth="1"/>
    <col min="5850" max="5850" width="16" style="23" customWidth="1"/>
    <col min="5851" max="5851" width="17.140625" style="23" customWidth="1"/>
    <col min="5852" max="5852" width="18.28515625" style="23" customWidth="1"/>
    <col min="5853" max="5853" width="4.85546875" style="23" customWidth="1"/>
    <col min="5854" max="5854" width="16" style="23" customWidth="1"/>
    <col min="5855" max="5855" width="17.140625" style="23" customWidth="1"/>
    <col min="5856" max="5856" width="18.28515625" style="23" customWidth="1"/>
    <col min="5857" max="5857" width="13.7109375" style="23" customWidth="1"/>
    <col min="5858" max="5858" width="16" style="23" customWidth="1"/>
    <col min="5859" max="5859" width="17.140625" style="23" customWidth="1"/>
    <col min="5860" max="5860" width="18.28515625" style="23" customWidth="1"/>
    <col min="5861" max="5861" width="13.7109375" style="23" customWidth="1"/>
    <col min="5862" max="5862" width="16" style="23" customWidth="1"/>
    <col min="5863" max="5863" width="17.140625" style="23" customWidth="1"/>
    <col min="5864" max="5864" width="18.28515625" style="23" customWidth="1"/>
    <col min="5865" max="5865" width="13.7109375" style="23" customWidth="1"/>
    <col min="5866" max="5866" width="16" style="23" customWidth="1"/>
    <col min="5867" max="5867" width="17.140625" style="23" customWidth="1"/>
    <col min="5868" max="5871" width="18.28515625" style="23" customWidth="1"/>
    <col min="5872" max="5872" width="15" style="23" customWidth="1"/>
    <col min="5873" max="5873" width="15.7109375" style="23" customWidth="1"/>
    <col min="5874" max="5874" width="49" style="23" customWidth="1"/>
    <col min="5875" max="5875" width="19.42578125" style="23" customWidth="1"/>
    <col min="5876" max="5876" width="14.5703125" style="23" customWidth="1"/>
    <col min="5877" max="5877" width="12.28515625" style="23" customWidth="1"/>
    <col min="5878" max="5878" width="14.5703125" style="23" customWidth="1"/>
    <col min="5879" max="5879" width="11.7109375" style="23" customWidth="1"/>
    <col min="5880" max="5880" width="14" style="23" customWidth="1"/>
    <col min="5881" max="5881" width="20.5703125" style="23" customWidth="1"/>
    <col min="5882" max="5882" width="11.7109375" style="23" customWidth="1"/>
    <col min="5883" max="5883" width="10.85546875" style="23" customWidth="1"/>
    <col min="5884" max="6077" width="9.140625" style="23"/>
    <col min="6078" max="6078" width="7.42578125" style="23" customWidth="1"/>
    <col min="6079" max="6079" width="20.28515625" style="23" customWidth="1"/>
    <col min="6080" max="6080" width="24.7109375" style="23" customWidth="1"/>
    <col min="6081" max="6081" width="35.7109375" style="23" customWidth="1"/>
    <col min="6082" max="6082" width="5" style="23" customWidth="1"/>
    <col min="6083" max="6083" width="12.85546875" style="23" customWidth="1"/>
    <col min="6084" max="6084" width="10.7109375" style="23" customWidth="1"/>
    <col min="6085" max="6085" width="7" style="23" customWidth="1"/>
    <col min="6086" max="6086" width="12.28515625" style="23" customWidth="1"/>
    <col min="6087" max="6087" width="10.7109375" style="23" customWidth="1"/>
    <col min="6088" max="6088" width="10.85546875" style="23" customWidth="1"/>
    <col min="6089" max="6089" width="8.85546875" style="23" customWidth="1"/>
    <col min="6090" max="6090" width="13.85546875" style="23" customWidth="1"/>
    <col min="6091" max="6091" width="20.42578125" style="23" customWidth="1"/>
    <col min="6092" max="6092" width="12.28515625" style="23" customWidth="1"/>
    <col min="6093" max="6093" width="19.28515625" style="23" customWidth="1"/>
    <col min="6094" max="6094" width="11.85546875" style="23" customWidth="1"/>
    <col min="6095" max="6095" width="9.140625" style="23" customWidth="1"/>
    <col min="6096" max="6096" width="13.42578125" style="23" customWidth="1"/>
    <col min="6097" max="6097" width="15.28515625" style="23" customWidth="1"/>
    <col min="6098" max="6098" width="15.42578125" style="23" customWidth="1"/>
    <col min="6099" max="6100" width="14.42578125" style="23" customWidth="1"/>
    <col min="6101" max="6101" width="5" style="23" customWidth="1"/>
    <col min="6102" max="6104" width="15.140625" style="23" customWidth="1"/>
    <col min="6105" max="6105" width="4.28515625" style="23" customWidth="1"/>
    <col min="6106" max="6106" width="16" style="23" customWidth="1"/>
    <col min="6107" max="6107" width="17.140625" style="23" customWidth="1"/>
    <col min="6108" max="6108" width="18.28515625" style="23" customWidth="1"/>
    <col min="6109" max="6109" width="4.85546875" style="23" customWidth="1"/>
    <col min="6110" max="6110" width="16" style="23" customWidth="1"/>
    <col min="6111" max="6111" width="17.140625" style="23" customWidth="1"/>
    <col min="6112" max="6112" width="18.28515625" style="23" customWidth="1"/>
    <col min="6113" max="6113" width="13.7109375" style="23" customWidth="1"/>
    <col min="6114" max="6114" width="16" style="23" customWidth="1"/>
    <col min="6115" max="6115" width="17.140625" style="23" customWidth="1"/>
    <col min="6116" max="6116" width="18.28515625" style="23" customWidth="1"/>
    <col min="6117" max="6117" width="13.7109375" style="23" customWidth="1"/>
    <col min="6118" max="6118" width="16" style="23" customWidth="1"/>
    <col min="6119" max="6119" width="17.140625" style="23" customWidth="1"/>
    <col min="6120" max="6120" width="18.28515625" style="23" customWidth="1"/>
    <col min="6121" max="6121" width="13.7109375" style="23" customWidth="1"/>
    <col min="6122" max="6122" width="16" style="23" customWidth="1"/>
    <col min="6123" max="6123" width="17.140625" style="23" customWidth="1"/>
    <col min="6124" max="6127" width="18.28515625" style="23" customWidth="1"/>
    <col min="6128" max="6128" width="15" style="23" customWidth="1"/>
    <col min="6129" max="6129" width="15.7109375" style="23" customWidth="1"/>
    <col min="6130" max="6130" width="49" style="23" customWidth="1"/>
    <col min="6131" max="6131" width="19.42578125" style="23" customWidth="1"/>
    <col min="6132" max="6132" width="14.5703125" style="23" customWidth="1"/>
    <col min="6133" max="6133" width="12.28515625" style="23" customWidth="1"/>
    <col min="6134" max="6134" width="14.5703125" style="23" customWidth="1"/>
    <col min="6135" max="6135" width="11.7109375" style="23" customWidth="1"/>
    <col min="6136" max="6136" width="14" style="23" customWidth="1"/>
    <col min="6137" max="6137" width="20.5703125" style="23" customWidth="1"/>
    <col min="6138" max="6138" width="11.7109375" style="23" customWidth="1"/>
    <col min="6139" max="6139" width="10.85546875" style="23" customWidth="1"/>
    <col min="6140" max="6333" width="9.140625" style="23"/>
    <col min="6334" max="6334" width="7.42578125" style="23" customWidth="1"/>
    <col min="6335" max="6335" width="20.28515625" style="23" customWidth="1"/>
    <col min="6336" max="6336" width="24.7109375" style="23" customWidth="1"/>
    <col min="6337" max="6337" width="35.7109375" style="23" customWidth="1"/>
    <col min="6338" max="6338" width="5" style="23" customWidth="1"/>
    <col min="6339" max="6339" width="12.85546875" style="23" customWidth="1"/>
    <col min="6340" max="6340" width="10.7109375" style="23" customWidth="1"/>
    <col min="6341" max="6341" width="7" style="23" customWidth="1"/>
    <col min="6342" max="6342" width="12.28515625" style="23" customWidth="1"/>
    <col min="6343" max="6343" width="10.7109375" style="23" customWidth="1"/>
    <col min="6344" max="6344" width="10.85546875" style="23" customWidth="1"/>
    <col min="6345" max="6345" width="8.85546875" style="23" customWidth="1"/>
    <col min="6346" max="6346" width="13.85546875" style="23" customWidth="1"/>
    <col min="6347" max="6347" width="20.42578125" style="23" customWidth="1"/>
    <col min="6348" max="6348" width="12.28515625" style="23" customWidth="1"/>
    <col min="6349" max="6349" width="19.28515625" style="23" customWidth="1"/>
    <col min="6350" max="6350" width="11.85546875" style="23" customWidth="1"/>
    <col min="6351" max="6351" width="9.140625" style="23" customWidth="1"/>
    <col min="6352" max="6352" width="13.42578125" style="23" customWidth="1"/>
    <col min="6353" max="6353" width="15.28515625" style="23" customWidth="1"/>
    <col min="6354" max="6354" width="15.42578125" style="23" customWidth="1"/>
    <col min="6355" max="6356" width="14.42578125" style="23" customWidth="1"/>
    <col min="6357" max="6357" width="5" style="23" customWidth="1"/>
    <col min="6358" max="6360" width="15.140625" style="23" customWidth="1"/>
    <col min="6361" max="6361" width="4.28515625" style="23" customWidth="1"/>
    <col min="6362" max="6362" width="16" style="23" customWidth="1"/>
    <col min="6363" max="6363" width="17.140625" style="23" customWidth="1"/>
    <col min="6364" max="6364" width="18.28515625" style="23" customWidth="1"/>
    <col min="6365" max="6365" width="4.85546875" style="23" customWidth="1"/>
    <col min="6366" max="6366" width="16" style="23" customWidth="1"/>
    <col min="6367" max="6367" width="17.140625" style="23" customWidth="1"/>
    <col min="6368" max="6368" width="18.28515625" style="23" customWidth="1"/>
    <col min="6369" max="6369" width="13.7109375" style="23" customWidth="1"/>
    <col min="6370" max="6370" width="16" style="23" customWidth="1"/>
    <col min="6371" max="6371" width="17.140625" style="23" customWidth="1"/>
    <col min="6372" max="6372" width="18.28515625" style="23" customWidth="1"/>
    <col min="6373" max="6373" width="13.7109375" style="23" customWidth="1"/>
    <col min="6374" max="6374" width="16" style="23" customWidth="1"/>
    <col min="6375" max="6375" width="17.140625" style="23" customWidth="1"/>
    <col min="6376" max="6376" width="18.28515625" style="23" customWidth="1"/>
    <col min="6377" max="6377" width="13.7109375" style="23" customWidth="1"/>
    <col min="6378" max="6378" width="16" style="23" customWidth="1"/>
    <col min="6379" max="6379" width="17.140625" style="23" customWidth="1"/>
    <col min="6380" max="6383" width="18.28515625" style="23" customWidth="1"/>
    <col min="6384" max="6384" width="15" style="23" customWidth="1"/>
    <col min="6385" max="6385" width="15.7109375" style="23" customWidth="1"/>
    <col min="6386" max="6386" width="49" style="23" customWidth="1"/>
    <col min="6387" max="6387" width="19.42578125" style="23" customWidth="1"/>
    <col min="6388" max="6388" width="14.5703125" style="23" customWidth="1"/>
    <col min="6389" max="6389" width="12.28515625" style="23" customWidth="1"/>
    <col min="6390" max="6390" width="14.5703125" style="23" customWidth="1"/>
    <col min="6391" max="6391" width="11.7109375" style="23" customWidth="1"/>
    <col min="6392" max="6392" width="14" style="23" customWidth="1"/>
    <col min="6393" max="6393" width="20.5703125" style="23" customWidth="1"/>
    <col min="6394" max="6394" width="11.7109375" style="23" customWidth="1"/>
    <col min="6395" max="6395" width="10.85546875" style="23" customWidth="1"/>
    <col min="6396" max="6589" width="9.140625" style="23"/>
    <col min="6590" max="6590" width="7.42578125" style="23" customWidth="1"/>
    <col min="6591" max="6591" width="20.28515625" style="23" customWidth="1"/>
    <col min="6592" max="6592" width="24.7109375" style="23" customWidth="1"/>
    <col min="6593" max="6593" width="35.7109375" style="23" customWidth="1"/>
    <col min="6594" max="6594" width="5" style="23" customWidth="1"/>
    <col min="6595" max="6595" width="12.85546875" style="23" customWidth="1"/>
    <col min="6596" max="6596" width="10.7109375" style="23" customWidth="1"/>
    <col min="6597" max="6597" width="7" style="23" customWidth="1"/>
    <col min="6598" max="6598" width="12.28515625" style="23" customWidth="1"/>
    <col min="6599" max="6599" width="10.7109375" style="23" customWidth="1"/>
    <col min="6600" max="6600" width="10.85546875" style="23" customWidth="1"/>
    <col min="6601" max="6601" width="8.85546875" style="23" customWidth="1"/>
    <col min="6602" max="6602" width="13.85546875" style="23" customWidth="1"/>
    <col min="6603" max="6603" width="20.42578125" style="23" customWidth="1"/>
    <col min="6604" max="6604" width="12.28515625" style="23" customWidth="1"/>
    <col min="6605" max="6605" width="19.28515625" style="23" customWidth="1"/>
    <col min="6606" max="6606" width="11.85546875" style="23" customWidth="1"/>
    <col min="6607" max="6607" width="9.140625" style="23" customWidth="1"/>
    <col min="6608" max="6608" width="13.42578125" style="23" customWidth="1"/>
    <col min="6609" max="6609" width="15.28515625" style="23" customWidth="1"/>
    <col min="6610" max="6610" width="15.42578125" style="23" customWidth="1"/>
    <col min="6611" max="6612" width="14.42578125" style="23" customWidth="1"/>
    <col min="6613" max="6613" width="5" style="23" customWidth="1"/>
    <col min="6614" max="6616" width="15.140625" style="23" customWidth="1"/>
    <col min="6617" max="6617" width="4.28515625" style="23" customWidth="1"/>
    <col min="6618" max="6618" width="16" style="23" customWidth="1"/>
    <col min="6619" max="6619" width="17.140625" style="23" customWidth="1"/>
    <col min="6620" max="6620" width="18.28515625" style="23" customWidth="1"/>
    <col min="6621" max="6621" width="4.85546875" style="23" customWidth="1"/>
    <col min="6622" max="6622" width="16" style="23" customWidth="1"/>
    <col min="6623" max="6623" width="17.140625" style="23" customWidth="1"/>
    <col min="6624" max="6624" width="18.28515625" style="23" customWidth="1"/>
    <col min="6625" max="6625" width="13.7109375" style="23" customWidth="1"/>
    <col min="6626" max="6626" width="16" style="23" customWidth="1"/>
    <col min="6627" max="6627" width="17.140625" style="23" customWidth="1"/>
    <col min="6628" max="6628" width="18.28515625" style="23" customWidth="1"/>
    <col min="6629" max="6629" width="13.7109375" style="23" customWidth="1"/>
    <col min="6630" max="6630" width="16" style="23" customWidth="1"/>
    <col min="6631" max="6631" width="17.140625" style="23" customWidth="1"/>
    <col min="6632" max="6632" width="18.28515625" style="23" customWidth="1"/>
    <col min="6633" max="6633" width="13.7109375" style="23" customWidth="1"/>
    <col min="6634" max="6634" width="16" style="23" customWidth="1"/>
    <col min="6635" max="6635" width="17.140625" style="23" customWidth="1"/>
    <col min="6636" max="6639" width="18.28515625" style="23" customWidth="1"/>
    <col min="6640" max="6640" width="15" style="23" customWidth="1"/>
    <col min="6641" max="6641" width="15.7109375" style="23" customWidth="1"/>
    <col min="6642" max="6642" width="49" style="23" customWidth="1"/>
    <col min="6643" max="6643" width="19.42578125" style="23" customWidth="1"/>
    <col min="6644" max="6644" width="14.5703125" style="23" customWidth="1"/>
    <col min="6645" max="6645" width="12.28515625" style="23" customWidth="1"/>
    <col min="6646" max="6646" width="14.5703125" style="23" customWidth="1"/>
    <col min="6647" max="6647" width="11.7109375" style="23" customWidth="1"/>
    <col min="6648" max="6648" width="14" style="23" customWidth="1"/>
    <col min="6649" max="6649" width="20.5703125" style="23" customWidth="1"/>
    <col min="6650" max="6650" width="11.7109375" style="23" customWidth="1"/>
    <col min="6651" max="6651" width="10.85546875" style="23" customWidth="1"/>
    <col min="6652" max="6845" width="9.140625" style="23"/>
    <col min="6846" max="6846" width="7.42578125" style="23" customWidth="1"/>
    <col min="6847" max="6847" width="20.28515625" style="23" customWidth="1"/>
    <col min="6848" max="6848" width="24.7109375" style="23" customWidth="1"/>
    <col min="6849" max="6849" width="35.7109375" style="23" customWidth="1"/>
    <col min="6850" max="6850" width="5" style="23" customWidth="1"/>
    <col min="6851" max="6851" width="12.85546875" style="23" customWidth="1"/>
    <col min="6852" max="6852" width="10.7109375" style="23" customWidth="1"/>
    <col min="6853" max="6853" width="7" style="23" customWidth="1"/>
    <col min="6854" max="6854" width="12.28515625" style="23" customWidth="1"/>
    <col min="6855" max="6855" width="10.7109375" style="23" customWidth="1"/>
    <col min="6856" max="6856" width="10.85546875" style="23" customWidth="1"/>
    <col min="6857" max="6857" width="8.85546875" style="23" customWidth="1"/>
    <col min="6858" max="6858" width="13.85546875" style="23" customWidth="1"/>
    <col min="6859" max="6859" width="20.42578125" style="23" customWidth="1"/>
    <col min="6860" max="6860" width="12.28515625" style="23" customWidth="1"/>
    <col min="6861" max="6861" width="19.28515625" style="23" customWidth="1"/>
    <col min="6862" max="6862" width="11.85546875" style="23" customWidth="1"/>
    <col min="6863" max="6863" width="9.140625" style="23" customWidth="1"/>
    <col min="6864" max="6864" width="13.42578125" style="23" customWidth="1"/>
    <col min="6865" max="6865" width="15.28515625" style="23" customWidth="1"/>
    <col min="6866" max="6866" width="15.42578125" style="23" customWidth="1"/>
    <col min="6867" max="6868" width="14.42578125" style="23" customWidth="1"/>
    <col min="6869" max="6869" width="5" style="23" customWidth="1"/>
    <col min="6870" max="6872" width="15.140625" style="23" customWidth="1"/>
    <col min="6873" max="6873" width="4.28515625" style="23" customWidth="1"/>
    <col min="6874" max="6874" width="16" style="23" customWidth="1"/>
    <col min="6875" max="6875" width="17.140625" style="23" customWidth="1"/>
    <col min="6876" max="6876" width="18.28515625" style="23" customWidth="1"/>
    <col min="6877" max="6877" width="4.85546875" style="23" customWidth="1"/>
    <col min="6878" max="6878" width="16" style="23" customWidth="1"/>
    <col min="6879" max="6879" width="17.140625" style="23" customWidth="1"/>
    <col min="6880" max="6880" width="18.28515625" style="23" customWidth="1"/>
    <col min="6881" max="6881" width="13.7109375" style="23" customWidth="1"/>
    <col min="6882" max="6882" width="16" style="23" customWidth="1"/>
    <col min="6883" max="6883" width="17.140625" style="23" customWidth="1"/>
    <col min="6884" max="6884" width="18.28515625" style="23" customWidth="1"/>
    <col min="6885" max="6885" width="13.7109375" style="23" customWidth="1"/>
    <col min="6886" max="6886" width="16" style="23" customWidth="1"/>
    <col min="6887" max="6887" width="17.140625" style="23" customWidth="1"/>
    <col min="6888" max="6888" width="18.28515625" style="23" customWidth="1"/>
    <col min="6889" max="6889" width="13.7109375" style="23" customWidth="1"/>
    <col min="6890" max="6890" width="16" style="23" customWidth="1"/>
    <col min="6891" max="6891" width="17.140625" style="23" customWidth="1"/>
    <col min="6892" max="6895" width="18.28515625" style="23" customWidth="1"/>
    <col min="6896" max="6896" width="15" style="23" customWidth="1"/>
    <col min="6897" max="6897" width="15.7109375" style="23" customWidth="1"/>
    <col min="6898" max="6898" width="49" style="23" customWidth="1"/>
    <col min="6899" max="6899" width="19.42578125" style="23" customWidth="1"/>
    <col min="6900" max="6900" width="14.5703125" style="23" customWidth="1"/>
    <col min="6901" max="6901" width="12.28515625" style="23" customWidth="1"/>
    <col min="6902" max="6902" width="14.5703125" style="23" customWidth="1"/>
    <col min="6903" max="6903" width="11.7109375" style="23" customWidth="1"/>
    <col min="6904" max="6904" width="14" style="23" customWidth="1"/>
    <col min="6905" max="6905" width="20.5703125" style="23" customWidth="1"/>
    <col min="6906" max="6906" width="11.7109375" style="23" customWidth="1"/>
    <col min="6907" max="6907" width="10.85546875" style="23" customWidth="1"/>
    <col min="6908" max="7101" width="9.140625" style="23"/>
    <col min="7102" max="7102" width="7.42578125" style="23" customWidth="1"/>
    <col min="7103" max="7103" width="20.28515625" style="23" customWidth="1"/>
    <col min="7104" max="7104" width="24.7109375" style="23" customWidth="1"/>
    <col min="7105" max="7105" width="35.7109375" style="23" customWidth="1"/>
    <col min="7106" max="7106" width="5" style="23" customWidth="1"/>
    <col min="7107" max="7107" width="12.85546875" style="23" customWidth="1"/>
    <col min="7108" max="7108" width="10.7109375" style="23" customWidth="1"/>
    <col min="7109" max="7109" width="7" style="23" customWidth="1"/>
    <col min="7110" max="7110" width="12.28515625" style="23" customWidth="1"/>
    <col min="7111" max="7111" width="10.7109375" style="23" customWidth="1"/>
    <col min="7112" max="7112" width="10.85546875" style="23" customWidth="1"/>
    <col min="7113" max="7113" width="8.85546875" style="23" customWidth="1"/>
    <col min="7114" max="7114" width="13.85546875" style="23" customWidth="1"/>
    <col min="7115" max="7115" width="20.42578125" style="23" customWidth="1"/>
    <col min="7116" max="7116" width="12.28515625" style="23" customWidth="1"/>
    <col min="7117" max="7117" width="19.28515625" style="23" customWidth="1"/>
    <col min="7118" max="7118" width="11.85546875" style="23" customWidth="1"/>
    <col min="7119" max="7119" width="9.140625" style="23" customWidth="1"/>
    <col min="7120" max="7120" width="13.42578125" style="23" customWidth="1"/>
    <col min="7121" max="7121" width="15.28515625" style="23" customWidth="1"/>
    <col min="7122" max="7122" width="15.42578125" style="23" customWidth="1"/>
    <col min="7123" max="7124" width="14.42578125" style="23" customWidth="1"/>
    <col min="7125" max="7125" width="5" style="23" customWidth="1"/>
    <col min="7126" max="7128" width="15.140625" style="23" customWidth="1"/>
    <col min="7129" max="7129" width="4.28515625" style="23" customWidth="1"/>
    <col min="7130" max="7130" width="16" style="23" customWidth="1"/>
    <col min="7131" max="7131" width="17.140625" style="23" customWidth="1"/>
    <col min="7132" max="7132" width="18.28515625" style="23" customWidth="1"/>
    <col min="7133" max="7133" width="4.85546875" style="23" customWidth="1"/>
    <col min="7134" max="7134" width="16" style="23" customWidth="1"/>
    <col min="7135" max="7135" width="17.140625" style="23" customWidth="1"/>
    <col min="7136" max="7136" width="18.28515625" style="23" customWidth="1"/>
    <col min="7137" max="7137" width="13.7109375" style="23" customWidth="1"/>
    <col min="7138" max="7138" width="16" style="23" customWidth="1"/>
    <col min="7139" max="7139" width="17.140625" style="23" customWidth="1"/>
    <col min="7140" max="7140" width="18.28515625" style="23" customWidth="1"/>
    <col min="7141" max="7141" width="13.7109375" style="23" customWidth="1"/>
    <col min="7142" max="7142" width="16" style="23" customWidth="1"/>
    <col min="7143" max="7143" width="17.140625" style="23" customWidth="1"/>
    <col min="7144" max="7144" width="18.28515625" style="23" customWidth="1"/>
    <col min="7145" max="7145" width="13.7109375" style="23" customWidth="1"/>
    <col min="7146" max="7146" width="16" style="23" customWidth="1"/>
    <col min="7147" max="7147" width="17.140625" style="23" customWidth="1"/>
    <col min="7148" max="7151" width="18.28515625" style="23" customWidth="1"/>
    <col min="7152" max="7152" width="15" style="23" customWidth="1"/>
    <col min="7153" max="7153" width="15.7109375" style="23" customWidth="1"/>
    <col min="7154" max="7154" width="49" style="23" customWidth="1"/>
    <col min="7155" max="7155" width="19.42578125" style="23" customWidth="1"/>
    <col min="7156" max="7156" width="14.5703125" style="23" customWidth="1"/>
    <col min="7157" max="7157" width="12.28515625" style="23" customWidth="1"/>
    <col min="7158" max="7158" width="14.5703125" style="23" customWidth="1"/>
    <col min="7159" max="7159" width="11.7109375" style="23" customWidth="1"/>
    <col min="7160" max="7160" width="14" style="23" customWidth="1"/>
    <col min="7161" max="7161" width="20.5703125" style="23" customWidth="1"/>
    <col min="7162" max="7162" width="11.7109375" style="23" customWidth="1"/>
    <col min="7163" max="7163" width="10.85546875" style="23" customWidth="1"/>
    <col min="7164" max="7357" width="9.140625" style="23"/>
    <col min="7358" max="7358" width="7.42578125" style="23" customWidth="1"/>
    <col min="7359" max="7359" width="20.28515625" style="23" customWidth="1"/>
    <col min="7360" max="7360" width="24.7109375" style="23" customWidth="1"/>
    <col min="7361" max="7361" width="35.7109375" style="23" customWidth="1"/>
    <col min="7362" max="7362" width="5" style="23" customWidth="1"/>
    <col min="7363" max="7363" width="12.85546875" style="23" customWidth="1"/>
    <col min="7364" max="7364" width="10.7109375" style="23" customWidth="1"/>
    <col min="7365" max="7365" width="7" style="23" customWidth="1"/>
    <col min="7366" max="7366" width="12.28515625" style="23" customWidth="1"/>
    <col min="7367" max="7367" width="10.7109375" style="23" customWidth="1"/>
    <col min="7368" max="7368" width="10.85546875" style="23" customWidth="1"/>
    <col min="7369" max="7369" width="8.85546875" style="23" customWidth="1"/>
    <col min="7370" max="7370" width="13.85546875" style="23" customWidth="1"/>
    <col min="7371" max="7371" width="20.42578125" style="23" customWidth="1"/>
    <col min="7372" max="7372" width="12.28515625" style="23" customWidth="1"/>
    <col min="7373" max="7373" width="19.28515625" style="23" customWidth="1"/>
    <col min="7374" max="7374" width="11.85546875" style="23" customWidth="1"/>
    <col min="7375" max="7375" width="9.140625" style="23" customWidth="1"/>
    <col min="7376" max="7376" width="13.42578125" style="23" customWidth="1"/>
    <col min="7377" max="7377" width="15.28515625" style="23" customWidth="1"/>
    <col min="7378" max="7378" width="15.42578125" style="23" customWidth="1"/>
    <col min="7379" max="7380" width="14.42578125" style="23" customWidth="1"/>
    <col min="7381" max="7381" width="5" style="23" customWidth="1"/>
    <col min="7382" max="7384" width="15.140625" style="23" customWidth="1"/>
    <col min="7385" max="7385" width="4.28515625" style="23" customWidth="1"/>
    <col min="7386" max="7386" width="16" style="23" customWidth="1"/>
    <col min="7387" max="7387" width="17.140625" style="23" customWidth="1"/>
    <col min="7388" max="7388" width="18.28515625" style="23" customWidth="1"/>
    <col min="7389" max="7389" width="4.85546875" style="23" customWidth="1"/>
    <col min="7390" max="7390" width="16" style="23" customWidth="1"/>
    <col min="7391" max="7391" width="17.140625" style="23" customWidth="1"/>
    <col min="7392" max="7392" width="18.28515625" style="23" customWidth="1"/>
    <col min="7393" max="7393" width="13.7109375" style="23" customWidth="1"/>
    <col min="7394" max="7394" width="16" style="23" customWidth="1"/>
    <col min="7395" max="7395" width="17.140625" style="23" customWidth="1"/>
    <col min="7396" max="7396" width="18.28515625" style="23" customWidth="1"/>
    <col min="7397" max="7397" width="13.7109375" style="23" customWidth="1"/>
    <col min="7398" max="7398" width="16" style="23" customWidth="1"/>
    <col min="7399" max="7399" width="17.140625" style="23" customWidth="1"/>
    <col min="7400" max="7400" width="18.28515625" style="23" customWidth="1"/>
    <col min="7401" max="7401" width="13.7109375" style="23" customWidth="1"/>
    <col min="7402" max="7402" width="16" style="23" customWidth="1"/>
    <col min="7403" max="7403" width="17.140625" style="23" customWidth="1"/>
    <col min="7404" max="7407" width="18.28515625" style="23" customWidth="1"/>
    <col min="7408" max="7408" width="15" style="23" customWidth="1"/>
    <col min="7409" max="7409" width="15.7109375" style="23" customWidth="1"/>
    <col min="7410" max="7410" width="49" style="23" customWidth="1"/>
    <col min="7411" max="7411" width="19.42578125" style="23" customWidth="1"/>
    <col min="7412" max="7412" width="14.5703125" style="23" customWidth="1"/>
    <col min="7413" max="7413" width="12.28515625" style="23" customWidth="1"/>
    <col min="7414" max="7414" width="14.5703125" style="23" customWidth="1"/>
    <col min="7415" max="7415" width="11.7109375" style="23" customWidth="1"/>
    <col min="7416" max="7416" width="14" style="23" customWidth="1"/>
    <col min="7417" max="7417" width="20.5703125" style="23" customWidth="1"/>
    <col min="7418" max="7418" width="11.7109375" style="23" customWidth="1"/>
    <col min="7419" max="7419" width="10.85546875" style="23" customWidth="1"/>
    <col min="7420" max="7613" width="9.140625" style="23"/>
    <col min="7614" max="7614" width="7.42578125" style="23" customWidth="1"/>
    <col min="7615" max="7615" width="20.28515625" style="23" customWidth="1"/>
    <col min="7616" max="7616" width="24.7109375" style="23" customWidth="1"/>
    <col min="7617" max="7617" width="35.7109375" style="23" customWidth="1"/>
    <col min="7618" max="7618" width="5" style="23" customWidth="1"/>
    <col min="7619" max="7619" width="12.85546875" style="23" customWidth="1"/>
    <col min="7620" max="7620" width="10.7109375" style="23" customWidth="1"/>
    <col min="7621" max="7621" width="7" style="23" customWidth="1"/>
    <col min="7622" max="7622" width="12.28515625" style="23" customWidth="1"/>
    <col min="7623" max="7623" width="10.7109375" style="23" customWidth="1"/>
    <col min="7624" max="7624" width="10.85546875" style="23" customWidth="1"/>
    <col min="7625" max="7625" width="8.85546875" style="23" customWidth="1"/>
    <col min="7626" max="7626" width="13.85546875" style="23" customWidth="1"/>
    <col min="7627" max="7627" width="20.42578125" style="23" customWidth="1"/>
    <col min="7628" max="7628" width="12.28515625" style="23" customWidth="1"/>
    <col min="7629" max="7629" width="19.28515625" style="23" customWidth="1"/>
    <col min="7630" max="7630" width="11.85546875" style="23" customWidth="1"/>
    <col min="7631" max="7631" width="9.140625" style="23" customWidth="1"/>
    <col min="7632" max="7632" width="13.42578125" style="23" customWidth="1"/>
    <col min="7633" max="7633" width="15.28515625" style="23" customWidth="1"/>
    <col min="7634" max="7634" width="15.42578125" style="23" customWidth="1"/>
    <col min="7635" max="7636" width="14.42578125" style="23" customWidth="1"/>
    <col min="7637" max="7637" width="5" style="23" customWidth="1"/>
    <col min="7638" max="7640" width="15.140625" style="23" customWidth="1"/>
    <col min="7641" max="7641" width="4.28515625" style="23" customWidth="1"/>
    <col min="7642" max="7642" width="16" style="23" customWidth="1"/>
    <col min="7643" max="7643" width="17.140625" style="23" customWidth="1"/>
    <col min="7644" max="7644" width="18.28515625" style="23" customWidth="1"/>
    <col min="7645" max="7645" width="4.85546875" style="23" customWidth="1"/>
    <col min="7646" max="7646" width="16" style="23" customWidth="1"/>
    <col min="7647" max="7647" width="17.140625" style="23" customWidth="1"/>
    <col min="7648" max="7648" width="18.28515625" style="23" customWidth="1"/>
    <col min="7649" max="7649" width="13.7109375" style="23" customWidth="1"/>
    <col min="7650" max="7650" width="16" style="23" customWidth="1"/>
    <col min="7651" max="7651" width="17.140625" style="23" customWidth="1"/>
    <col min="7652" max="7652" width="18.28515625" style="23" customWidth="1"/>
    <col min="7653" max="7653" width="13.7109375" style="23" customWidth="1"/>
    <col min="7654" max="7654" width="16" style="23" customWidth="1"/>
    <col min="7655" max="7655" width="17.140625" style="23" customWidth="1"/>
    <col min="7656" max="7656" width="18.28515625" style="23" customWidth="1"/>
    <col min="7657" max="7657" width="13.7109375" style="23" customWidth="1"/>
    <col min="7658" max="7658" width="16" style="23" customWidth="1"/>
    <col min="7659" max="7659" width="17.140625" style="23" customWidth="1"/>
    <col min="7660" max="7663" width="18.28515625" style="23" customWidth="1"/>
    <col min="7664" max="7664" width="15" style="23" customWidth="1"/>
    <col min="7665" max="7665" width="15.7109375" style="23" customWidth="1"/>
    <col min="7666" max="7666" width="49" style="23" customWidth="1"/>
    <col min="7667" max="7667" width="19.42578125" style="23" customWidth="1"/>
    <col min="7668" max="7668" width="14.5703125" style="23" customWidth="1"/>
    <col min="7669" max="7669" width="12.28515625" style="23" customWidth="1"/>
    <col min="7670" max="7670" width="14.5703125" style="23" customWidth="1"/>
    <col min="7671" max="7671" width="11.7109375" style="23" customWidth="1"/>
    <col min="7672" max="7672" width="14" style="23" customWidth="1"/>
    <col min="7673" max="7673" width="20.5703125" style="23" customWidth="1"/>
    <col min="7674" max="7674" width="11.7109375" style="23" customWidth="1"/>
    <col min="7675" max="7675" width="10.85546875" style="23" customWidth="1"/>
    <col min="7676" max="7869" width="9.140625" style="23"/>
    <col min="7870" max="7870" width="7.42578125" style="23" customWidth="1"/>
    <col min="7871" max="7871" width="20.28515625" style="23" customWidth="1"/>
    <col min="7872" max="7872" width="24.7109375" style="23" customWidth="1"/>
    <col min="7873" max="7873" width="35.7109375" style="23" customWidth="1"/>
    <col min="7874" max="7874" width="5" style="23" customWidth="1"/>
    <col min="7875" max="7875" width="12.85546875" style="23" customWidth="1"/>
    <col min="7876" max="7876" width="10.7109375" style="23" customWidth="1"/>
    <col min="7877" max="7877" width="7" style="23" customWidth="1"/>
    <col min="7878" max="7878" width="12.28515625" style="23" customWidth="1"/>
    <col min="7879" max="7879" width="10.7109375" style="23" customWidth="1"/>
    <col min="7880" max="7880" width="10.85546875" style="23" customWidth="1"/>
    <col min="7881" max="7881" width="8.85546875" style="23" customWidth="1"/>
    <col min="7882" max="7882" width="13.85546875" style="23" customWidth="1"/>
    <col min="7883" max="7883" width="20.42578125" style="23" customWidth="1"/>
    <col min="7884" max="7884" width="12.28515625" style="23" customWidth="1"/>
    <col min="7885" max="7885" width="19.28515625" style="23" customWidth="1"/>
    <col min="7886" max="7886" width="11.85546875" style="23" customWidth="1"/>
    <col min="7887" max="7887" width="9.140625" style="23" customWidth="1"/>
    <col min="7888" max="7888" width="13.42578125" style="23" customWidth="1"/>
    <col min="7889" max="7889" width="15.28515625" style="23" customWidth="1"/>
    <col min="7890" max="7890" width="15.42578125" style="23" customWidth="1"/>
    <col min="7891" max="7892" width="14.42578125" style="23" customWidth="1"/>
    <col min="7893" max="7893" width="5" style="23" customWidth="1"/>
    <col min="7894" max="7896" width="15.140625" style="23" customWidth="1"/>
    <col min="7897" max="7897" width="4.28515625" style="23" customWidth="1"/>
    <col min="7898" max="7898" width="16" style="23" customWidth="1"/>
    <col min="7899" max="7899" width="17.140625" style="23" customWidth="1"/>
    <col min="7900" max="7900" width="18.28515625" style="23" customWidth="1"/>
    <col min="7901" max="7901" width="4.85546875" style="23" customWidth="1"/>
    <col min="7902" max="7902" width="16" style="23" customWidth="1"/>
    <col min="7903" max="7903" width="17.140625" style="23" customWidth="1"/>
    <col min="7904" max="7904" width="18.28515625" style="23" customWidth="1"/>
    <col min="7905" max="7905" width="13.7109375" style="23" customWidth="1"/>
    <col min="7906" max="7906" width="16" style="23" customWidth="1"/>
    <col min="7907" max="7907" width="17.140625" style="23" customWidth="1"/>
    <col min="7908" max="7908" width="18.28515625" style="23" customWidth="1"/>
    <col min="7909" max="7909" width="13.7109375" style="23" customWidth="1"/>
    <col min="7910" max="7910" width="16" style="23" customWidth="1"/>
    <col min="7911" max="7911" width="17.140625" style="23" customWidth="1"/>
    <col min="7912" max="7912" width="18.28515625" style="23" customWidth="1"/>
    <col min="7913" max="7913" width="13.7109375" style="23" customWidth="1"/>
    <col min="7914" max="7914" width="16" style="23" customWidth="1"/>
    <col min="7915" max="7915" width="17.140625" style="23" customWidth="1"/>
    <col min="7916" max="7919" width="18.28515625" style="23" customWidth="1"/>
    <col min="7920" max="7920" width="15" style="23" customWidth="1"/>
    <col min="7921" max="7921" width="15.7109375" style="23" customWidth="1"/>
    <col min="7922" max="7922" width="49" style="23" customWidth="1"/>
    <col min="7923" max="7923" width="19.42578125" style="23" customWidth="1"/>
    <col min="7924" max="7924" width="14.5703125" style="23" customWidth="1"/>
    <col min="7925" max="7925" width="12.28515625" style="23" customWidth="1"/>
    <col min="7926" max="7926" width="14.5703125" style="23" customWidth="1"/>
    <col min="7927" max="7927" width="11.7109375" style="23" customWidth="1"/>
    <col min="7928" max="7928" width="14" style="23" customWidth="1"/>
    <col min="7929" max="7929" width="20.5703125" style="23" customWidth="1"/>
    <col min="7930" max="7930" width="11.7109375" style="23" customWidth="1"/>
    <col min="7931" max="7931" width="10.85546875" style="23" customWidth="1"/>
    <col min="7932" max="8125" width="9.140625" style="23"/>
    <col min="8126" max="8126" width="7.42578125" style="23" customWidth="1"/>
    <col min="8127" max="8127" width="20.28515625" style="23" customWidth="1"/>
    <col min="8128" max="8128" width="24.7109375" style="23" customWidth="1"/>
    <col min="8129" max="8129" width="35.7109375" style="23" customWidth="1"/>
    <col min="8130" max="8130" width="5" style="23" customWidth="1"/>
    <col min="8131" max="8131" width="12.85546875" style="23" customWidth="1"/>
    <col min="8132" max="8132" width="10.7109375" style="23" customWidth="1"/>
    <col min="8133" max="8133" width="7" style="23" customWidth="1"/>
    <col min="8134" max="8134" width="12.28515625" style="23" customWidth="1"/>
    <col min="8135" max="8135" width="10.7109375" style="23" customWidth="1"/>
    <col min="8136" max="8136" width="10.85546875" style="23" customWidth="1"/>
    <col min="8137" max="8137" width="8.85546875" style="23" customWidth="1"/>
    <col min="8138" max="8138" width="13.85546875" style="23" customWidth="1"/>
    <col min="8139" max="8139" width="20.42578125" style="23" customWidth="1"/>
    <col min="8140" max="8140" width="12.28515625" style="23" customWidth="1"/>
    <col min="8141" max="8141" width="19.28515625" style="23" customWidth="1"/>
    <col min="8142" max="8142" width="11.85546875" style="23" customWidth="1"/>
    <col min="8143" max="8143" width="9.140625" style="23" customWidth="1"/>
    <col min="8144" max="8144" width="13.42578125" style="23" customWidth="1"/>
    <col min="8145" max="8145" width="15.28515625" style="23" customWidth="1"/>
    <col min="8146" max="8146" width="15.42578125" style="23" customWidth="1"/>
    <col min="8147" max="8148" width="14.42578125" style="23" customWidth="1"/>
    <col min="8149" max="8149" width="5" style="23" customWidth="1"/>
    <col min="8150" max="8152" width="15.140625" style="23" customWidth="1"/>
    <col min="8153" max="8153" width="4.28515625" style="23" customWidth="1"/>
    <col min="8154" max="8154" width="16" style="23" customWidth="1"/>
    <col min="8155" max="8155" width="17.140625" style="23" customWidth="1"/>
    <col min="8156" max="8156" width="18.28515625" style="23" customWidth="1"/>
    <col min="8157" max="8157" width="4.85546875" style="23" customWidth="1"/>
    <col min="8158" max="8158" width="16" style="23" customWidth="1"/>
    <col min="8159" max="8159" width="17.140625" style="23" customWidth="1"/>
    <col min="8160" max="8160" width="18.28515625" style="23" customWidth="1"/>
    <col min="8161" max="8161" width="13.7109375" style="23" customWidth="1"/>
    <col min="8162" max="8162" width="16" style="23" customWidth="1"/>
    <col min="8163" max="8163" width="17.140625" style="23" customWidth="1"/>
    <col min="8164" max="8164" width="18.28515625" style="23" customWidth="1"/>
    <col min="8165" max="8165" width="13.7109375" style="23" customWidth="1"/>
    <col min="8166" max="8166" width="16" style="23" customWidth="1"/>
    <col min="8167" max="8167" width="17.140625" style="23" customWidth="1"/>
    <col min="8168" max="8168" width="18.28515625" style="23" customWidth="1"/>
    <col min="8169" max="8169" width="13.7109375" style="23" customWidth="1"/>
    <col min="8170" max="8170" width="16" style="23" customWidth="1"/>
    <col min="8171" max="8171" width="17.140625" style="23" customWidth="1"/>
    <col min="8172" max="8175" width="18.28515625" style="23" customWidth="1"/>
    <col min="8176" max="8176" width="15" style="23" customWidth="1"/>
    <col min="8177" max="8177" width="15.7109375" style="23" customWidth="1"/>
    <col min="8178" max="8178" width="49" style="23" customWidth="1"/>
    <col min="8179" max="8179" width="19.42578125" style="23" customWidth="1"/>
    <col min="8180" max="8180" width="14.5703125" style="23" customWidth="1"/>
    <col min="8181" max="8181" width="12.28515625" style="23" customWidth="1"/>
    <col min="8182" max="8182" width="14.5703125" style="23" customWidth="1"/>
    <col min="8183" max="8183" width="11.7109375" style="23" customWidth="1"/>
    <col min="8184" max="8184" width="14" style="23" customWidth="1"/>
    <col min="8185" max="8185" width="20.5703125" style="23" customWidth="1"/>
    <col min="8186" max="8186" width="11.7109375" style="23" customWidth="1"/>
    <col min="8187" max="8187" width="10.85546875" style="23" customWidth="1"/>
    <col min="8188" max="8381" width="9.140625" style="23"/>
    <col min="8382" max="8382" width="7.42578125" style="23" customWidth="1"/>
    <col min="8383" max="8383" width="20.28515625" style="23" customWidth="1"/>
    <col min="8384" max="8384" width="24.7109375" style="23" customWidth="1"/>
    <col min="8385" max="8385" width="35.7109375" style="23" customWidth="1"/>
    <col min="8386" max="8386" width="5" style="23" customWidth="1"/>
    <col min="8387" max="8387" width="12.85546875" style="23" customWidth="1"/>
    <col min="8388" max="8388" width="10.7109375" style="23" customWidth="1"/>
    <col min="8389" max="8389" width="7" style="23" customWidth="1"/>
    <col min="8390" max="8390" width="12.28515625" style="23" customWidth="1"/>
    <col min="8391" max="8391" width="10.7109375" style="23" customWidth="1"/>
    <col min="8392" max="8392" width="10.85546875" style="23" customWidth="1"/>
    <col min="8393" max="8393" width="8.85546875" style="23" customWidth="1"/>
    <col min="8394" max="8394" width="13.85546875" style="23" customWidth="1"/>
    <col min="8395" max="8395" width="20.42578125" style="23" customWidth="1"/>
    <col min="8396" max="8396" width="12.28515625" style="23" customWidth="1"/>
    <col min="8397" max="8397" width="19.28515625" style="23" customWidth="1"/>
    <col min="8398" max="8398" width="11.85546875" style="23" customWidth="1"/>
    <col min="8399" max="8399" width="9.140625" style="23" customWidth="1"/>
    <col min="8400" max="8400" width="13.42578125" style="23" customWidth="1"/>
    <col min="8401" max="8401" width="15.28515625" style="23" customWidth="1"/>
    <col min="8402" max="8402" width="15.42578125" style="23" customWidth="1"/>
    <col min="8403" max="8404" width="14.42578125" style="23" customWidth="1"/>
    <col min="8405" max="8405" width="5" style="23" customWidth="1"/>
    <col min="8406" max="8408" width="15.140625" style="23" customWidth="1"/>
    <col min="8409" max="8409" width="4.28515625" style="23" customWidth="1"/>
    <col min="8410" max="8410" width="16" style="23" customWidth="1"/>
    <col min="8411" max="8411" width="17.140625" style="23" customWidth="1"/>
    <col min="8412" max="8412" width="18.28515625" style="23" customWidth="1"/>
    <col min="8413" max="8413" width="4.85546875" style="23" customWidth="1"/>
    <col min="8414" max="8414" width="16" style="23" customWidth="1"/>
    <col min="8415" max="8415" width="17.140625" style="23" customWidth="1"/>
    <col min="8416" max="8416" width="18.28515625" style="23" customWidth="1"/>
    <col min="8417" max="8417" width="13.7109375" style="23" customWidth="1"/>
    <col min="8418" max="8418" width="16" style="23" customWidth="1"/>
    <col min="8419" max="8419" width="17.140625" style="23" customWidth="1"/>
    <col min="8420" max="8420" width="18.28515625" style="23" customWidth="1"/>
    <col min="8421" max="8421" width="13.7109375" style="23" customWidth="1"/>
    <col min="8422" max="8422" width="16" style="23" customWidth="1"/>
    <col min="8423" max="8423" width="17.140625" style="23" customWidth="1"/>
    <col min="8424" max="8424" width="18.28515625" style="23" customWidth="1"/>
    <col min="8425" max="8425" width="13.7109375" style="23" customWidth="1"/>
    <col min="8426" max="8426" width="16" style="23" customWidth="1"/>
    <col min="8427" max="8427" width="17.140625" style="23" customWidth="1"/>
    <col min="8428" max="8431" width="18.28515625" style="23" customWidth="1"/>
    <col min="8432" max="8432" width="15" style="23" customWidth="1"/>
    <col min="8433" max="8433" width="15.7109375" style="23" customWidth="1"/>
    <col min="8434" max="8434" width="49" style="23" customWidth="1"/>
    <col min="8435" max="8435" width="19.42578125" style="23" customWidth="1"/>
    <col min="8436" max="8436" width="14.5703125" style="23" customWidth="1"/>
    <col min="8437" max="8437" width="12.28515625" style="23" customWidth="1"/>
    <col min="8438" max="8438" width="14.5703125" style="23" customWidth="1"/>
    <col min="8439" max="8439" width="11.7109375" style="23" customWidth="1"/>
    <col min="8440" max="8440" width="14" style="23" customWidth="1"/>
    <col min="8441" max="8441" width="20.5703125" style="23" customWidth="1"/>
    <col min="8442" max="8442" width="11.7109375" style="23" customWidth="1"/>
    <col min="8443" max="8443" width="10.85546875" style="23" customWidth="1"/>
    <col min="8444" max="8637" width="9.140625" style="23"/>
    <col min="8638" max="8638" width="7.42578125" style="23" customWidth="1"/>
    <col min="8639" max="8639" width="20.28515625" style="23" customWidth="1"/>
    <col min="8640" max="8640" width="24.7109375" style="23" customWidth="1"/>
    <col min="8641" max="8641" width="35.7109375" style="23" customWidth="1"/>
    <col min="8642" max="8642" width="5" style="23" customWidth="1"/>
    <col min="8643" max="8643" width="12.85546875" style="23" customWidth="1"/>
    <col min="8644" max="8644" width="10.7109375" style="23" customWidth="1"/>
    <col min="8645" max="8645" width="7" style="23" customWidth="1"/>
    <col min="8646" max="8646" width="12.28515625" style="23" customWidth="1"/>
    <col min="8647" max="8647" width="10.7109375" style="23" customWidth="1"/>
    <col min="8648" max="8648" width="10.85546875" style="23" customWidth="1"/>
    <col min="8649" max="8649" width="8.85546875" style="23" customWidth="1"/>
    <col min="8650" max="8650" width="13.85546875" style="23" customWidth="1"/>
    <col min="8651" max="8651" width="20.42578125" style="23" customWidth="1"/>
    <col min="8652" max="8652" width="12.28515625" style="23" customWidth="1"/>
    <col min="8653" max="8653" width="19.28515625" style="23" customWidth="1"/>
    <col min="8654" max="8654" width="11.85546875" style="23" customWidth="1"/>
    <col min="8655" max="8655" width="9.140625" style="23" customWidth="1"/>
    <col min="8656" max="8656" width="13.42578125" style="23" customWidth="1"/>
    <col min="8657" max="8657" width="15.28515625" style="23" customWidth="1"/>
    <col min="8658" max="8658" width="15.42578125" style="23" customWidth="1"/>
    <col min="8659" max="8660" width="14.42578125" style="23" customWidth="1"/>
    <col min="8661" max="8661" width="5" style="23" customWidth="1"/>
    <col min="8662" max="8664" width="15.140625" style="23" customWidth="1"/>
    <col min="8665" max="8665" width="4.28515625" style="23" customWidth="1"/>
    <col min="8666" max="8666" width="16" style="23" customWidth="1"/>
    <col min="8667" max="8667" width="17.140625" style="23" customWidth="1"/>
    <col min="8668" max="8668" width="18.28515625" style="23" customWidth="1"/>
    <col min="8669" max="8669" width="4.85546875" style="23" customWidth="1"/>
    <col min="8670" max="8670" width="16" style="23" customWidth="1"/>
    <col min="8671" max="8671" width="17.140625" style="23" customWidth="1"/>
    <col min="8672" max="8672" width="18.28515625" style="23" customWidth="1"/>
    <col min="8673" max="8673" width="13.7109375" style="23" customWidth="1"/>
    <col min="8674" max="8674" width="16" style="23" customWidth="1"/>
    <col min="8675" max="8675" width="17.140625" style="23" customWidth="1"/>
    <col min="8676" max="8676" width="18.28515625" style="23" customWidth="1"/>
    <col min="8677" max="8677" width="13.7109375" style="23" customWidth="1"/>
    <col min="8678" max="8678" width="16" style="23" customWidth="1"/>
    <col min="8679" max="8679" width="17.140625" style="23" customWidth="1"/>
    <col min="8680" max="8680" width="18.28515625" style="23" customWidth="1"/>
    <col min="8681" max="8681" width="13.7109375" style="23" customWidth="1"/>
    <col min="8682" max="8682" width="16" style="23" customWidth="1"/>
    <col min="8683" max="8683" width="17.140625" style="23" customWidth="1"/>
    <col min="8684" max="8687" width="18.28515625" style="23" customWidth="1"/>
    <col min="8688" max="8688" width="15" style="23" customWidth="1"/>
    <col min="8689" max="8689" width="15.7109375" style="23" customWidth="1"/>
    <col min="8690" max="8690" width="49" style="23" customWidth="1"/>
    <col min="8691" max="8691" width="19.42578125" style="23" customWidth="1"/>
    <col min="8692" max="8692" width="14.5703125" style="23" customWidth="1"/>
    <col min="8693" max="8693" width="12.28515625" style="23" customWidth="1"/>
    <col min="8694" max="8694" width="14.5703125" style="23" customWidth="1"/>
    <col min="8695" max="8695" width="11.7109375" style="23" customWidth="1"/>
    <col min="8696" max="8696" width="14" style="23" customWidth="1"/>
    <col min="8697" max="8697" width="20.5703125" style="23" customWidth="1"/>
    <col min="8698" max="8698" width="11.7109375" style="23" customWidth="1"/>
    <col min="8699" max="8699" width="10.85546875" style="23" customWidth="1"/>
    <col min="8700" max="8893" width="9.140625" style="23"/>
    <col min="8894" max="8894" width="7.42578125" style="23" customWidth="1"/>
    <col min="8895" max="8895" width="20.28515625" style="23" customWidth="1"/>
    <col min="8896" max="8896" width="24.7109375" style="23" customWidth="1"/>
    <col min="8897" max="8897" width="35.7109375" style="23" customWidth="1"/>
    <col min="8898" max="8898" width="5" style="23" customWidth="1"/>
    <col min="8899" max="8899" width="12.85546875" style="23" customWidth="1"/>
    <col min="8900" max="8900" width="10.7109375" style="23" customWidth="1"/>
    <col min="8901" max="8901" width="7" style="23" customWidth="1"/>
    <col min="8902" max="8902" width="12.28515625" style="23" customWidth="1"/>
    <col min="8903" max="8903" width="10.7109375" style="23" customWidth="1"/>
    <col min="8904" max="8904" width="10.85546875" style="23" customWidth="1"/>
    <col min="8905" max="8905" width="8.85546875" style="23" customWidth="1"/>
    <col min="8906" max="8906" width="13.85546875" style="23" customWidth="1"/>
    <col min="8907" max="8907" width="20.42578125" style="23" customWidth="1"/>
    <col min="8908" max="8908" width="12.28515625" style="23" customWidth="1"/>
    <col min="8909" max="8909" width="19.28515625" style="23" customWidth="1"/>
    <col min="8910" max="8910" width="11.85546875" style="23" customWidth="1"/>
    <col min="8911" max="8911" width="9.140625" style="23" customWidth="1"/>
    <col min="8912" max="8912" width="13.42578125" style="23" customWidth="1"/>
    <col min="8913" max="8913" width="15.28515625" style="23" customWidth="1"/>
    <col min="8914" max="8914" width="15.42578125" style="23" customWidth="1"/>
    <col min="8915" max="8916" width="14.42578125" style="23" customWidth="1"/>
    <col min="8917" max="8917" width="5" style="23" customWidth="1"/>
    <col min="8918" max="8920" width="15.140625" style="23" customWidth="1"/>
    <col min="8921" max="8921" width="4.28515625" style="23" customWidth="1"/>
    <col min="8922" max="8922" width="16" style="23" customWidth="1"/>
    <col min="8923" max="8923" width="17.140625" style="23" customWidth="1"/>
    <col min="8924" max="8924" width="18.28515625" style="23" customWidth="1"/>
    <col min="8925" max="8925" width="4.85546875" style="23" customWidth="1"/>
    <col min="8926" max="8926" width="16" style="23" customWidth="1"/>
    <col min="8927" max="8927" width="17.140625" style="23" customWidth="1"/>
    <col min="8928" max="8928" width="18.28515625" style="23" customWidth="1"/>
    <col min="8929" max="8929" width="13.7109375" style="23" customWidth="1"/>
    <col min="8930" max="8930" width="16" style="23" customWidth="1"/>
    <col min="8931" max="8931" width="17.140625" style="23" customWidth="1"/>
    <col min="8932" max="8932" width="18.28515625" style="23" customWidth="1"/>
    <col min="8933" max="8933" width="13.7109375" style="23" customWidth="1"/>
    <col min="8934" max="8934" width="16" style="23" customWidth="1"/>
    <col min="8935" max="8935" width="17.140625" style="23" customWidth="1"/>
    <col min="8936" max="8936" width="18.28515625" style="23" customWidth="1"/>
    <col min="8937" max="8937" width="13.7109375" style="23" customWidth="1"/>
    <col min="8938" max="8938" width="16" style="23" customWidth="1"/>
    <col min="8939" max="8939" width="17.140625" style="23" customWidth="1"/>
    <col min="8940" max="8943" width="18.28515625" style="23" customWidth="1"/>
    <col min="8944" max="8944" width="15" style="23" customWidth="1"/>
    <col min="8945" max="8945" width="15.7109375" style="23" customWidth="1"/>
    <col min="8946" max="8946" width="49" style="23" customWidth="1"/>
    <col min="8947" max="8947" width="19.42578125" style="23" customWidth="1"/>
    <col min="8948" max="8948" width="14.5703125" style="23" customWidth="1"/>
    <col min="8949" max="8949" width="12.28515625" style="23" customWidth="1"/>
    <col min="8950" max="8950" width="14.5703125" style="23" customWidth="1"/>
    <col min="8951" max="8951" width="11.7109375" style="23" customWidth="1"/>
    <col min="8952" max="8952" width="14" style="23" customWidth="1"/>
    <col min="8953" max="8953" width="20.5703125" style="23" customWidth="1"/>
    <col min="8954" max="8954" width="11.7109375" style="23" customWidth="1"/>
    <col min="8955" max="8955" width="10.85546875" style="23" customWidth="1"/>
    <col min="8956" max="9149" width="9.140625" style="23"/>
    <col min="9150" max="9150" width="7.42578125" style="23" customWidth="1"/>
    <col min="9151" max="9151" width="20.28515625" style="23" customWidth="1"/>
    <col min="9152" max="9152" width="24.7109375" style="23" customWidth="1"/>
    <col min="9153" max="9153" width="35.7109375" style="23" customWidth="1"/>
    <col min="9154" max="9154" width="5" style="23" customWidth="1"/>
    <col min="9155" max="9155" width="12.85546875" style="23" customWidth="1"/>
    <col min="9156" max="9156" width="10.7109375" style="23" customWidth="1"/>
    <col min="9157" max="9157" width="7" style="23" customWidth="1"/>
    <col min="9158" max="9158" width="12.28515625" style="23" customWidth="1"/>
    <col min="9159" max="9159" width="10.7109375" style="23" customWidth="1"/>
    <col min="9160" max="9160" width="10.85546875" style="23" customWidth="1"/>
    <col min="9161" max="9161" width="8.85546875" style="23" customWidth="1"/>
    <col min="9162" max="9162" width="13.85546875" style="23" customWidth="1"/>
    <col min="9163" max="9163" width="20.42578125" style="23" customWidth="1"/>
    <col min="9164" max="9164" width="12.28515625" style="23" customWidth="1"/>
    <col min="9165" max="9165" width="19.28515625" style="23" customWidth="1"/>
    <col min="9166" max="9166" width="11.85546875" style="23" customWidth="1"/>
    <col min="9167" max="9167" width="9.140625" style="23" customWidth="1"/>
    <col min="9168" max="9168" width="13.42578125" style="23" customWidth="1"/>
    <col min="9169" max="9169" width="15.28515625" style="23" customWidth="1"/>
    <col min="9170" max="9170" width="15.42578125" style="23" customWidth="1"/>
    <col min="9171" max="9172" width="14.42578125" style="23" customWidth="1"/>
    <col min="9173" max="9173" width="5" style="23" customWidth="1"/>
    <col min="9174" max="9176" width="15.140625" style="23" customWidth="1"/>
    <col min="9177" max="9177" width="4.28515625" style="23" customWidth="1"/>
    <col min="9178" max="9178" width="16" style="23" customWidth="1"/>
    <col min="9179" max="9179" width="17.140625" style="23" customWidth="1"/>
    <col min="9180" max="9180" width="18.28515625" style="23" customWidth="1"/>
    <col min="9181" max="9181" width="4.85546875" style="23" customWidth="1"/>
    <col min="9182" max="9182" width="16" style="23" customWidth="1"/>
    <col min="9183" max="9183" width="17.140625" style="23" customWidth="1"/>
    <col min="9184" max="9184" width="18.28515625" style="23" customWidth="1"/>
    <col min="9185" max="9185" width="13.7109375" style="23" customWidth="1"/>
    <col min="9186" max="9186" width="16" style="23" customWidth="1"/>
    <col min="9187" max="9187" width="17.140625" style="23" customWidth="1"/>
    <col min="9188" max="9188" width="18.28515625" style="23" customWidth="1"/>
    <col min="9189" max="9189" width="13.7109375" style="23" customWidth="1"/>
    <col min="9190" max="9190" width="16" style="23" customWidth="1"/>
    <col min="9191" max="9191" width="17.140625" style="23" customWidth="1"/>
    <col min="9192" max="9192" width="18.28515625" style="23" customWidth="1"/>
    <col min="9193" max="9193" width="13.7109375" style="23" customWidth="1"/>
    <col min="9194" max="9194" width="16" style="23" customWidth="1"/>
    <col min="9195" max="9195" width="17.140625" style="23" customWidth="1"/>
    <col min="9196" max="9199" width="18.28515625" style="23" customWidth="1"/>
    <col min="9200" max="9200" width="15" style="23" customWidth="1"/>
    <col min="9201" max="9201" width="15.7109375" style="23" customWidth="1"/>
    <col min="9202" max="9202" width="49" style="23" customWidth="1"/>
    <col min="9203" max="9203" width="19.42578125" style="23" customWidth="1"/>
    <col min="9204" max="9204" width="14.5703125" style="23" customWidth="1"/>
    <col min="9205" max="9205" width="12.28515625" style="23" customWidth="1"/>
    <col min="9206" max="9206" width="14.5703125" style="23" customWidth="1"/>
    <col min="9207" max="9207" width="11.7109375" style="23" customWidth="1"/>
    <col min="9208" max="9208" width="14" style="23" customWidth="1"/>
    <col min="9209" max="9209" width="20.5703125" style="23" customWidth="1"/>
    <col min="9210" max="9210" width="11.7109375" style="23" customWidth="1"/>
    <col min="9211" max="9211" width="10.85546875" style="23" customWidth="1"/>
    <col min="9212" max="9405" width="9.140625" style="23"/>
    <col min="9406" max="9406" width="7.42578125" style="23" customWidth="1"/>
    <col min="9407" max="9407" width="20.28515625" style="23" customWidth="1"/>
    <col min="9408" max="9408" width="24.7109375" style="23" customWidth="1"/>
    <col min="9409" max="9409" width="35.7109375" style="23" customWidth="1"/>
    <col min="9410" max="9410" width="5" style="23" customWidth="1"/>
    <col min="9411" max="9411" width="12.85546875" style="23" customWidth="1"/>
    <col min="9412" max="9412" width="10.7109375" style="23" customWidth="1"/>
    <col min="9413" max="9413" width="7" style="23" customWidth="1"/>
    <col min="9414" max="9414" width="12.28515625" style="23" customWidth="1"/>
    <col min="9415" max="9415" width="10.7109375" style="23" customWidth="1"/>
    <col min="9416" max="9416" width="10.85546875" style="23" customWidth="1"/>
    <col min="9417" max="9417" width="8.85546875" style="23" customWidth="1"/>
    <col min="9418" max="9418" width="13.85546875" style="23" customWidth="1"/>
    <col min="9419" max="9419" width="20.42578125" style="23" customWidth="1"/>
    <col min="9420" max="9420" width="12.28515625" style="23" customWidth="1"/>
    <col min="9421" max="9421" width="19.28515625" style="23" customWidth="1"/>
    <col min="9422" max="9422" width="11.85546875" style="23" customWidth="1"/>
    <col min="9423" max="9423" width="9.140625" style="23" customWidth="1"/>
    <col min="9424" max="9424" width="13.42578125" style="23" customWidth="1"/>
    <col min="9425" max="9425" width="15.28515625" style="23" customWidth="1"/>
    <col min="9426" max="9426" width="15.42578125" style="23" customWidth="1"/>
    <col min="9427" max="9428" width="14.42578125" style="23" customWidth="1"/>
    <col min="9429" max="9429" width="5" style="23" customWidth="1"/>
    <col min="9430" max="9432" width="15.140625" style="23" customWidth="1"/>
    <col min="9433" max="9433" width="4.28515625" style="23" customWidth="1"/>
    <col min="9434" max="9434" width="16" style="23" customWidth="1"/>
    <col min="9435" max="9435" width="17.140625" style="23" customWidth="1"/>
    <col min="9436" max="9436" width="18.28515625" style="23" customWidth="1"/>
    <col min="9437" max="9437" width="4.85546875" style="23" customWidth="1"/>
    <col min="9438" max="9438" width="16" style="23" customWidth="1"/>
    <col min="9439" max="9439" width="17.140625" style="23" customWidth="1"/>
    <col min="9440" max="9440" width="18.28515625" style="23" customWidth="1"/>
    <col min="9441" max="9441" width="13.7109375" style="23" customWidth="1"/>
    <col min="9442" max="9442" width="16" style="23" customWidth="1"/>
    <col min="9443" max="9443" width="17.140625" style="23" customWidth="1"/>
    <col min="9444" max="9444" width="18.28515625" style="23" customWidth="1"/>
    <col min="9445" max="9445" width="13.7109375" style="23" customWidth="1"/>
    <col min="9446" max="9446" width="16" style="23" customWidth="1"/>
    <col min="9447" max="9447" width="17.140625" style="23" customWidth="1"/>
    <col min="9448" max="9448" width="18.28515625" style="23" customWidth="1"/>
    <col min="9449" max="9449" width="13.7109375" style="23" customWidth="1"/>
    <col min="9450" max="9450" width="16" style="23" customWidth="1"/>
    <col min="9451" max="9451" width="17.140625" style="23" customWidth="1"/>
    <col min="9452" max="9455" width="18.28515625" style="23" customWidth="1"/>
    <col min="9456" max="9456" width="15" style="23" customWidth="1"/>
    <col min="9457" max="9457" width="15.7109375" style="23" customWidth="1"/>
    <col min="9458" max="9458" width="49" style="23" customWidth="1"/>
    <col min="9459" max="9459" width="19.42578125" style="23" customWidth="1"/>
    <col min="9460" max="9460" width="14.5703125" style="23" customWidth="1"/>
    <col min="9461" max="9461" width="12.28515625" style="23" customWidth="1"/>
    <col min="9462" max="9462" width="14.5703125" style="23" customWidth="1"/>
    <col min="9463" max="9463" width="11.7109375" style="23" customWidth="1"/>
    <col min="9464" max="9464" width="14" style="23" customWidth="1"/>
    <col min="9465" max="9465" width="20.5703125" style="23" customWidth="1"/>
    <col min="9466" max="9466" width="11.7109375" style="23" customWidth="1"/>
    <col min="9467" max="9467" width="10.85546875" style="23" customWidth="1"/>
    <col min="9468" max="9661" width="9.140625" style="23"/>
    <col min="9662" max="9662" width="7.42578125" style="23" customWidth="1"/>
    <col min="9663" max="9663" width="20.28515625" style="23" customWidth="1"/>
    <col min="9664" max="9664" width="24.7109375" style="23" customWidth="1"/>
    <col min="9665" max="9665" width="35.7109375" style="23" customWidth="1"/>
    <col min="9666" max="9666" width="5" style="23" customWidth="1"/>
    <col min="9667" max="9667" width="12.85546875" style="23" customWidth="1"/>
    <col min="9668" max="9668" width="10.7109375" style="23" customWidth="1"/>
    <col min="9669" max="9669" width="7" style="23" customWidth="1"/>
    <col min="9670" max="9670" width="12.28515625" style="23" customWidth="1"/>
    <col min="9671" max="9671" width="10.7109375" style="23" customWidth="1"/>
    <col min="9672" max="9672" width="10.85546875" style="23" customWidth="1"/>
    <col min="9673" max="9673" width="8.85546875" style="23" customWidth="1"/>
    <col min="9674" max="9674" width="13.85546875" style="23" customWidth="1"/>
    <col min="9675" max="9675" width="20.42578125" style="23" customWidth="1"/>
    <col min="9676" max="9676" width="12.28515625" style="23" customWidth="1"/>
    <col min="9677" max="9677" width="19.28515625" style="23" customWidth="1"/>
    <col min="9678" max="9678" width="11.85546875" style="23" customWidth="1"/>
    <col min="9679" max="9679" width="9.140625" style="23" customWidth="1"/>
    <col min="9680" max="9680" width="13.42578125" style="23" customWidth="1"/>
    <col min="9681" max="9681" width="15.28515625" style="23" customWidth="1"/>
    <col min="9682" max="9682" width="15.42578125" style="23" customWidth="1"/>
    <col min="9683" max="9684" width="14.42578125" style="23" customWidth="1"/>
    <col min="9685" max="9685" width="5" style="23" customWidth="1"/>
    <col min="9686" max="9688" width="15.140625" style="23" customWidth="1"/>
    <col min="9689" max="9689" width="4.28515625" style="23" customWidth="1"/>
    <col min="9690" max="9690" width="16" style="23" customWidth="1"/>
    <col min="9691" max="9691" width="17.140625" style="23" customWidth="1"/>
    <col min="9692" max="9692" width="18.28515625" style="23" customWidth="1"/>
    <col min="9693" max="9693" width="4.85546875" style="23" customWidth="1"/>
    <col min="9694" max="9694" width="16" style="23" customWidth="1"/>
    <col min="9695" max="9695" width="17.140625" style="23" customWidth="1"/>
    <col min="9696" max="9696" width="18.28515625" style="23" customWidth="1"/>
    <col min="9697" max="9697" width="13.7109375" style="23" customWidth="1"/>
    <col min="9698" max="9698" width="16" style="23" customWidth="1"/>
    <col min="9699" max="9699" width="17.140625" style="23" customWidth="1"/>
    <col min="9700" max="9700" width="18.28515625" style="23" customWidth="1"/>
    <col min="9701" max="9701" width="13.7109375" style="23" customWidth="1"/>
    <col min="9702" max="9702" width="16" style="23" customWidth="1"/>
    <col min="9703" max="9703" width="17.140625" style="23" customWidth="1"/>
    <col min="9704" max="9704" width="18.28515625" style="23" customWidth="1"/>
    <col min="9705" max="9705" width="13.7109375" style="23" customWidth="1"/>
    <col min="9706" max="9706" width="16" style="23" customWidth="1"/>
    <col min="9707" max="9707" width="17.140625" style="23" customWidth="1"/>
    <col min="9708" max="9711" width="18.28515625" style="23" customWidth="1"/>
    <col min="9712" max="9712" width="15" style="23" customWidth="1"/>
    <col min="9713" max="9713" width="15.7109375" style="23" customWidth="1"/>
    <col min="9714" max="9714" width="49" style="23" customWidth="1"/>
    <col min="9715" max="9715" width="19.42578125" style="23" customWidth="1"/>
    <col min="9716" max="9716" width="14.5703125" style="23" customWidth="1"/>
    <col min="9717" max="9717" width="12.28515625" style="23" customWidth="1"/>
    <col min="9718" max="9718" width="14.5703125" style="23" customWidth="1"/>
    <col min="9719" max="9719" width="11.7109375" style="23" customWidth="1"/>
    <col min="9720" max="9720" width="14" style="23" customWidth="1"/>
    <col min="9721" max="9721" width="20.5703125" style="23" customWidth="1"/>
    <col min="9722" max="9722" width="11.7109375" style="23" customWidth="1"/>
    <col min="9723" max="9723" width="10.85546875" style="23" customWidth="1"/>
    <col min="9724" max="9917" width="9.140625" style="23"/>
    <col min="9918" max="9918" width="7.42578125" style="23" customWidth="1"/>
    <col min="9919" max="9919" width="20.28515625" style="23" customWidth="1"/>
    <col min="9920" max="9920" width="24.7109375" style="23" customWidth="1"/>
    <col min="9921" max="9921" width="35.7109375" style="23" customWidth="1"/>
    <col min="9922" max="9922" width="5" style="23" customWidth="1"/>
    <col min="9923" max="9923" width="12.85546875" style="23" customWidth="1"/>
    <col min="9924" max="9924" width="10.7109375" style="23" customWidth="1"/>
    <col min="9925" max="9925" width="7" style="23" customWidth="1"/>
    <col min="9926" max="9926" width="12.28515625" style="23" customWidth="1"/>
    <col min="9927" max="9927" width="10.7109375" style="23" customWidth="1"/>
    <col min="9928" max="9928" width="10.85546875" style="23" customWidth="1"/>
    <col min="9929" max="9929" width="8.85546875" style="23" customWidth="1"/>
    <col min="9930" max="9930" width="13.85546875" style="23" customWidth="1"/>
    <col min="9931" max="9931" width="20.42578125" style="23" customWidth="1"/>
    <col min="9932" max="9932" width="12.28515625" style="23" customWidth="1"/>
    <col min="9933" max="9933" width="19.28515625" style="23" customWidth="1"/>
    <col min="9934" max="9934" width="11.85546875" style="23" customWidth="1"/>
    <col min="9935" max="9935" width="9.140625" style="23" customWidth="1"/>
    <col min="9936" max="9936" width="13.42578125" style="23" customWidth="1"/>
    <col min="9937" max="9937" width="15.28515625" style="23" customWidth="1"/>
    <col min="9938" max="9938" width="15.42578125" style="23" customWidth="1"/>
    <col min="9939" max="9940" width="14.42578125" style="23" customWidth="1"/>
    <col min="9941" max="9941" width="5" style="23" customWidth="1"/>
    <col min="9942" max="9944" width="15.140625" style="23" customWidth="1"/>
    <col min="9945" max="9945" width="4.28515625" style="23" customWidth="1"/>
    <col min="9946" max="9946" width="16" style="23" customWidth="1"/>
    <col min="9947" max="9947" width="17.140625" style="23" customWidth="1"/>
    <col min="9948" max="9948" width="18.28515625" style="23" customWidth="1"/>
    <col min="9949" max="9949" width="4.85546875" style="23" customWidth="1"/>
    <col min="9950" max="9950" width="16" style="23" customWidth="1"/>
    <col min="9951" max="9951" width="17.140625" style="23" customWidth="1"/>
    <col min="9952" max="9952" width="18.28515625" style="23" customWidth="1"/>
    <col min="9953" max="9953" width="13.7109375" style="23" customWidth="1"/>
    <col min="9954" max="9954" width="16" style="23" customWidth="1"/>
    <col min="9955" max="9955" width="17.140625" style="23" customWidth="1"/>
    <col min="9956" max="9956" width="18.28515625" style="23" customWidth="1"/>
    <col min="9957" max="9957" width="13.7109375" style="23" customWidth="1"/>
    <col min="9958" max="9958" width="16" style="23" customWidth="1"/>
    <col min="9959" max="9959" width="17.140625" style="23" customWidth="1"/>
    <col min="9960" max="9960" width="18.28515625" style="23" customWidth="1"/>
    <col min="9961" max="9961" width="13.7109375" style="23" customWidth="1"/>
    <col min="9962" max="9962" width="16" style="23" customWidth="1"/>
    <col min="9963" max="9963" width="17.140625" style="23" customWidth="1"/>
    <col min="9964" max="9967" width="18.28515625" style="23" customWidth="1"/>
    <col min="9968" max="9968" width="15" style="23" customWidth="1"/>
    <col min="9969" max="9969" width="15.7109375" style="23" customWidth="1"/>
    <col min="9970" max="9970" width="49" style="23" customWidth="1"/>
    <col min="9971" max="9971" width="19.42578125" style="23" customWidth="1"/>
    <col min="9972" max="9972" width="14.5703125" style="23" customWidth="1"/>
    <col min="9973" max="9973" width="12.28515625" style="23" customWidth="1"/>
    <col min="9974" max="9974" width="14.5703125" style="23" customWidth="1"/>
    <col min="9975" max="9975" width="11.7109375" style="23" customWidth="1"/>
    <col min="9976" max="9976" width="14" style="23" customWidth="1"/>
    <col min="9977" max="9977" width="20.5703125" style="23" customWidth="1"/>
    <col min="9978" max="9978" width="11.7109375" style="23" customWidth="1"/>
    <col min="9979" max="9979" width="10.85546875" style="23" customWidth="1"/>
    <col min="9980" max="10173" width="9.140625" style="23"/>
    <col min="10174" max="10174" width="7.42578125" style="23" customWidth="1"/>
    <col min="10175" max="10175" width="20.28515625" style="23" customWidth="1"/>
    <col min="10176" max="10176" width="24.7109375" style="23" customWidth="1"/>
    <col min="10177" max="10177" width="35.7109375" style="23" customWidth="1"/>
    <col min="10178" max="10178" width="5" style="23" customWidth="1"/>
    <col min="10179" max="10179" width="12.85546875" style="23" customWidth="1"/>
    <col min="10180" max="10180" width="10.7109375" style="23" customWidth="1"/>
    <col min="10181" max="10181" width="7" style="23" customWidth="1"/>
    <col min="10182" max="10182" width="12.28515625" style="23" customWidth="1"/>
    <col min="10183" max="10183" width="10.7109375" style="23" customWidth="1"/>
    <col min="10184" max="10184" width="10.85546875" style="23" customWidth="1"/>
    <col min="10185" max="10185" width="8.85546875" style="23" customWidth="1"/>
    <col min="10186" max="10186" width="13.85546875" style="23" customWidth="1"/>
    <col min="10187" max="10187" width="20.42578125" style="23" customWidth="1"/>
    <col min="10188" max="10188" width="12.28515625" style="23" customWidth="1"/>
    <col min="10189" max="10189" width="19.28515625" style="23" customWidth="1"/>
    <col min="10190" max="10190" width="11.85546875" style="23" customWidth="1"/>
    <col min="10191" max="10191" width="9.140625" style="23" customWidth="1"/>
    <col min="10192" max="10192" width="13.42578125" style="23" customWidth="1"/>
    <col min="10193" max="10193" width="15.28515625" style="23" customWidth="1"/>
    <col min="10194" max="10194" width="15.42578125" style="23" customWidth="1"/>
    <col min="10195" max="10196" width="14.42578125" style="23" customWidth="1"/>
    <col min="10197" max="10197" width="5" style="23" customWidth="1"/>
    <col min="10198" max="10200" width="15.140625" style="23" customWidth="1"/>
    <col min="10201" max="10201" width="4.28515625" style="23" customWidth="1"/>
    <col min="10202" max="10202" width="16" style="23" customWidth="1"/>
    <col min="10203" max="10203" width="17.140625" style="23" customWidth="1"/>
    <col min="10204" max="10204" width="18.28515625" style="23" customWidth="1"/>
    <col min="10205" max="10205" width="4.85546875" style="23" customWidth="1"/>
    <col min="10206" max="10206" width="16" style="23" customWidth="1"/>
    <col min="10207" max="10207" width="17.140625" style="23" customWidth="1"/>
    <col min="10208" max="10208" width="18.28515625" style="23" customWidth="1"/>
    <col min="10209" max="10209" width="13.7109375" style="23" customWidth="1"/>
    <col min="10210" max="10210" width="16" style="23" customWidth="1"/>
    <col min="10211" max="10211" width="17.140625" style="23" customWidth="1"/>
    <col min="10212" max="10212" width="18.28515625" style="23" customWidth="1"/>
    <col min="10213" max="10213" width="13.7109375" style="23" customWidth="1"/>
    <col min="10214" max="10214" width="16" style="23" customWidth="1"/>
    <col min="10215" max="10215" width="17.140625" style="23" customWidth="1"/>
    <col min="10216" max="10216" width="18.28515625" style="23" customWidth="1"/>
    <col min="10217" max="10217" width="13.7109375" style="23" customWidth="1"/>
    <col min="10218" max="10218" width="16" style="23" customWidth="1"/>
    <col min="10219" max="10219" width="17.140625" style="23" customWidth="1"/>
    <col min="10220" max="10223" width="18.28515625" style="23" customWidth="1"/>
    <col min="10224" max="10224" width="15" style="23" customWidth="1"/>
    <col min="10225" max="10225" width="15.7109375" style="23" customWidth="1"/>
    <col min="10226" max="10226" width="49" style="23" customWidth="1"/>
    <col min="10227" max="10227" width="19.42578125" style="23" customWidth="1"/>
    <col min="10228" max="10228" width="14.5703125" style="23" customWidth="1"/>
    <col min="10229" max="10229" width="12.28515625" style="23" customWidth="1"/>
    <col min="10230" max="10230" width="14.5703125" style="23" customWidth="1"/>
    <col min="10231" max="10231" width="11.7109375" style="23" customWidth="1"/>
    <col min="10232" max="10232" width="14" style="23" customWidth="1"/>
    <col min="10233" max="10233" width="20.5703125" style="23" customWidth="1"/>
    <col min="10234" max="10234" width="11.7109375" style="23" customWidth="1"/>
    <col min="10235" max="10235" width="10.85546875" style="23" customWidth="1"/>
    <col min="10236" max="10429" width="9.140625" style="23"/>
    <col min="10430" max="10430" width="7.42578125" style="23" customWidth="1"/>
    <col min="10431" max="10431" width="20.28515625" style="23" customWidth="1"/>
    <col min="10432" max="10432" width="24.7109375" style="23" customWidth="1"/>
    <col min="10433" max="10433" width="35.7109375" style="23" customWidth="1"/>
    <col min="10434" max="10434" width="5" style="23" customWidth="1"/>
    <col min="10435" max="10435" width="12.85546875" style="23" customWidth="1"/>
    <col min="10436" max="10436" width="10.7109375" style="23" customWidth="1"/>
    <col min="10437" max="10437" width="7" style="23" customWidth="1"/>
    <col min="10438" max="10438" width="12.28515625" style="23" customWidth="1"/>
    <col min="10439" max="10439" width="10.7109375" style="23" customWidth="1"/>
    <col min="10440" max="10440" width="10.85546875" style="23" customWidth="1"/>
    <col min="10441" max="10441" width="8.85546875" style="23" customWidth="1"/>
    <col min="10442" max="10442" width="13.85546875" style="23" customWidth="1"/>
    <col min="10443" max="10443" width="20.42578125" style="23" customWidth="1"/>
    <col min="10444" max="10444" width="12.28515625" style="23" customWidth="1"/>
    <col min="10445" max="10445" width="19.28515625" style="23" customWidth="1"/>
    <col min="10446" max="10446" width="11.85546875" style="23" customWidth="1"/>
    <col min="10447" max="10447" width="9.140625" style="23" customWidth="1"/>
    <col min="10448" max="10448" width="13.42578125" style="23" customWidth="1"/>
    <col min="10449" max="10449" width="15.28515625" style="23" customWidth="1"/>
    <col min="10450" max="10450" width="15.42578125" style="23" customWidth="1"/>
    <col min="10451" max="10452" width="14.42578125" style="23" customWidth="1"/>
    <col min="10453" max="10453" width="5" style="23" customWidth="1"/>
    <col min="10454" max="10456" width="15.140625" style="23" customWidth="1"/>
    <col min="10457" max="10457" width="4.28515625" style="23" customWidth="1"/>
    <col min="10458" max="10458" width="16" style="23" customWidth="1"/>
    <col min="10459" max="10459" width="17.140625" style="23" customWidth="1"/>
    <col min="10460" max="10460" width="18.28515625" style="23" customWidth="1"/>
    <col min="10461" max="10461" width="4.85546875" style="23" customWidth="1"/>
    <col min="10462" max="10462" width="16" style="23" customWidth="1"/>
    <col min="10463" max="10463" width="17.140625" style="23" customWidth="1"/>
    <col min="10464" max="10464" width="18.28515625" style="23" customWidth="1"/>
    <col min="10465" max="10465" width="13.7109375" style="23" customWidth="1"/>
    <col min="10466" max="10466" width="16" style="23" customWidth="1"/>
    <col min="10467" max="10467" width="17.140625" style="23" customWidth="1"/>
    <col min="10468" max="10468" width="18.28515625" style="23" customWidth="1"/>
    <col min="10469" max="10469" width="13.7109375" style="23" customWidth="1"/>
    <col min="10470" max="10470" width="16" style="23" customWidth="1"/>
    <col min="10471" max="10471" width="17.140625" style="23" customWidth="1"/>
    <col min="10472" max="10472" width="18.28515625" style="23" customWidth="1"/>
    <col min="10473" max="10473" width="13.7109375" style="23" customWidth="1"/>
    <col min="10474" max="10474" width="16" style="23" customWidth="1"/>
    <col min="10475" max="10475" width="17.140625" style="23" customWidth="1"/>
    <col min="10476" max="10479" width="18.28515625" style="23" customWidth="1"/>
    <col min="10480" max="10480" width="15" style="23" customWidth="1"/>
    <col min="10481" max="10481" width="15.7109375" style="23" customWidth="1"/>
    <col min="10482" max="10482" width="49" style="23" customWidth="1"/>
    <col min="10483" max="10483" width="19.42578125" style="23" customWidth="1"/>
    <col min="10484" max="10484" width="14.5703125" style="23" customWidth="1"/>
    <col min="10485" max="10485" width="12.28515625" style="23" customWidth="1"/>
    <col min="10486" max="10486" width="14.5703125" style="23" customWidth="1"/>
    <col min="10487" max="10487" width="11.7109375" style="23" customWidth="1"/>
    <col min="10488" max="10488" width="14" style="23" customWidth="1"/>
    <col min="10489" max="10489" width="20.5703125" style="23" customWidth="1"/>
    <col min="10490" max="10490" width="11.7109375" style="23" customWidth="1"/>
    <col min="10491" max="10491" width="10.85546875" style="23" customWidth="1"/>
    <col min="10492" max="10685" width="9.140625" style="23"/>
    <col min="10686" max="10686" width="7.42578125" style="23" customWidth="1"/>
    <col min="10687" max="10687" width="20.28515625" style="23" customWidth="1"/>
    <col min="10688" max="10688" width="24.7109375" style="23" customWidth="1"/>
    <col min="10689" max="10689" width="35.7109375" style="23" customWidth="1"/>
    <col min="10690" max="10690" width="5" style="23" customWidth="1"/>
    <col min="10691" max="10691" width="12.85546875" style="23" customWidth="1"/>
    <col min="10692" max="10692" width="10.7109375" style="23" customWidth="1"/>
    <col min="10693" max="10693" width="7" style="23" customWidth="1"/>
    <col min="10694" max="10694" width="12.28515625" style="23" customWidth="1"/>
    <col min="10695" max="10695" width="10.7109375" style="23" customWidth="1"/>
    <col min="10696" max="10696" width="10.85546875" style="23" customWidth="1"/>
    <col min="10697" max="10697" width="8.85546875" style="23" customWidth="1"/>
    <col min="10698" max="10698" width="13.85546875" style="23" customWidth="1"/>
    <col min="10699" max="10699" width="20.42578125" style="23" customWidth="1"/>
    <col min="10700" max="10700" width="12.28515625" style="23" customWidth="1"/>
    <col min="10701" max="10701" width="19.28515625" style="23" customWidth="1"/>
    <col min="10702" max="10702" width="11.85546875" style="23" customWidth="1"/>
    <col min="10703" max="10703" width="9.140625" style="23" customWidth="1"/>
    <col min="10704" max="10704" width="13.42578125" style="23" customWidth="1"/>
    <col min="10705" max="10705" width="15.28515625" style="23" customWidth="1"/>
    <col min="10706" max="10706" width="15.42578125" style="23" customWidth="1"/>
    <col min="10707" max="10708" width="14.42578125" style="23" customWidth="1"/>
    <col min="10709" max="10709" width="5" style="23" customWidth="1"/>
    <col min="10710" max="10712" width="15.140625" style="23" customWidth="1"/>
    <col min="10713" max="10713" width="4.28515625" style="23" customWidth="1"/>
    <col min="10714" max="10714" width="16" style="23" customWidth="1"/>
    <col min="10715" max="10715" width="17.140625" style="23" customWidth="1"/>
    <col min="10716" max="10716" width="18.28515625" style="23" customWidth="1"/>
    <col min="10717" max="10717" width="4.85546875" style="23" customWidth="1"/>
    <col min="10718" max="10718" width="16" style="23" customWidth="1"/>
    <col min="10719" max="10719" width="17.140625" style="23" customWidth="1"/>
    <col min="10720" max="10720" width="18.28515625" style="23" customWidth="1"/>
    <col min="10721" max="10721" width="13.7109375" style="23" customWidth="1"/>
    <col min="10722" max="10722" width="16" style="23" customWidth="1"/>
    <col min="10723" max="10723" width="17.140625" style="23" customWidth="1"/>
    <col min="10724" max="10724" width="18.28515625" style="23" customWidth="1"/>
    <col min="10725" max="10725" width="13.7109375" style="23" customWidth="1"/>
    <col min="10726" max="10726" width="16" style="23" customWidth="1"/>
    <col min="10727" max="10727" width="17.140625" style="23" customWidth="1"/>
    <col min="10728" max="10728" width="18.28515625" style="23" customWidth="1"/>
    <col min="10729" max="10729" width="13.7109375" style="23" customWidth="1"/>
    <col min="10730" max="10730" width="16" style="23" customWidth="1"/>
    <col min="10731" max="10731" width="17.140625" style="23" customWidth="1"/>
    <col min="10732" max="10735" width="18.28515625" style="23" customWidth="1"/>
    <col min="10736" max="10736" width="15" style="23" customWidth="1"/>
    <col min="10737" max="10737" width="15.7109375" style="23" customWidth="1"/>
    <col min="10738" max="10738" width="49" style="23" customWidth="1"/>
    <col min="10739" max="10739" width="19.42578125" style="23" customWidth="1"/>
    <col min="10740" max="10740" width="14.5703125" style="23" customWidth="1"/>
    <col min="10741" max="10741" width="12.28515625" style="23" customWidth="1"/>
    <col min="10742" max="10742" width="14.5703125" style="23" customWidth="1"/>
    <col min="10743" max="10743" width="11.7109375" style="23" customWidth="1"/>
    <col min="10744" max="10744" width="14" style="23" customWidth="1"/>
    <col min="10745" max="10745" width="20.5703125" style="23" customWidth="1"/>
    <col min="10746" max="10746" width="11.7109375" style="23" customWidth="1"/>
    <col min="10747" max="10747" width="10.85546875" style="23" customWidth="1"/>
    <col min="10748" max="10941" width="9.140625" style="23"/>
    <col min="10942" max="10942" width="7.42578125" style="23" customWidth="1"/>
    <col min="10943" max="10943" width="20.28515625" style="23" customWidth="1"/>
    <col min="10944" max="10944" width="24.7109375" style="23" customWidth="1"/>
    <col min="10945" max="10945" width="35.7109375" style="23" customWidth="1"/>
    <col min="10946" max="10946" width="5" style="23" customWidth="1"/>
    <col min="10947" max="10947" width="12.85546875" style="23" customWidth="1"/>
    <col min="10948" max="10948" width="10.7109375" style="23" customWidth="1"/>
    <col min="10949" max="10949" width="7" style="23" customWidth="1"/>
    <col min="10950" max="10950" width="12.28515625" style="23" customWidth="1"/>
    <col min="10951" max="10951" width="10.7109375" style="23" customWidth="1"/>
    <col min="10952" max="10952" width="10.85546875" style="23" customWidth="1"/>
    <col min="10953" max="10953" width="8.85546875" style="23" customWidth="1"/>
    <col min="10954" max="10954" width="13.85546875" style="23" customWidth="1"/>
    <col min="10955" max="10955" width="20.42578125" style="23" customWidth="1"/>
    <col min="10956" max="10956" width="12.28515625" style="23" customWidth="1"/>
    <col min="10957" max="10957" width="19.28515625" style="23" customWidth="1"/>
    <col min="10958" max="10958" width="11.85546875" style="23" customWidth="1"/>
    <col min="10959" max="10959" width="9.140625" style="23" customWidth="1"/>
    <col min="10960" max="10960" width="13.42578125" style="23" customWidth="1"/>
    <col min="10961" max="10961" width="15.28515625" style="23" customWidth="1"/>
    <col min="10962" max="10962" width="15.42578125" style="23" customWidth="1"/>
    <col min="10963" max="10964" width="14.42578125" style="23" customWidth="1"/>
    <col min="10965" max="10965" width="5" style="23" customWidth="1"/>
    <col min="10966" max="10968" width="15.140625" style="23" customWidth="1"/>
    <col min="10969" max="10969" width="4.28515625" style="23" customWidth="1"/>
    <col min="10970" max="10970" width="16" style="23" customWidth="1"/>
    <col min="10971" max="10971" width="17.140625" style="23" customWidth="1"/>
    <col min="10972" max="10972" width="18.28515625" style="23" customWidth="1"/>
    <col min="10973" max="10973" width="4.85546875" style="23" customWidth="1"/>
    <col min="10974" max="10974" width="16" style="23" customWidth="1"/>
    <col min="10975" max="10975" width="17.140625" style="23" customWidth="1"/>
    <col min="10976" max="10976" width="18.28515625" style="23" customWidth="1"/>
    <col min="10977" max="10977" width="13.7109375" style="23" customWidth="1"/>
    <col min="10978" max="10978" width="16" style="23" customWidth="1"/>
    <col min="10979" max="10979" width="17.140625" style="23" customWidth="1"/>
    <col min="10980" max="10980" width="18.28515625" style="23" customWidth="1"/>
    <col min="10981" max="10981" width="13.7109375" style="23" customWidth="1"/>
    <col min="10982" max="10982" width="16" style="23" customWidth="1"/>
    <col min="10983" max="10983" width="17.140625" style="23" customWidth="1"/>
    <col min="10984" max="10984" width="18.28515625" style="23" customWidth="1"/>
    <col min="10985" max="10985" width="13.7109375" style="23" customWidth="1"/>
    <col min="10986" max="10986" width="16" style="23" customWidth="1"/>
    <col min="10987" max="10987" width="17.140625" style="23" customWidth="1"/>
    <col min="10988" max="10991" width="18.28515625" style="23" customWidth="1"/>
    <col min="10992" max="10992" width="15" style="23" customWidth="1"/>
    <col min="10993" max="10993" width="15.7109375" style="23" customWidth="1"/>
    <col min="10994" max="10994" width="49" style="23" customWidth="1"/>
    <col min="10995" max="10995" width="19.42578125" style="23" customWidth="1"/>
    <col min="10996" max="10996" width="14.5703125" style="23" customWidth="1"/>
    <col min="10997" max="10997" width="12.28515625" style="23" customWidth="1"/>
    <col min="10998" max="10998" width="14.5703125" style="23" customWidth="1"/>
    <col min="10999" max="10999" width="11.7109375" style="23" customWidth="1"/>
    <col min="11000" max="11000" width="14" style="23" customWidth="1"/>
    <col min="11001" max="11001" width="20.5703125" style="23" customWidth="1"/>
    <col min="11002" max="11002" width="11.7109375" style="23" customWidth="1"/>
    <col min="11003" max="11003" width="10.85546875" style="23" customWidth="1"/>
    <col min="11004" max="11197" width="9.140625" style="23"/>
    <col min="11198" max="11198" width="7.42578125" style="23" customWidth="1"/>
    <col min="11199" max="11199" width="20.28515625" style="23" customWidth="1"/>
    <col min="11200" max="11200" width="24.7109375" style="23" customWidth="1"/>
    <col min="11201" max="11201" width="35.7109375" style="23" customWidth="1"/>
    <col min="11202" max="11202" width="5" style="23" customWidth="1"/>
    <col min="11203" max="11203" width="12.85546875" style="23" customWidth="1"/>
    <col min="11204" max="11204" width="10.7109375" style="23" customWidth="1"/>
    <col min="11205" max="11205" width="7" style="23" customWidth="1"/>
    <col min="11206" max="11206" width="12.28515625" style="23" customWidth="1"/>
    <col min="11207" max="11207" width="10.7109375" style="23" customWidth="1"/>
    <col min="11208" max="11208" width="10.85546875" style="23" customWidth="1"/>
    <col min="11209" max="11209" width="8.85546875" style="23" customWidth="1"/>
    <col min="11210" max="11210" width="13.85546875" style="23" customWidth="1"/>
    <col min="11211" max="11211" width="20.42578125" style="23" customWidth="1"/>
    <col min="11212" max="11212" width="12.28515625" style="23" customWidth="1"/>
    <col min="11213" max="11213" width="19.28515625" style="23" customWidth="1"/>
    <col min="11214" max="11214" width="11.85546875" style="23" customWidth="1"/>
    <col min="11215" max="11215" width="9.140625" style="23" customWidth="1"/>
    <col min="11216" max="11216" width="13.42578125" style="23" customWidth="1"/>
    <col min="11217" max="11217" width="15.28515625" style="23" customWidth="1"/>
    <col min="11218" max="11218" width="15.42578125" style="23" customWidth="1"/>
    <col min="11219" max="11220" width="14.42578125" style="23" customWidth="1"/>
    <col min="11221" max="11221" width="5" style="23" customWidth="1"/>
    <col min="11222" max="11224" width="15.140625" style="23" customWidth="1"/>
    <col min="11225" max="11225" width="4.28515625" style="23" customWidth="1"/>
    <col min="11226" max="11226" width="16" style="23" customWidth="1"/>
    <col min="11227" max="11227" width="17.140625" style="23" customWidth="1"/>
    <col min="11228" max="11228" width="18.28515625" style="23" customWidth="1"/>
    <col min="11229" max="11229" width="4.85546875" style="23" customWidth="1"/>
    <col min="11230" max="11230" width="16" style="23" customWidth="1"/>
    <col min="11231" max="11231" width="17.140625" style="23" customWidth="1"/>
    <col min="11232" max="11232" width="18.28515625" style="23" customWidth="1"/>
    <col min="11233" max="11233" width="13.7109375" style="23" customWidth="1"/>
    <col min="11234" max="11234" width="16" style="23" customWidth="1"/>
    <col min="11235" max="11235" width="17.140625" style="23" customWidth="1"/>
    <col min="11236" max="11236" width="18.28515625" style="23" customWidth="1"/>
    <col min="11237" max="11237" width="13.7109375" style="23" customWidth="1"/>
    <col min="11238" max="11238" width="16" style="23" customWidth="1"/>
    <col min="11239" max="11239" width="17.140625" style="23" customWidth="1"/>
    <col min="11240" max="11240" width="18.28515625" style="23" customWidth="1"/>
    <col min="11241" max="11241" width="13.7109375" style="23" customWidth="1"/>
    <col min="11242" max="11242" width="16" style="23" customWidth="1"/>
    <col min="11243" max="11243" width="17.140625" style="23" customWidth="1"/>
    <col min="11244" max="11247" width="18.28515625" style="23" customWidth="1"/>
    <col min="11248" max="11248" width="15" style="23" customWidth="1"/>
    <col min="11249" max="11249" width="15.7109375" style="23" customWidth="1"/>
    <col min="11250" max="11250" width="49" style="23" customWidth="1"/>
    <col min="11251" max="11251" width="19.42578125" style="23" customWidth="1"/>
    <col min="11252" max="11252" width="14.5703125" style="23" customWidth="1"/>
    <col min="11253" max="11253" width="12.28515625" style="23" customWidth="1"/>
    <col min="11254" max="11254" width="14.5703125" style="23" customWidth="1"/>
    <col min="11255" max="11255" width="11.7109375" style="23" customWidth="1"/>
    <col min="11256" max="11256" width="14" style="23" customWidth="1"/>
    <col min="11257" max="11257" width="20.5703125" style="23" customWidth="1"/>
    <col min="11258" max="11258" width="11.7109375" style="23" customWidth="1"/>
    <col min="11259" max="11259" width="10.85546875" style="23" customWidth="1"/>
    <col min="11260" max="11453" width="9.140625" style="23"/>
    <col min="11454" max="11454" width="7.42578125" style="23" customWidth="1"/>
    <col min="11455" max="11455" width="20.28515625" style="23" customWidth="1"/>
    <col min="11456" max="11456" width="24.7109375" style="23" customWidth="1"/>
    <col min="11457" max="11457" width="35.7109375" style="23" customWidth="1"/>
    <col min="11458" max="11458" width="5" style="23" customWidth="1"/>
    <col min="11459" max="11459" width="12.85546875" style="23" customWidth="1"/>
    <col min="11460" max="11460" width="10.7109375" style="23" customWidth="1"/>
    <col min="11461" max="11461" width="7" style="23" customWidth="1"/>
    <col min="11462" max="11462" width="12.28515625" style="23" customWidth="1"/>
    <col min="11463" max="11463" width="10.7109375" style="23" customWidth="1"/>
    <col min="11464" max="11464" width="10.85546875" style="23" customWidth="1"/>
    <col min="11465" max="11465" width="8.85546875" style="23" customWidth="1"/>
    <col min="11466" max="11466" width="13.85546875" style="23" customWidth="1"/>
    <col min="11467" max="11467" width="20.42578125" style="23" customWidth="1"/>
    <col min="11468" max="11468" width="12.28515625" style="23" customWidth="1"/>
    <col min="11469" max="11469" width="19.28515625" style="23" customWidth="1"/>
    <col min="11470" max="11470" width="11.85546875" style="23" customWidth="1"/>
    <col min="11471" max="11471" width="9.140625" style="23" customWidth="1"/>
    <col min="11472" max="11472" width="13.42578125" style="23" customWidth="1"/>
    <col min="11473" max="11473" width="15.28515625" style="23" customWidth="1"/>
    <col min="11474" max="11474" width="15.42578125" style="23" customWidth="1"/>
    <col min="11475" max="11476" width="14.42578125" style="23" customWidth="1"/>
    <col min="11477" max="11477" width="5" style="23" customWidth="1"/>
    <col min="11478" max="11480" width="15.140625" style="23" customWidth="1"/>
    <col min="11481" max="11481" width="4.28515625" style="23" customWidth="1"/>
    <col min="11482" max="11482" width="16" style="23" customWidth="1"/>
    <col min="11483" max="11483" width="17.140625" style="23" customWidth="1"/>
    <col min="11484" max="11484" width="18.28515625" style="23" customWidth="1"/>
    <col min="11485" max="11485" width="4.85546875" style="23" customWidth="1"/>
    <col min="11486" max="11486" width="16" style="23" customWidth="1"/>
    <col min="11487" max="11487" width="17.140625" style="23" customWidth="1"/>
    <col min="11488" max="11488" width="18.28515625" style="23" customWidth="1"/>
    <col min="11489" max="11489" width="13.7109375" style="23" customWidth="1"/>
    <col min="11490" max="11490" width="16" style="23" customWidth="1"/>
    <col min="11491" max="11491" width="17.140625" style="23" customWidth="1"/>
    <col min="11492" max="11492" width="18.28515625" style="23" customWidth="1"/>
    <col min="11493" max="11493" width="13.7109375" style="23" customWidth="1"/>
    <col min="11494" max="11494" width="16" style="23" customWidth="1"/>
    <col min="11495" max="11495" width="17.140625" style="23" customWidth="1"/>
    <col min="11496" max="11496" width="18.28515625" style="23" customWidth="1"/>
    <col min="11497" max="11497" width="13.7109375" style="23" customWidth="1"/>
    <col min="11498" max="11498" width="16" style="23" customWidth="1"/>
    <col min="11499" max="11499" width="17.140625" style="23" customWidth="1"/>
    <col min="11500" max="11503" width="18.28515625" style="23" customWidth="1"/>
    <col min="11504" max="11504" width="15" style="23" customWidth="1"/>
    <col min="11505" max="11505" width="15.7109375" style="23" customWidth="1"/>
    <col min="11506" max="11506" width="49" style="23" customWidth="1"/>
    <col min="11507" max="11507" width="19.42578125" style="23" customWidth="1"/>
    <col min="11508" max="11508" width="14.5703125" style="23" customWidth="1"/>
    <col min="11509" max="11509" width="12.28515625" style="23" customWidth="1"/>
    <col min="11510" max="11510" width="14.5703125" style="23" customWidth="1"/>
    <col min="11511" max="11511" width="11.7109375" style="23" customWidth="1"/>
    <col min="11512" max="11512" width="14" style="23" customWidth="1"/>
    <col min="11513" max="11513" width="20.5703125" style="23" customWidth="1"/>
    <col min="11514" max="11514" width="11.7109375" style="23" customWidth="1"/>
    <col min="11515" max="11515" width="10.85546875" style="23" customWidth="1"/>
    <col min="11516" max="11709" width="9.140625" style="23"/>
    <col min="11710" max="11710" width="7.42578125" style="23" customWidth="1"/>
    <col min="11711" max="11711" width="20.28515625" style="23" customWidth="1"/>
    <col min="11712" max="11712" width="24.7109375" style="23" customWidth="1"/>
    <col min="11713" max="11713" width="35.7109375" style="23" customWidth="1"/>
    <col min="11714" max="11714" width="5" style="23" customWidth="1"/>
    <col min="11715" max="11715" width="12.85546875" style="23" customWidth="1"/>
    <col min="11716" max="11716" width="10.7109375" style="23" customWidth="1"/>
    <col min="11717" max="11717" width="7" style="23" customWidth="1"/>
    <col min="11718" max="11718" width="12.28515625" style="23" customWidth="1"/>
    <col min="11719" max="11719" width="10.7109375" style="23" customWidth="1"/>
    <col min="11720" max="11720" width="10.85546875" style="23" customWidth="1"/>
    <col min="11721" max="11721" width="8.85546875" style="23" customWidth="1"/>
    <col min="11722" max="11722" width="13.85546875" style="23" customWidth="1"/>
    <col min="11723" max="11723" width="20.42578125" style="23" customWidth="1"/>
    <col min="11724" max="11724" width="12.28515625" style="23" customWidth="1"/>
    <col min="11725" max="11725" width="19.28515625" style="23" customWidth="1"/>
    <col min="11726" max="11726" width="11.85546875" style="23" customWidth="1"/>
    <col min="11727" max="11727" width="9.140625" style="23" customWidth="1"/>
    <col min="11728" max="11728" width="13.42578125" style="23" customWidth="1"/>
    <col min="11729" max="11729" width="15.28515625" style="23" customWidth="1"/>
    <col min="11730" max="11730" width="15.42578125" style="23" customWidth="1"/>
    <col min="11731" max="11732" width="14.42578125" style="23" customWidth="1"/>
    <col min="11733" max="11733" width="5" style="23" customWidth="1"/>
    <col min="11734" max="11736" width="15.140625" style="23" customWidth="1"/>
    <col min="11737" max="11737" width="4.28515625" style="23" customWidth="1"/>
    <col min="11738" max="11738" width="16" style="23" customWidth="1"/>
    <col min="11739" max="11739" width="17.140625" style="23" customWidth="1"/>
    <col min="11740" max="11740" width="18.28515625" style="23" customWidth="1"/>
    <col min="11741" max="11741" width="4.85546875" style="23" customWidth="1"/>
    <col min="11742" max="11742" width="16" style="23" customWidth="1"/>
    <col min="11743" max="11743" width="17.140625" style="23" customWidth="1"/>
    <col min="11744" max="11744" width="18.28515625" style="23" customWidth="1"/>
    <col min="11745" max="11745" width="13.7109375" style="23" customWidth="1"/>
    <col min="11746" max="11746" width="16" style="23" customWidth="1"/>
    <col min="11747" max="11747" width="17.140625" style="23" customWidth="1"/>
    <col min="11748" max="11748" width="18.28515625" style="23" customWidth="1"/>
    <col min="11749" max="11749" width="13.7109375" style="23" customWidth="1"/>
    <col min="11750" max="11750" width="16" style="23" customWidth="1"/>
    <col min="11751" max="11751" width="17.140625" style="23" customWidth="1"/>
    <col min="11752" max="11752" width="18.28515625" style="23" customWidth="1"/>
    <col min="11753" max="11753" width="13.7109375" style="23" customWidth="1"/>
    <col min="11754" max="11754" width="16" style="23" customWidth="1"/>
    <col min="11755" max="11755" width="17.140625" style="23" customWidth="1"/>
    <col min="11756" max="11759" width="18.28515625" style="23" customWidth="1"/>
    <col min="11760" max="11760" width="15" style="23" customWidth="1"/>
    <col min="11761" max="11761" width="15.7109375" style="23" customWidth="1"/>
    <col min="11762" max="11762" width="49" style="23" customWidth="1"/>
    <col min="11763" max="11763" width="19.42578125" style="23" customWidth="1"/>
    <col min="11764" max="11764" width="14.5703125" style="23" customWidth="1"/>
    <col min="11765" max="11765" width="12.28515625" style="23" customWidth="1"/>
    <col min="11766" max="11766" width="14.5703125" style="23" customWidth="1"/>
    <col min="11767" max="11767" width="11.7109375" style="23" customWidth="1"/>
    <col min="11768" max="11768" width="14" style="23" customWidth="1"/>
    <col min="11769" max="11769" width="20.5703125" style="23" customWidth="1"/>
    <col min="11770" max="11770" width="11.7109375" style="23" customWidth="1"/>
    <col min="11771" max="11771" width="10.85546875" style="23" customWidth="1"/>
    <col min="11772" max="11965" width="9.140625" style="23"/>
    <col min="11966" max="11966" width="7.42578125" style="23" customWidth="1"/>
    <col min="11967" max="11967" width="20.28515625" style="23" customWidth="1"/>
    <col min="11968" max="11968" width="24.7109375" style="23" customWidth="1"/>
    <col min="11969" max="11969" width="35.7109375" style="23" customWidth="1"/>
    <col min="11970" max="11970" width="5" style="23" customWidth="1"/>
    <col min="11971" max="11971" width="12.85546875" style="23" customWidth="1"/>
    <col min="11972" max="11972" width="10.7109375" style="23" customWidth="1"/>
    <col min="11973" max="11973" width="7" style="23" customWidth="1"/>
    <col min="11974" max="11974" width="12.28515625" style="23" customWidth="1"/>
    <col min="11975" max="11975" width="10.7109375" style="23" customWidth="1"/>
    <col min="11976" max="11976" width="10.85546875" style="23" customWidth="1"/>
    <col min="11977" max="11977" width="8.85546875" style="23" customWidth="1"/>
    <col min="11978" max="11978" width="13.85546875" style="23" customWidth="1"/>
    <col min="11979" max="11979" width="20.42578125" style="23" customWidth="1"/>
    <col min="11980" max="11980" width="12.28515625" style="23" customWidth="1"/>
    <col min="11981" max="11981" width="19.28515625" style="23" customWidth="1"/>
    <col min="11982" max="11982" width="11.85546875" style="23" customWidth="1"/>
    <col min="11983" max="11983" width="9.140625" style="23" customWidth="1"/>
    <col min="11984" max="11984" width="13.42578125" style="23" customWidth="1"/>
    <col min="11985" max="11985" width="15.28515625" style="23" customWidth="1"/>
    <col min="11986" max="11986" width="15.42578125" style="23" customWidth="1"/>
    <col min="11987" max="11988" width="14.42578125" style="23" customWidth="1"/>
    <col min="11989" max="11989" width="5" style="23" customWidth="1"/>
    <col min="11990" max="11992" width="15.140625" style="23" customWidth="1"/>
    <col min="11993" max="11993" width="4.28515625" style="23" customWidth="1"/>
    <col min="11994" max="11994" width="16" style="23" customWidth="1"/>
    <col min="11995" max="11995" width="17.140625" style="23" customWidth="1"/>
    <col min="11996" max="11996" width="18.28515625" style="23" customWidth="1"/>
    <col min="11997" max="11997" width="4.85546875" style="23" customWidth="1"/>
    <col min="11998" max="11998" width="16" style="23" customWidth="1"/>
    <col min="11999" max="11999" width="17.140625" style="23" customWidth="1"/>
    <col min="12000" max="12000" width="18.28515625" style="23" customWidth="1"/>
    <col min="12001" max="12001" width="13.7109375" style="23" customWidth="1"/>
    <col min="12002" max="12002" width="16" style="23" customWidth="1"/>
    <col min="12003" max="12003" width="17.140625" style="23" customWidth="1"/>
    <col min="12004" max="12004" width="18.28515625" style="23" customWidth="1"/>
    <col min="12005" max="12005" width="13.7109375" style="23" customWidth="1"/>
    <col min="12006" max="12006" width="16" style="23" customWidth="1"/>
    <col min="12007" max="12007" width="17.140625" style="23" customWidth="1"/>
    <col min="12008" max="12008" width="18.28515625" style="23" customWidth="1"/>
    <col min="12009" max="12009" width="13.7109375" style="23" customWidth="1"/>
    <col min="12010" max="12010" width="16" style="23" customWidth="1"/>
    <col min="12011" max="12011" width="17.140625" style="23" customWidth="1"/>
    <col min="12012" max="12015" width="18.28515625" style="23" customWidth="1"/>
    <col min="12016" max="12016" width="15" style="23" customWidth="1"/>
    <col min="12017" max="12017" width="15.7109375" style="23" customWidth="1"/>
    <col min="12018" max="12018" width="49" style="23" customWidth="1"/>
    <col min="12019" max="12019" width="19.42578125" style="23" customWidth="1"/>
    <col min="12020" max="12020" width="14.5703125" style="23" customWidth="1"/>
    <col min="12021" max="12021" width="12.28515625" style="23" customWidth="1"/>
    <col min="12022" max="12022" width="14.5703125" style="23" customWidth="1"/>
    <col min="12023" max="12023" width="11.7109375" style="23" customWidth="1"/>
    <col min="12024" max="12024" width="14" style="23" customWidth="1"/>
    <col min="12025" max="12025" width="20.5703125" style="23" customWidth="1"/>
    <col min="12026" max="12026" width="11.7109375" style="23" customWidth="1"/>
    <col min="12027" max="12027" width="10.85546875" style="23" customWidth="1"/>
    <col min="12028" max="12221" width="9.140625" style="23"/>
    <col min="12222" max="12222" width="7.42578125" style="23" customWidth="1"/>
    <col min="12223" max="12223" width="20.28515625" style="23" customWidth="1"/>
    <col min="12224" max="12224" width="24.7109375" style="23" customWidth="1"/>
    <col min="12225" max="12225" width="35.7109375" style="23" customWidth="1"/>
    <col min="12226" max="12226" width="5" style="23" customWidth="1"/>
    <col min="12227" max="12227" width="12.85546875" style="23" customWidth="1"/>
    <col min="12228" max="12228" width="10.7109375" style="23" customWidth="1"/>
    <col min="12229" max="12229" width="7" style="23" customWidth="1"/>
    <col min="12230" max="12230" width="12.28515625" style="23" customWidth="1"/>
    <col min="12231" max="12231" width="10.7109375" style="23" customWidth="1"/>
    <col min="12232" max="12232" width="10.85546875" style="23" customWidth="1"/>
    <col min="12233" max="12233" width="8.85546875" style="23" customWidth="1"/>
    <col min="12234" max="12234" width="13.85546875" style="23" customWidth="1"/>
    <col min="12235" max="12235" width="20.42578125" style="23" customWidth="1"/>
    <col min="12236" max="12236" width="12.28515625" style="23" customWidth="1"/>
    <col min="12237" max="12237" width="19.28515625" style="23" customWidth="1"/>
    <col min="12238" max="12238" width="11.85546875" style="23" customWidth="1"/>
    <col min="12239" max="12239" width="9.140625" style="23" customWidth="1"/>
    <col min="12240" max="12240" width="13.42578125" style="23" customWidth="1"/>
    <col min="12241" max="12241" width="15.28515625" style="23" customWidth="1"/>
    <col min="12242" max="12242" width="15.42578125" style="23" customWidth="1"/>
    <col min="12243" max="12244" width="14.42578125" style="23" customWidth="1"/>
    <col min="12245" max="12245" width="5" style="23" customWidth="1"/>
    <col min="12246" max="12248" width="15.140625" style="23" customWidth="1"/>
    <col min="12249" max="12249" width="4.28515625" style="23" customWidth="1"/>
    <col min="12250" max="12250" width="16" style="23" customWidth="1"/>
    <col min="12251" max="12251" width="17.140625" style="23" customWidth="1"/>
    <col min="12252" max="12252" width="18.28515625" style="23" customWidth="1"/>
    <col min="12253" max="12253" width="4.85546875" style="23" customWidth="1"/>
    <col min="12254" max="12254" width="16" style="23" customWidth="1"/>
    <col min="12255" max="12255" width="17.140625" style="23" customWidth="1"/>
    <col min="12256" max="12256" width="18.28515625" style="23" customWidth="1"/>
    <col min="12257" max="12257" width="13.7109375" style="23" customWidth="1"/>
    <col min="12258" max="12258" width="16" style="23" customWidth="1"/>
    <col min="12259" max="12259" width="17.140625" style="23" customWidth="1"/>
    <col min="12260" max="12260" width="18.28515625" style="23" customWidth="1"/>
    <col min="12261" max="12261" width="13.7109375" style="23" customWidth="1"/>
    <col min="12262" max="12262" width="16" style="23" customWidth="1"/>
    <col min="12263" max="12263" width="17.140625" style="23" customWidth="1"/>
    <col min="12264" max="12264" width="18.28515625" style="23" customWidth="1"/>
    <col min="12265" max="12265" width="13.7109375" style="23" customWidth="1"/>
    <col min="12266" max="12266" width="16" style="23" customWidth="1"/>
    <col min="12267" max="12267" width="17.140625" style="23" customWidth="1"/>
    <col min="12268" max="12271" width="18.28515625" style="23" customWidth="1"/>
    <col min="12272" max="12272" width="15" style="23" customWidth="1"/>
    <col min="12273" max="12273" width="15.7109375" style="23" customWidth="1"/>
    <col min="12274" max="12274" width="49" style="23" customWidth="1"/>
    <col min="12275" max="12275" width="19.42578125" style="23" customWidth="1"/>
    <col min="12276" max="12276" width="14.5703125" style="23" customWidth="1"/>
    <col min="12277" max="12277" width="12.28515625" style="23" customWidth="1"/>
    <col min="12278" max="12278" width="14.5703125" style="23" customWidth="1"/>
    <col min="12279" max="12279" width="11.7109375" style="23" customWidth="1"/>
    <col min="12280" max="12280" width="14" style="23" customWidth="1"/>
    <col min="12281" max="12281" width="20.5703125" style="23" customWidth="1"/>
    <col min="12282" max="12282" width="11.7109375" style="23" customWidth="1"/>
    <col min="12283" max="12283" width="10.85546875" style="23" customWidth="1"/>
    <col min="12284" max="12477" width="9.140625" style="23"/>
    <col min="12478" max="12478" width="7.42578125" style="23" customWidth="1"/>
    <col min="12479" max="12479" width="20.28515625" style="23" customWidth="1"/>
    <col min="12480" max="12480" width="24.7109375" style="23" customWidth="1"/>
    <col min="12481" max="12481" width="35.7109375" style="23" customWidth="1"/>
    <col min="12482" max="12482" width="5" style="23" customWidth="1"/>
    <col min="12483" max="12483" width="12.85546875" style="23" customWidth="1"/>
    <col min="12484" max="12484" width="10.7109375" style="23" customWidth="1"/>
    <col min="12485" max="12485" width="7" style="23" customWidth="1"/>
    <col min="12486" max="12486" width="12.28515625" style="23" customWidth="1"/>
    <col min="12487" max="12487" width="10.7109375" style="23" customWidth="1"/>
    <col min="12488" max="12488" width="10.85546875" style="23" customWidth="1"/>
    <col min="12489" max="12489" width="8.85546875" style="23" customWidth="1"/>
    <col min="12490" max="12490" width="13.85546875" style="23" customWidth="1"/>
    <col min="12491" max="12491" width="20.42578125" style="23" customWidth="1"/>
    <col min="12492" max="12492" width="12.28515625" style="23" customWidth="1"/>
    <col min="12493" max="12493" width="19.28515625" style="23" customWidth="1"/>
    <col min="12494" max="12494" width="11.85546875" style="23" customWidth="1"/>
    <col min="12495" max="12495" width="9.140625" style="23" customWidth="1"/>
    <col min="12496" max="12496" width="13.42578125" style="23" customWidth="1"/>
    <col min="12497" max="12497" width="15.28515625" style="23" customWidth="1"/>
    <col min="12498" max="12498" width="15.42578125" style="23" customWidth="1"/>
    <col min="12499" max="12500" width="14.42578125" style="23" customWidth="1"/>
    <col min="12501" max="12501" width="5" style="23" customWidth="1"/>
    <col min="12502" max="12504" width="15.140625" style="23" customWidth="1"/>
    <col min="12505" max="12505" width="4.28515625" style="23" customWidth="1"/>
    <col min="12506" max="12506" width="16" style="23" customWidth="1"/>
    <col min="12507" max="12507" width="17.140625" style="23" customWidth="1"/>
    <col min="12508" max="12508" width="18.28515625" style="23" customWidth="1"/>
    <col min="12509" max="12509" width="4.85546875" style="23" customWidth="1"/>
    <col min="12510" max="12510" width="16" style="23" customWidth="1"/>
    <col min="12511" max="12511" width="17.140625" style="23" customWidth="1"/>
    <col min="12512" max="12512" width="18.28515625" style="23" customWidth="1"/>
    <col min="12513" max="12513" width="13.7109375" style="23" customWidth="1"/>
    <col min="12514" max="12514" width="16" style="23" customWidth="1"/>
    <col min="12515" max="12515" width="17.140625" style="23" customWidth="1"/>
    <col min="12516" max="12516" width="18.28515625" style="23" customWidth="1"/>
    <col min="12517" max="12517" width="13.7109375" style="23" customWidth="1"/>
    <col min="12518" max="12518" width="16" style="23" customWidth="1"/>
    <col min="12519" max="12519" width="17.140625" style="23" customWidth="1"/>
    <col min="12520" max="12520" width="18.28515625" style="23" customWidth="1"/>
    <col min="12521" max="12521" width="13.7109375" style="23" customWidth="1"/>
    <col min="12522" max="12522" width="16" style="23" customWidth="1"/>
    <col min="12523" max="12523" width="17.140625" style="23" customWidth="1"/>
    <col min="12524" max="12527" width="18.28515625" style="23" customWidth="1"/>
    <col min="12528" max="12528" width="15" style="23" customWidth="1"/>
    <col min="12529" max="12529" width="15.7109375" style="23" customWidth="1"/>
    <col min="12530" max="12530" width="49" style="23" customWidth="1"/>
    <col min="12531" max="12531" width="19.42578125" style="23" customWidth="1"/>
    <col min="12532" max="12532" width="14.5703125" style="23" customWidth="1"/>
    <col min="12533" max="12533" width="12.28515625" style="23" customWidth="1"/>
    <col min="12534" max="12534" width="14.5703125" style="23" customWidth="1"/>
    <col min="12535" max="12535" width="11.7109375" style="23" customWidth="1"/>
    <col min="12536" max="12536" width="14" style="23" customWidth="1"/>
    <col min="12537" max="12537" width="20.5703125" style="23" customWidth="1"/>
    <col min="12538" max="12538" width="11.7109375" style="23" customWidth="1"/>
    <col min="12539" max="12539" width="10.85546875" style="23" customWidth="1"/>
    <col min="12540" max="12733" width="9.140625" style="23"/>
    <col min="12734" max="12734" width="7.42578125" style="23" customWidth="1"/>
    <col min="12735" max="12735" width="20.28515625" style="23" customWidth="1"/>
    <col min="12736" max="12736" width="24.7109375" style="23" customWidth="1"/>
    <col min="12737" max="12737" width="35.7109375" style="23" customWidth="1"/>
    <col min="12738" max="12738" width="5" style="23" customWidth="1"/>
    <col min="12739" max="12739" width="12.85546875" style="23" customWidth="1"/>
    <col min="12740" max="12740" width="10.7109375" style="23" customWidth="1"/>
    <col min="12741" max="12741" width="7" style="23" customWidth="1"/>
    <col min="12742" max="12742" width="12.28515625" style="23" customWidth="1"/>
    <col min="12743" max="12743" width="10.7109375" style="23" customWidth="1"/>
    <col min="12744" max="12744" width="10.85546875" style="23" customWidth="1"/>
    <col min="12745" max="12745" width="8.85546875" style="23" customWidth="1"/>
    <col min="12746" max="12746" width="13.85546875" style="23" customWidth="1"/>
    <col min="12747" max="12747" width="20.42578125" style="23" customWidth="1"/>
    <col min="12748" max="12748" width="12.28515625" style="23" customWidth="1"/>
    <col min="12749" max="12749" width="19.28515625" style="23" customWidth="1"/>
    <col min="12750" max="12750" width="11.85546875" style="23" customWidth="1"/>
    <col min="12751" max="12751" width="9.140625" style="23" customWidth="1"/>
    <col min="12752" max="12752" width="13.42578125" style="23" customWidth="1"/>
    <col min="12753" max="12753" width="15.28515625" style="23" customWidth="1"/>
    <col min="12754" max="12754" width="15.42578125" style="23" customWidth="1"/>
    <col min="12755" max="12756" width="14.42578125" style="23" customWidth="1"/>
    <col min="12757" max="12757" width="5" style="23" customWidth="1"/>
    <col min="12758" max="12760" width="15.140625" style="23" customWidth="1"/>
    <col min="12761" max="12761" width="4.28515625" style="23" customWidth="1"/>
    <col min="12762" max="12762" width="16" style="23" customWidth="1"/>
    <col min="12763" max="12763" width="17.140625" style="23" customWidth="1"/>
    <col min="12764" max="12764" width="18.28515625" style="23" customWidth="1"/>
    <col min="12765" max="12765" width="4.85546875" style="23" customWidth="1"/>
    <col min="12766" max="12766" width="16" style="23" customWidth="1"/>
    <col min="12767" max="12767" width="17.140625" style="23" customWidth="1"/>
    <col min="12768" max="12768" width="18.28515625" style="23" customWidth="1"/>
    <col min="12769" max="12769" width="13.7109375" style="23" customWidth="1"/>
    <col min="12770" max="12770" width="16" style="23" customWidth="1"/>
    <col min="12771" max="12771" width="17.140625" style="23" customWidth="1"/>
    <col min="12772" max="12772" width="18.28515625" style="23" customWidth="1"/>
    <col min="12773" max="12773" width="13.7109375" style="23" customWidth="1"/>
    <col min="12774" max="12774" width="16" style="23" customWidth="1"/>
    <col min="12775" max="12775" width="17.140625" style="23" customWidth="1"/>
    <col min="12776" max="12776" width="18.28515625" style="23" customWidth="1"/>
    <col min="12777" max="12777" width="13.7109375" style="23" customWidth="1"/>
    <col min="12778" max="12778" width="16" style="23" customWidth="1"/>
    <col min="12779" max="12779" width="17.140625" style="23" customWidth="1"/>
    <col min="12780" max="12783" width="18.28515625" style="23" customWidth="1"/>
    <col min="12784" max="12784" width="15" style="23" customWidth="1"/>
    <col min="12785" max="12785" width="15.7109375" style="23" customWidth="1"/>
    <col min="12786" max="12786" width="49" style="23" customWidth="1"/>
    <col min="12787" max="12787" width="19.42578125" style="23" customWidth="1"/>
    <col min="12788" max="12788" width="14.5703125" style="23" customWidth="1"/>
    <col min="12789" max="12789" width="12.28515625" style="23" customWidth="1"/>
    <col min="12790" max="12790" width="14.5703125" style="23" customWidth="1"/>
    <col min="12791" max="12791" width="11.7109375" style="23" customWidth="1"/>
    <col min="12792" max="12792" width="14" style="23" customWidth="1"/>
    <col min="12793" max="12793" width="20.5703125" style="23" customWidth="1"/>
    <col min="12794" max="12794" width="11.7109375" style="23" customWidth="1"/>
    <col min="12795" max="12795" width="10.85546875" style="23" customWidth="1"/>
    <col min="12796" max="12989" width="9.140625" style="23"/>
    <col min="12990" max="12990" width="7.42578125" style="23" customWidth="1"/>
    <col min="12991" max="12991" width="20.28515625" style="23" customWidth="1"/>
    <col min="12992" max="12992" width="24.7109375" style="23" customWidth="1"/>
    <col min="12993" max="12993" width="35.7109375" style="23" customWidth="1"/>
    <col min="12994" max="12994" width="5" style="23" customWidth="1"/>
    <col min="12995" max="12995" width="12.85546875" style="23" customWidth="1"/>
    <col min="12996" max="12996" width="10.7109375" style="23" customWidth="1"/>
    <col min="12997" max="12997" width="7" style="23" customWidth="1"/>
    <col min="12998" max="12998" width="12.28515625" style="23" customWidth="1"/>
    <col min="12999" max="12999" width="10.7109375" style="23" customWidth="1"/>
    <col min="13000" max="13000" width="10.85546875" style="23" customWidth="1"/>
    <col min="13001" max="13001" width="8.85546875" style="23" customWidth="1"/>
    <col min="13002" max="13002" width="13.85546875" style="23" customWidth="1"/>
    <col min="13003" max="13003" width="20.42578125" style="23" customWidth="1"/>
    <col min="13004" max="13004" width="12.28515625" style="23" customWidth="1"/>
    <col min="13005" max="13005" width="19.28515625" style="23" customWidth="1"/>
    <col min="13006" max="13006" width="11.85546875" style="23" customWidth="1"/>
    <col min="13007" max="13007" width="9.140625" style="23" customWidth="1"/>
    <col min="13008" max="13008" width="13.42578125" style="23" customWidth="1"/>
    <col min="13009" max="13009" width="15.28515625" style="23" customWidth="1"/>
    <col min="13010" max="13010" width="15.42578125" style="23" customWidth="1"/>
    <col min="13011" max="13012" width="14.42578125" style="23" customWidth="1"/>
    <col min="13013" max="13013" width="5" style="23" customWidth="1"/>
    <col min="13014" max="13016" width="15.140625" style="23" customWidth="1"/>
    <col min="13017" max="13017" width="4.28515625" style="23" customWidth="1"/>
    <col min="13018" max="13018" width="16" style="23" customWidth="1"/>
    <col min="13019" max="13019" width="17.140625" style="23" customWidth="1"/>
    <col min="13020" max="13020" width="18.28515625" style="23" customWidth="1"/>
    <col min="13021" max="13021" width="4.85546875" style="23" customWidth="1"/>
    <col min="13022" max="13022" width="16" style="23" customWidth="1"/>
    <col min="13023" max="13023" width="17.140625" style="23" customWidth="1"/>
    <col min="13024" max="13024" width="18.28515625" style="23" customWidth="1"/>
    <col min="13025" max="13025" width="13.7109375" style="23" customWidth="1"/>
    <col min="13026" max="13026" width="16" style="23" customWidth="1"/>
    <col min="13027" max="13027" width="17.140625" style="23" customWidth="1"/>
    <col min="13028" max="13028" width="18.28515625" style="23" customWidth="1"/>
    <col min="13029" max="13029" width="13.7109375" style="23" customWidth="1"/>
    <col min="13030" max="13030" width="16" style="23" customWidth="1"/>
    <col min="13031" max="13031" width="17.140625" style="23" customWidth="1"/>
    <col min="13032" max="13032" width="18.28515625" style="23" customWidth="1"/>
    <col min="13033" max="13033" width="13.7109375" style="23" customWidth="1"/>
    <col min="13034" max="13034" width="16" style="23" customWidth="1"/>
    <col min="13035" max="13035" width="17.140625" style="23" customWidth="1"/>
    <col min="13036" max="13039" width="18.28515625" style="23" customWidth="1"/>
    <col min="13040" max="13040" width="15" style="23" customWidth="1"/>
    <col min="13041" max="13041" width="15.7109375" style="23" customWidth="1"/>
    <col min="13042" max="13042" width="49" style="23" customWidth="1"/>
    <col min="13043" max="13043" width="19.42578125" style="23" customWidth="1"/>
    <col min="13044" max="13044" width="14.5703125" style="23" customWidth="1"/>
    <col min="13045" max="13045" width="12.28515625" style="23" customWidth="1"/>
    <col min="13046" max="13046" width="14.5703125" style="23" customWidth="1"/>
    <col min="13047" max="13047" width="11.7109375" style="23" customWidth="1"/>
    <col min="13048" max="13048" width="14" style="23" customWidth="1"/>
    <col min="13049" max="13049" width="20.5703125" style="23" customWidth="1"/>
    <col min="13050" max="13050" width="11.7109375" style="23" customWidth="1"/>
    <col min="13051" max="13051" width="10.85546875" style="23" customWidth="1"/>
    <col min="13052" max="13245" width="9.140625" style="23"/>
    <col min="13246" max="13246" width="7.42578125" style="23" customWidth="1"/>
    <col min="13247" max="13247" width="20.28515625" style="23" customWidth="1"/>
    <col min="13248" max="13248" width="24.7109375" style="23" customWidth="1"/>
    <col min="13249" max="13249" width="35.7109375" style="23" customWidth="1"/>
    <col min="13250" max="13250" width="5" style="23" customWidth="1"/>
    <col min="13251" max="13251" width="12.85546875" style="23" customWidth="1"/>
    <col min="13252" max="13252" width="10.7109375" style="23" customWidth="1"/>
    <col min="13253" max="13253" width="7" style="23" customWidth="1"/>
    <col min="13254" max="13254" width="12.28515625" style="23" customWidth="1"/>
    <col min="13255" max="13255" width="10.7109375" style="23" customWidth="1"/>
    <col min="13256" max="13256" width="10.85546875" style="23" customWidth="1"/>
    <col min="13257" max="13257" width="8.85546875" style="23" customWidth="1"/>
    <col min="13258" max="13258" width="13.85546875" style="23" customWidth="1"/>
    <col min="13259" max="13259" width="20.42578125" style="23" customWidth="1"/>
    <col min="13260" max="13260" width="12.28515625" style="23" customWidth="1"/>
    <col min="13261" max="13261" width="19.28515625" style="23" customWidth="1"/>
    <col min="13262" max="13262" width="11.85546875" style="23" customWidth="1"/>
    <col min="13263" max="13263" width="9.140625" style="23" customWidth="1"/>
    <col min="13264" max="13264" width="13.42578125" style="23" customWidth="1"/>
    <col min="13265" max="13265" width="15.28515625" style="23" customWidth="1"/>
    <col min="13266" max="13266" width="15.42578125" style="23" customWidth="1"/>
    <col min="13267" max="13268" width="14.42578125" style="23" customWidth="1"/>
    <col min="13269" max="13269" width="5" style="23" customWidth="1"/>
    <col min="13270" max="13272" width="15.140625" style="23" customWidth="1"/>
    <col min="13273" max="13273" width="4.28515625" style="23" customWidth="1"/>
    <col min="13274" max="13274" width="16" style="23" customWidth="1"/>
    <col min="13275" max="13275" width="17.140625" style="23" customWidth="1"/>
    <col min="13276" max="13276" width="18.28515625" style="23" customWidth="1"/>
    <col min="13277" max="13277" width="4.85546875" style="23" customWidth="1"/>
    <col min="13278" max="13278" width="16" style="23" customWidth="1"/>
    <col min="13279" max="13279" width="17.140625" style="23" customWidth="1"/>
    <col min="13280" max="13280" width="18.28515625" style="23" customWidth="1"/>
    <col min="13281" max="13281" width="13.7109375" style="23" customWidth="1"/>
    <col min="13282" max="13282" width="16" style="23" customWidth="1"/>
    <col min="13283" max="13283" width="17.140625" style="23" customWidth="1"/>
    <col min="13284" max="13284" width="18.28515625" style="23" customWidth="1"/>
    <col min="13285" max="13285" width="13.7109375" style="23" customWidth="1"/>
    <col min="13286" max="13286" width="16" style="23" customWidth="1"/>
    <col min="13287" max="13287" width="17.140625" style="23" customWidth="1"/>
    <col min="13288" max="13288" width="18.28515625" style="23" customWidth="1"/>
    <col min="13289" max="13289" width="13.7109375" style="23" customWidth="1"/>
    <col min="13290" max="13290" width="16" style="23" customWidth="1"/>
    <col min="13291" max="13291" width="17.140625" style="23" customWidth="1"/>
    <col min="13292" max="13295" width="18.28515625" style="23" customWidth="1"/>
    <col min="13296" max="13296" width="15" style="23" customWidth="1"/>
    <col min="13297" max="13297" width="15.7109375" style="23" customWidth="1"/>
    <col min="13298" max="13298" width="49" style="23" customWidth="1"/>
    <col min="13299" max="13299" width="19.42578125" style="23" customWidth="1"/>
    <col min="13300" max="13300" width="14.5703125" style="23" customWidth="1"/>
    <col min="13301" max="13301" width="12.28515625" style="23" customWidth="1"/>
    <col min="13302" max="13302" width="14.5703125" style="23" customWidth="1"/>
    <col min="13303" max="13303" width="11.7109375" style="23" customWidth="1"/>
    <col min="13304" max="13304" width="14" style="23" customWidth="1"/>
    <col min="13305" max="13305" width="20.5703125" style="23" customWidth="1"/>
    <col min="13306" max="13306" width="11.7109375" style="23" customWidth="1"/>
    <col min="13307" max="13307" width="10.85546875" style="23" customWidth="1"/>
    <col min="13308" max="13501" width="9.140625" style="23"/>
    <col min="13502" max="13502" width="7.42578125" style="23" customWidth="1"/>
    <col min="13503" max="13503" width="20.28515625" style="23" customWidth="1"/>
    <col min="13504" max="13504" width="24.7109375" style="23" customWidth="1"/>
    <col min="13505" max="13505" width="35.7109375" style="23" customWidth="1"/>
    <col min="13506" max="13506" width="5" style="23" customWidth="1"/>
    <col min="13507" max="13507" width="12.85546875" style="23" customWidth="1"/>
    <col min="13508" max="13508" width="10.7109375" style="23" customWidth="1"/>
    <col min="13509" max="13509" width="7" style="23" customWidth="1"/>
    <col min="13510" max="13510" width="12.28515625" style="23" customWidth="1"/>
    <col min="13511" max="13511" width="10.7109375" style="23" customWidth="1"/>
    <col min="13512" max="13512" width="10.85546875" style="23" customWidth="1"/>
    <col min="13513" max="13513" width="8.85546875" style="23" customWidth="1"/>
    <col min="13514" max="13514" width="13.85546875" style="23" customWidth="1"/>
    <col min="13515" max="13515" width="20.42578125" style="23" customWidth="1"/>
    <col min="13516" max="13516" width="12.28515625" style="23" customWidth="1"/>
    <col min="13517" max="13517" width="19.28515625" style="23" customWidth="1"/>
    <col min="13518" max="13518" width="11.85546875" style="23" customWidth="1"/>
    <col min="13519" max="13519" width="9.140625" style="23" customWidth="1"/>
    <col min="13520" max="13520" width="13.42578125" style="23" customWidth="1"/>
    <col min="13521" max="13521" width="15.28515625" style="23" customWidth="1"/>
    <col min="13522" max="13522" width="15.42578125" style="23" customWidth="1"/>
    <col min="13523" max="13524" width="14.42578125" style="23" customWidth="1"/>
    <col min="13525" max="13525" width="5" style="23" customWidth="1"/>
    <col min="13526" max="13528" width="15.140625" style="23" customWidth="1"/>
    <col min="13529" max="13529" width="4.28515625" style="23" customWidth="1"/>
    <col min="13530" max="13530" width="16" style="23" customWidth="1"/>
    <col min="13531" max="13531" width="17.140625" style="23" customWidth="1"/>
    <col min="13532" max="13532" width="18.28515625" style="23" customWidth="1"/>
    <col min="13533" max="13533" width="4.85546875" style="23" customWidth="1"/>
    <col min="13534" max="13534" width="16" style="23" customWidth="1"/>
    <col min="13535" max="13535" width="17.140625" style="23" customWidth="1"/>
    <col min="13536" max="13536" width="18.28515625" style="23" customWidth="1"/>
    <col min="13537" max="13537" width="13.7109375" style="23" customWidth="1"/>
    <col min="13538" max="13538" width="16" style="23" customWidth="1"/>
    <col min="13539" max="13539" width="17.140625" style="23" customWidth="1"/>
    <col min="13540" max="13540" width="18.28515625" style="23" customWidth="1"/>
    <col min="13541" max="13541" width="13.7109375" style="23" customWidth="1"/>
    <col min="13542" max="13542" width="16" style="23" customWidth="1"/>
    <col min="13543" max="13543" width="17.140625" style="23" customWidth="1"/>
    <col min="13544" max="13544" width="18.28515625" style="23" customWidth="1"/>
    <col min="13545" max="13545" width="13.7109375" style="23" customWidth="1"/>
    <col min="13546" max="13546" width="16" style="23" customWidth="1"/>
    <col min="13547" max="13547" width="17.140625" style="23" customWidth="1"/>
    <col min="13548" max="13551" width="18.28515625" style="23" customWidth="1"/>
    <col min="13552" max="13552" width="15" style="23" customWidth="1"/>
    <col min="13553" max="13553" width="15.7109375" style="23" customWidth="1"/>
    <col min="13554" max="13554" width="49" style="23" customWidth="1"/>
    <col min="13555" max="13555" width="19.42578125" style="23" customWidth="1"/>
    <col min="13556" max="13556" width="14.5703125" style="23" customWidth="1"/>
    <col min="13557" max="13557" width="12.28515625" style="23" customWidth="1"/>
    <col min="13558" max="13558" width="14.5703125" style="23" customWidth="1"/>
    <col min="13559" max="13559" width="11.7109375" style="23" customWidth="1"/>
    <col min="13560" max="13560" width="14" style="23" customWidth="1"/>
    <col min="13561" max="13561" width="20.5703125" style="23" customWidth="1"/>
    <col min="13562" max="13562" width="11.7109375" style="23" customWidth="1"/>
    <col min="13563" max="13563" width="10.85546875" style="23" customWidth="1"/>
    <col min="13564" max="13757" width="9.140625" style="23"/>
    <col min="13758" max="13758" width="7.42578125" style="23" customWidth="1"/>
    <col min="13759" max="13759" width="20.28515625" style="23" customWidth="1"/>
    <col min="13760" max="13760" width="24.7109375" style="23" customWidth="1"/>
    <col min="13761" max="13761" width="35.7109375" style="23" customWidth="1"/>
    <col min="13762" max="13762" width="5" style="23" customWidth="1"/>
    <col min="13763" max="13763" width="12.85546875" style="23" customWidth="1"/>
    <col min="13764" max="13764" width="10.7109375" style="23" customWidth="1"/>
    <col min="13765" max="13765" width="7" style="23" customWidth="1"/>
    <col min="13766" max="13766" width="12.28515625" style="23" customWidth="1"/>
    <col min="13767" max="13767" width="10.7109375" style="23" customWidth="1"/>
    <col min="13768" max="13768" width="10.85546875" style="23" customWidth="1"/>
    <col min="13769" max="13769" width="8.85546875" style="23" customWidth="1"/>
    <col min="13770" max="13770" width="13.85546875" style="23" customWidth="1"/>
    <col min="13771" max="13771" width="20.42578125" style="23" customWidth="1"/>
    <col min="13772" max="13772" width="12.28515625" style="23" customWidth="1"/>
    <col min="13773" max="13773" width="19.28515625" style="23" customWidth="1"/>
    <col min="13774" max="13774" width="11.85546875" style="23" customWidth="1"/>
    <col min="13775" max="13775" width="9.140625" style="23" customWidth="1"/>
    <col min="13776" max="13776" width="13.42578125" style="23" customWidth="1"/>
    <col min="13777" max="13777" width="15.28515625" style="23" customWidth="1"/>
    <col min="13778" max="13778" width="15.42578125" style="23" customWidth="1"/>
    <col min="13779" max="13780" width="14.42578125" style="23" customWidth="1"/>
    <col min="13781" max="13781" width="5" style="23" customWidth="1"/>
    <col min="13782" max="13784" width="15.140625" style="23" customWidth="1"/>
    <col min="13785" max="13785" width="4.28515625" style="23" customWidth="1"/>
    <col min="13786" max="13786" width="16" style="23" customWidth="1"/>
    <col min="13787" max="13787" width="17.140625" style="23" customWidth="1"/>
    <col min="13788" max="13788" width="18.28515625" style="23" customWidth="1"/>
    <col min="13789" max="13789" width="4.85546875" style="23" customWidth="1"/>
    <col min="13790" max="13790" width="16" style="23" customWidth="1"/>
    <col min="13791" max="13791" width="17.140625" style="23" customWidth="1"/>
    <col min="13792" max="13792" width="18.28515625" style="23" customWidth="1"/>
    <col min="13793" max="13793" width="13.7109375" style="23" customWidth="1"/>
    <col min="13794" max="13794" width="16" style="23" customWidth="1"/>
    <col min="13795" max="13795" width="17.140625" style="23" customWidth="1"/>
    <col min="13796" max="13796" width="18.28515625" style="23" customWidth="1"/>
    <col min="13797" max="13797" width="13.7109375" style="23" customWidth="1"/>
    <col min="13798" max="13798" width="16" style="23" customWidth="1"/>
    <col min="13799" max="13799" width="17.140625" style="23" customWidth="1"/>
    <col min="13800" max="13800" width="18.28515625" style="23" customWidth="1"/>
    <col min="13801" max="13801" width="13.7109375" style="23" customWidth="1"/>
    <col min="13802" max="13802" width="16" style="23" customWidth="1"/>
    <col min="13803" max="13803" width="17.140625" style="23" customWidth="1"/>
    <col min="13804" max="13807" width="18.28515625" style="23" customWidth="1"/>
    <col min="13808" max="13808" width="15" style="23" customWidth="1"/>
    <col min="13809" max="13809" width="15.7109375" style="23" customWidth="1"/>
    <col min="13810" max="13810" width="49" style="23" customWidth="1"/>
    <col min="13811" max="13811" width="19.42578125" style="23" customWidth="1"/>
    <col min="13812" max="13812" width="14.5703125" style="23" customWidth="1"/>
    <col min="13813" max="13813" width="12.28515625" style="23" customWidth="1"/>
    <col min="13814" max="13814" width="14.5703125" style="23" customWidth="1"/>
    <col min="13815" max="13815" width="11.7109375" style="23" customWidth="1"/>
    <col min="13816" max="13816" width="14" style="23" customWidth="1"/>
    <col min="13817" max="13817" width="20.5703125" style="23" customWidth="1"/>
    <col min="13818" max="13818" width="11.7109375" style="23" customWidth="1"/>
    <col min="13819" max="13819" width="10.85546875" style="23" customWidth="1"/>
    <col min="13820" max="14013" width="9.140625" style="23"/>
    <col min="14014" max="14014" width="7.42578125" style="23" customWidth="1"/>
    <col min="14015" max="14015" width="20.28515625" style="23" customWidth="1"/>
    <col min="14016" max="14016" width="24.7109375" style="23" customWidth="1"/>
    <col min="14017" max="14017" width="35.7109375" style="23" customWidth="1"/>
    <col min="14018" max="14018" width="5" style="23" customWidth="1"/>
    <col min="14019" max="14019" width="12.85546875" style="23" customWidth="1"/>
    <col min="14020" max="14020" width="10.7109375" style="23" customWidth="1"/>
    <col min="14021" max="14021" width="7" style="23" customWidth="1"/>
    <col min="14022" max="14022" width="12.28515625" style="23" customWidth="1"/>
    <col min="14023" max="14023" width="10.7109375" style="23" customWidth="1"/>
    <col min="14024" max="14024" width="10.85546875" style="23" customWidth="1"/>
    <col min="14025" max="14025" width="8.85546875" style="23" customWidth="1"/>
    <col min="14026" max="14026" width="13.85546875" style="23" customWidth="1"/>
    <col min="14027" max="14027" width="20.42578125" style="23" customWidth="1"/>
    <col min="14028" max="14028" width="12.28515625" style="23" customWidth="1"/>
    <col min="14029" max="14029" width="19.28515625" style="23" customWidth="1"/>
    <col min="14030" max="14030" width="11.85546875" style="23" customWidth="1"/>
    <col min="14031" max="14031" width="9.140625" style="23" customWidth="1"/>
    <col min="14032" max="14032" width="13.42578125" style="23" customWidth="1"/>
    <col min="14033" max="14033" width="15.28515625" style="23" customWidth="1"/>
    <col min="14034" max="14034" width="15.42578125" style="23" customWidth="1"/>
    <col min="14035" max="14036" width="14.42578125" style="23" customWidth="1"/>
    <col min="14037" max="14037" width="5" style="23" customWidth="1"/>
    <col min="14038" max="14040" width="15.140625" style="23" customWidth="1"/>
    <col min="14041" max="14041" width="4.28515625" style="23" customWidth="1"/>
    <col min="14042" max="14042" width="16" style="23" customWidth="1"/>
    <col min="14043" max="14043" width="17.140625" style="23" customWidth="1"/>
    <col min="14044" max="14044" width="18.28515625" style="23" customWidth="1"/>
    <col min="14045" max="14045" width="4.85546875" style="23" customWidth="1"/>
    <col min="14046" max="14046" width="16" style="23" customWidth="1"/>
    <col min="14047" max="14047" width="17.140625" style="23" customWidth="1"/>
    <col min="14048" max="14048" width="18.28515625" style="23" customWidth="1"/>
    <col min="14049" max="14049" width="13.7109375" style="23" customWidth="1"/>
    <col min="14050" max="14050" width="16" style="23" customWidth="1"/>
    <col min="14051" max="14051" width="17.140625" style="23" customWidth="1"/>
    <col min="14052" max="14052" width="18.28515625" style="23" customWidth="1"/>
    <col min="14053" max="14053" width="13.7109375" style="23" customWidth="1"/>
    <col min="14054" max="14054" width="16" style="23" customWidth="1"/>
    <col min="14055" max="14055" width="17.140625" style="23" customWidth="1"/>
    <col min="14056" max="14056" width="18.28515625" style="23" customWidth="1"/>
    <col min="14057" max="14057" width="13.7109375" style="23" customWidth="1"/>
    <col min="14058" max="14058" width="16" style="23" customWidth="1"/>
    <col min="14059" max="14059" width="17.140625" style="23" customWidth="1"/>
    <col min="14060" max="14063" width="18.28515625" style="23" customWidth="1"/>
    <col min="14064" max="14064" width="15" style="23" customWidth="1"/>
    <col min="14065" max="14065" width="15.7109375" style="23" customWidth="1"/>
    <col min="14066" max="14066" width="49" style="23" customWidth="1"/>
    <col min="14067" max="14067" width="19.42578125" style="23" customWidth="1"/>
    <col min="14068" max="14068" width="14.5703125" style="23" customWidth="1"/>
    <col min="14069" max="14069" width="12.28515625" style="23" customWidth="1"/>
    <col min="14070" max="14070" width="14.5703125" style="23" customWidth="1"/>
    <col min="14071" max="14071" width="11.7109375" style="23" customWidth="1"/>
    <col min="14072" max="14072" width="14" style="23" customWidth="1"/>
    <col min="14073" max="14073" width="20.5703125" style="23" customWidth="1"/>
    <col min="14074" max="14074" width="11.7109375" style="23" customWidth="1"/>
    <col min="14075" max="14075" width="10.85546875" style="23" customWidth="1"/>
    <col min="14076" max="14269" width="9.140625" style="23"/>
    <col min="14270" max="14270" width="7.42578125" style="23" customWidth="1"/>
    <col min="14271" max="14271" width="20.28515625" style="23" customWidth="1"/>
    <col min="14272" max="14272" width="24.7109375" style="23" customWidth="1"/>
    <col min="14273" max="14273" width="35.7109375" style="23" customWidth="1"/>
    <col min="14274" max="14274" width="5" style="23" customWidth="1"/>
    <col min="14275" max="14275" width="12.85546875" style="23" customWidth="1"/>
    <col min="14276" max="14276" width="10.7109375" style="23" customWidth="1"/>
    <col min="14277" max="14277" width="7" style="23" customWidth="1"/>
    <col min="14278" max="14278" width="12.28515625" style="23" customWidth="1"/>
    <col min="14279" max="14279" width="10.7109375" style="23" customWidth="1"/>
    <col min="14280" max="14280" width="10.85546875" style="23" customWidth="1"/>
    <col min="14281" max="14281" width="8.85546875" style="23" customWidth="1"/>
    <col min="14282" max="14282" width="13.85546875" style="23" customWidth="1"/>
    <col min="14283" max="14283" width="20.42578125" style="23" customWidth="1"/>
    <col min="14284" max="14284" width="12.28515625" style="23" customWidth="1"/>
    <col min="14285" max="14285" width="19.28515625" style="23" customWidth="1"/>
    <col min="14286" max="14286" width="11.85546875" style="23" customWidth="1"/>
    <col min="14287" max="14287" width="9.140625" style="23" customWidth="1"/>
    <col min="14288" max="14288" width="13.42578125" style="23" customWidth="1"/>
    <col min="14289" max="14289" width="15.28515625" style="23" customWidth="1"/>
    <col min="14290" max="14290" width="15.42578125" style="23" customWidth="1"/>
    <col min="14291" max="14292" width="14.42578125" style="23" customWidth="1"/>
    <col min="14293" max="14293" width="5" style="23" customWidth="1"/>
    <col min="14294" max="14296" width="15.140625" style="23" customWidth="1"/>
    <col min="14297" max="14297" width="4.28515625" style="23" customWidth="1"/>
    <col min="14298" max="14298" width="16" style="23" customWidth="1"/>
    <col min="14299" max="14299" width="17.140625" style="23" customWidth="1"/>
    <col min="14300" max="14300" width="18.28515625" style="23" customWidth="1"/>
    <col min="14301" max="14301" width="4.85546875" style="23" customWidth="1"/>
    <col min="14302" max="14302" width="16" style="23" customWidth="1"/>
    <col min="14303" max="14303" width="17.140625" style="23" customWidth="1"/>
    <col min="14304" max="14304" width="18.28515625" style="23" customWidth="1"/>
    <col min="14305" max="14305" width="13.7109375" style="23" customWidth="1"/>
    <col min="14306" max="14306" width="16" style="23" customWidth="1"/>
    <col min="14307" max="14307" width="17.140625" style="23" customWidth="1"/>
    <col min="14308" max="14308" width="18.28515625" style="23" customWidth="1"/>
    <col min="14309" max="14309" width="13.7109375" style="23" customWidth="1"/>
    <col min="14310" max="14310" width="16" style="23" customWidth="1"/>
    <col min="14311" max="14311" width="17.140625" style="23" customWidth="1"/>
    <col min="14312" max="14312" width="18.28515625" style="23" customWidth="1"/>
    <col min="14313" max="14313" width="13.7109375" style="23" customWidth="1"/>
    <col min="14314" max="14314" width="16" style="23" customWidth="1"/>
    <col min="14315" max="14315" width="17.140625" style="23" customWidth="1"/>
    <col min="14316" max="14319" width="18.28515625" style="23" customWidth="1"/>
    <col min="14320" max="14320" width="15" style="23" customWidth="1"/>
    <col min="14321" max="14321" width="15.7109375" style="23" customWidth="1"/>
    <col min="14322" max="14322" width="49" style="23" customWidth="1"/>
    <col min="14323" max="14323" width="19.42578125" style="23" customWidth="1"/>
    <col min="14324" max="14324" width="14.5703125" style="23" customWidth="1"/>
    <col min="14325" max="14325" width="12.28515625" style="23" customWidth="1"/>
    <col min="14326" max="14326" width="14.5703125" style="23" customWidth="1"/>
    <col min="14327" max="14327" width="11.7109375" style="23" customWidth="1"/>
    <col min="14328" max="14328" width="14" style="23" customWidth="1"/>
    <col min="14329" max="14329" width="20.5703125" style="23" customWidth="1"/>
    <col min="14330" max="14330" width="11.7109375" style="23" customWidth="1"/>
    <col min="14331" max="14331" width="10.85546875" style="23" customWidth="1"/>
    <col min="14332" max="14525" width="9.140625" style="23"/>
    <col min="14526" max="14526" width="7.42578125" style="23" customWidth="1"/>
    <col min="14527" max="14527" width="20.28515625" style="23" customWidth="1"/>
    <col min="14528" max="14528" width="24.7109375" style="23" customWidth="1"/>
    <col min="14529" max="14529" width="35.7109375" style="23" customWidth="1"/>
    <col min="14530" max="14530" width="5" style="23" customWidth="1"/>
    <col min="14531" max="14531" width="12.85546875" style="23" customWidth="1"/>
    <col min="14532" max="14532" width="10.7109375" style="23" customWidth="1"/>
    <col min="14533" max="14533" width="7" style="23" customWidth="1"/>
    <col min="14534" max="14534" width="12.28515625" style="23" customWidth="1"/>
    <col min="14535" max="14535" width="10.7109375" style="23" customWidth="1"/>
    <col min="14536" max="14536" width="10.85546875" style="23" customWidth="1"/>
    <col min="14537" max="14537" width="8.85546875" style="23" customWidth="1"/>
    <col min="14538" max="14538" width="13.85546875" style="23" customWidth="1"/>
    <col min="14539" max="14539" width="20.42578125" style="23" customWidth="1"/>
    <col min="14540" max="14540" width="12.28515625" style="23" customWidth="1"/>
    <col min="14541" max="14541" width="19.28515625" style="23" customWidth="1"/>
    <col min="14542" max="14542" width="11.85546875" style="23" customWidth="1"/>
    <col min="14543" max="14543" width="9.140625" style="23" customWidth="1"/>
    <col min="14544" max="14544" width="13.42578125" style="23" customWidth="1"/>
    <col min="14545" max="14545" width="15.28515625" style="23" customWidth="1"/>
    <col min="14546" max="14546" width="15.42578125" style="23" customWidth="1"/>
    <col min="14547" max="14548" width="14.42578125" style="23" customWidth="1"/>
    <col min="14549" max="14549" width="5" style="23" customWidth="1"/>
    <col min="14550" max="14552" width="15.140625" style="23" customWidth="1"/>
    <col min="14553" max="14553" width="4.28515625" style="23" customWidth="1"/>
    <col min="14554" max="14554" width="16" style="23" customWidth="1"/>
    <col min="14555" max="14555" width="17.140625" style="23" customWidth="1"/>
    <col min="14556" max="14556" width="18.28515625" style="23" customWidth="1"/>
    <col min="14557" max="14557" width="4.85546875" style="23" customWidth="1"/>
    <col min="14558" max="14558" width="16" style="23" customWidth="1"/>
    <col min="14559" max="14559" width="17.140625" style="23" customWidth="1"/>
    <col min="14560" max="14560" width="18.28515625" style="23" customWidth="1"/>
    <col min="14561" max="14561" width="13.7109375" style="23" customWidth="1"/>
    <col min="14562" max="14562" width="16" style="23" customWidth="1"/>
    <col min="14563" max="14563" width="17.140625" style="23" customWidth="1"/>
    <col min="14564" max="14564" width="18.28515625" style="23" customWidth="1"/>
    <col min="14565" max="14565" width="13.7109375" style="23" customWidth="1"/>
    <col min="14566" max="14566" width="16" style="23" customWidth="1"/>
    <col min="14567" max="14567" width="17.140625" style="23" customWidth="1"/>
    <col min="14568" max="14568" width="18.28515625" style="23" customWidth="1"/>
    <col min="14569" max="14569" width="13.7109375" style="23" customWidth="1"/>
    <col min="14570" max="14570" width="16" style="23" customWidth="1"/>
    <col min="14571" max="14571" width="17.140625" style="23" customWidth="1"/>
    <col min="14572" max="14575" width="18.28515625" style="23" customWidth="1"/>
    <col min="14576" max="14576" width="15" style="23" customWidth="1"/>
    <col min="14577" max="14577" width="15.7109375" style="23" customWidth="1"/>
    <col min="14578" max="14578" width="49" style="23" customWidth="1"/>
    <col min="14579" max="14579" width="19.42578125" style="23" customWidth="1"/>
    <col min="14580" max="14580" width="14.5703125" style="23" customWidth="1"/>
    <col min="14581" max="14581" width="12.28515625" style="23" customWidth="1"/>
    <col min="14582" max="14582" width="14.5703125" style="23" customWidth="1"/>
    <col min="14583" max="14583" width="11.7109375" style="23" customWidth="1"/>
    <col min="14584" max="14584" width="14" style="23" customWidth="1"/>
    <col min="14585" max="14585" width="20.5703125" style="23" customWidth="1"/>
    <col min="14586" max="14586" width="11.7109375" style="23" customWidth="1"/>
    <col min="14587" max="14587" width="10.85546875" style="23" customWidth="1"/>
    <col min="14588" max="14781" width="9.140625" style="23"/>
    <col min="14782" max="14782" width="7.42578125" style="23" customWidth="1"/>
    <col min="14783" max="14783" width="20.28515625" style="23" customWidth="1"/>
    <col min="14784" max="14784" width="24.7109375" style="23" customWidth="1"/>
    <col min="14785" max="14785" width="35.7109375" style="23" customWidth="1"/>
    <col min="14786" max="14786" width="5" style="23" customWidth="1"/>
    <col min="14787" max="14787" width="12.85546875" style="23" customWidth="1"/>
    <col min="14788" max="14788" width="10.7109375" style="23" customWidth="1"/>
    <col min="14789" max="14789" width="7" style="23" customWidth="1"/>
    <col min="14790" max="14790" width="12.28515625" style="23" customWidth="1"/>
    <col min="14791" max="14791" width="10.7109375" style="23" customWidth="1"/>
    <col min="14792" max="14792" width="10.85546875" style="23" customWidth="1"/>
    <col min="14793" max="14793" width="8.85546875" style="23" customWidth="1"/>
    <col min="14794" max="14794" width="13.85546875" style="23" customWidth="1"/>
    <col min="14795" max="14795" width="20.42578125" style="23" customWidth="1"/>
    <col min="14796" max="14796" width="12.28515625" style="23" customWidth="1"/>
    <col min="14797" max="14797" width="19.28515625" style="23" customWidth="1"/>
    <col min="14798" max="14798" width="11.85546875" style="23" customWidth="1"/>
    <col min="14799" max="14799" width="9.140625" style="23" customWidth="1"/>
    <col min="14800" max="14800" width="13.42578125" style="23" customWidth="1"/>
    <col min="14801" max="14801" width="15.28515625" style="23" customWidth="1"/>
    <col min="14802" max="14802" width="15.42578125" style="23" customWidth="1"/>
    <col min="14803" max="14804" width="14.42578125" style="23" customWidth="1"/>
    <col min="14805" max="14805" width="5" style="23" customWidth="1"/>
    <col min="14806" max="14808" width="15.140625" style="23" customWidth="1"/>
    <col min="14809" max="14809" width="4.28515625" style="23" customWidth="1"/>
    <col min="14810" max="14810" width="16" style="23" customWidth="1"/>
    <col min="14811" max="14811" width="17.140625" style="23" customWidth="1"/>
    <col min="14812" max="14812" width="18.28515625" style="23" customWidth="1"/>
    <col min="14813" max="14813" width="4.85546875" style="23" customWidth="1"/>
    <col min="14814" max="14814" width="16" style="23" customWidth="1"/>
    <col min="14815" max="14815" width="17.140625" style="23" customWidth="1"/>
    <col min="14816" max="14816" width="18.28515625" style="23" customWidth="1"/>
    <col min="14817" max="14817" width="13.7109375" style="23" customWidth="1"/>
    <col min="14818" max="14818" width="16" style="23" customWidth="1"/>
    <col min="14819" max="14819" width="17.140625" style="23" customWidth="1"/>
    <col min="14820" max="14820" width="18.28515625" style="23" customWidth="1"/>
    <col min="14821" max="14821" width="13.7109375" style="23" customWidth="1"/>
    <col min="14822" max="14822" width="16" style="23" customWidth="1"/>
    <col min="14823" max="14823" width="17.140625" style="23" customWidth="1"/>
    <col min="14824" max="14824" width="18.28515625" style="23" customWidth="1"/>
    <col min="14825" max="14825" width="13.7109375" style="23" customWidth="1"/>
    <col min="14826" max="14826" width="16" style="23" customWidth="1"/>
    <col min="14827" max="14827" width="17.140625" style="23" customWidth="1"/>
    <col min="14828" max="14831" width="18.28515625" style="23" customWidth="1"/>
    <col min="14832" max="14832" width="15" style="23" customWidth="1"/>
    <col min="14833" max="14833" width="15.7109375" style="23" customWidth="1"/>
    <col min="14834" max="14834" width="49" style="23" customWidth="1"/>
    <col min="14835" max="14835" width="19.42578125" style="23" customWidth="1"/>
    <col min="14836" max="14836" width="14.5703125" style="23" customWidth="1"/>
    <col min="14837" max="14837" width="12.28515625" style="23" customWidth="1"/>
    <col min="14838" max="14838" width="14.5703125" style="23" customWidth="1"/>
    <col min="14839" max="14839" width="11.7109375" style="23" customWidth="1"/>
    <col min="14840" max="14840" width="14" style="23" customWidth="1"/>
    <col min="14841" max="14841" width="20.5703125" style="23" customWidth="1"/>
    <col min="14842" max="14842" width="11.7109375" style="23" customWidth="1"/>
    <col min="14843" max="14843" width="10.85546875" style="23" customWidth="1"/>
    <col min="14844" max="15037" width="9.140625" style="23"/>
    <col min="15038" max="15038" width="7.42578125" style="23" customWidth="1"/>
    <col min="15039" max="15039" width="20.28515625" style="23" customWidth="1"/>
    <col min="15040" max="15040" width="24.7109375" style="23" customWidth="1"/>
    <col min="15041" max="15041" width="35.7109375" style="23" customWidth="1"/>
    <col min="15042" max="15042" width="5" style="23" customWidth="1"/>
    <col min="15043" max="15043" width="12.85546875" style="23" customWidth="1"/>
    <col min="15044" max="15044" width="10.7109375" style="23" customWidth="1"/>
    <col min="15045" max="15045" width="7" style="23" customWidth="1"/>
    <col min="15046" max="15046" width="12.28515625" style="23" customWidth="1"/>
    <col min="15047" max="15047" width="10.7109375" style="23" customWidth="1"/>
    <col min="15048" max="15048" width="10.85546875" style="23" customWidth="1"/>
    <col min="15049" max="15049" width="8.85546875" style="23" customWidth="1"/>
    <col min="15050" max="15050" width="13.85546875" style="23" customWidth="1"/>
    <col min="15051" max="15051" width="20.42578125" style="23" customWidth="1"/>
    <col min="15052" max="15052" width="12.28515625" style="23" customWidth="1"/>
    <col min="15053" max="15053" width="19.28515625" style="23" customWidth="1"/>
    <col min="15054" max="15054" width="11.85546875" style="23" customWidth="1"/>
    <col min="15055" max="15055" width="9.140625" style="23" customWidth="1"/>
    <col min="15056" max="15056" width="13.42578125" style="23" customWidth="1"/>
    <col min="15057" max="15057" width="15.28515625" style="23" customWidth="1"/>
    <col min="15058" max="15058" width="15.42578125" style="23" customWidth="1"/>
    <col min="15059" max="15060" width="14.42578125" style="23" customWidth="1"/>
    <col min="15061" max="15061" width="5" style="23" customWidth="1"/>
    <col min="15062" max="15064" width="15.140625" style="23" customWidth="1"/>
    <col min="15065" max="15065" width="4.28515625" style="23" customWidth="1"/>
    <col min="15066" max="15066" width="16" style="23" customWidth="1"/>
    <col min="15067" max="15067" width="17.140625" style="23" customWidth="1"/>
    <col min="15068" max="15068" width="18.28515625" style="23" customWidth="1"/>
    <col min="15069" max="15069" width="4.85546875" style="23" customWidth="1"/>
    <col min="15070" max="15070" width="16" style="23" customWidth="1"/>
    <col min="15071" max="15071" width="17.140625" style="23" customWidth="1"/>
    <col min="15072" max="15072" width="18.28515625" style="23" customWidth="1"/>
    <col min="15073" max="15073" width="13.7109375" style="23" customWidth="1"/>
    <col min="15074" max="15074" width="16" style="23" customWidth="1"/>
    <col min="15075" max="15075" width="17.140625" style="23" customWidth="1"/>
    <col min="15076" max="15076" width="18.28515625" style="23" customWidth="1"/>
    <col min="15077" max="15077" width="13.7109375" style="23" customWidth="1"/>
    <col min="15078" max="15078" width="16" style="23" customWidth="1"/>
    <col min="15079" max="15079" width="17.140625" style="23" customWidth="1"/>
    <col min="15080" max="15080" width="18.28515625" style="23" customWidth="1"/>
    <col min="15081" max="15081" width="13.7109375" style="23" customWidth="1"/>
    <col min="15082" max="15082" width="16" style="23" customWidth="1"/>
    <col min="15083" max="15083" width="17.140625" style="23" customWidth="1"/>
    <col min="15084" max="15087" width="18.28515625" style="23" customWidth="1"/>
    <col min="15088" max="15088" width="15" style="23" customWidth="1"/>
    <col min="15089" max="15089" width="15.7109375" style="23" customWidth="1"/>
    <col min="15090" max="15090" width="49" style="23" customWidth="1"/>
    <col min="15091" max="15091" width="19.42578125" style="23" customWidth="1"/>
    <col min="15092" max="15092" width="14.5703125" style="23" customWidth="1"/>
    <col min="15093" max="15093" width="12.28515625" style="23" customWidth="1"/>
    <col min="15094" max="15094" width="14.5703125" style="23" customWidth="1"/>
    <col min="15095" max="15095" width="11.7109375" style="23" customWidth="1"/>
    <col min="15096" max="15096" width="14" style="23" customWidth="1"/>
    <col min="15097" max="15097" width="20.5703125" style="23" customWidth="1"/>
    <col min="15098" max="15098" width="11.7109375" style="23" customWidth="1"/>
    <col min="15099" max="15099" width="10.85546875" style="23" customWidth="1"/>
    <col min="15100" max="15293" width="9.140625" style="23"/>
    <col min="15294" max="15294" width="7.42578125" style="23" customWidth="1"/>
    <col min="15295" max="15295" width="20.28515625" style="23" customWidth="1"/>
    <col min="15296" max="15296" width="24.7109375" style="23" customWidth="1"/>
    <col min="15297" max="15297" width="35.7109375" style="23" customWidth="1"/>
    <col min="15298" max="15298" width="5" style="23" customWidth="1"/>
    <col min="15299" max="15299" width="12.85546875" style="23" customWidth="1"/>
    <col min="15300" max="15300" width="10.7109375" style="23" customWidth="1"/>
    <col min="15301" max="15301" width="7" style="23" customWidth="1"/>
    <col min="15302" max="15302" width="12.28515625" style="23" customWidth="1"/>
    <col min="15303" max="15303" width="10.7109375" style="23" customWidth="1"/>
    <col min="15304" max="15304" width="10.85546875" style="23" customWidth="1"/>
    <col min="15305" max="15305" width="8.85546875" style="23" customWidth="1"/>
    <col min="15306" max="15306" width="13.85546875" style="23" customWidth="1"/>
    <col min="15307" max="15307" width="20.42578125" style="23" customWidth="1"/>
    <col min="15308" max="15308" width="12.28515625" style="23" customWidth="1"/>
    <col min="15309" max="15309" width="19.28515625" style="23" customWidth="1"/>
    <col min="15310" max="15310" width="11.85546875" style="23" customWidth="1"/>
    <col min="15311" max="15311" width="9.140625" style="23" customWidth="1"/>
    <col min="15312" max="15312" width="13.42578125" style="23" customWidth="1"/>
    <col min="15313" max="15313" width="15.28515625" style="23" customWidth="1"/>
    <col min="15314" max="15314" width="15.42578125" style="23" customWidth="1"/>
    <col min="15315" max="15316" width="14.42578125" style="23" customWidth="1"/>
    <col min="15317" max="15317" width="5" style="23" customWidth="1"/>
    <col min="15318" max="15320" width="15.140625" style="23" customWidth="1"/>
    <col min="15321" max="15321" width="4.28515625" style="23" customWidth="1"/>
    <col min="15322" max="15322" width="16" style="23" customWidth="1"/>
    <col min="15323" max="15323" width="17.140625" style="23" customWidth="1"/>
    <col min="15324" max="15324" width="18.28515625" style="23" customWidth="1"/>
    <col min="15325" max="15325" width="4.85546875" style="23" customWidth="1"/>
    <col min="15326" max="15326" width="16" style="23" customWidth="1"/>
    <col min="15327" max="15327" width="17.140625" style="23" customWidth="1"/>
    <col min="15328" max="15328" width="18.28515625" style="23" customWidth="1"/>
    <col min="15329" max="15329" width="13.7109375" style="23" customWidth="1"/>
    <col min="15330" max="15330" width="16" style="23" customWidth="1"/>
    <col min="15331" max="15331" width="17.140625" style="23" customWidth="1"/>
    <col min="15332" max="15332" width="18.28515625" style="23" customWidth="1"/>
    <col min="15333" max="15333" width="13.7109375" style="23" customWidth="1"/>
    <col min="15334" max="15334" width="16" style="23" customWidth="1"/>
    <col min="15335" max="15335" width="17.140625" style="23" customWidth="1"/>
    <col min="15336" max="15336" width="18.28515625" style="23" customWidth="1"/>
    <col min="15337" max="15337" width="13.7109375" style="23" customWidth="1"/>
    <col min="15338" max="15338" width="16" style="23" customWidth="1"/>
    <col min="15339" max="15339" width="17.140625" style="23" customWidth="1"/>
    <col min="15340" max="15343" width="18.28515625" style="23" customWidth="1"/>
    <col min="15344" max="15344" width="15" style="23" customWidth="1"/>
    <col min="15345" max="15345" width="15.7109375" style="23" customWidth="1"/>
    <col min="15346" max="15346" width="49" style="23" customWidth="1"/>
    <col min="15347" max="15347" width="19.42578125" style="23" customWidth="1"/>
    <col min="15348" max="15348" width="14.5703125" style="23" customWidth="1"/>
    <col min="15349" max="15349" width="12.28515625" style="23" customWidth="1"/>
    <col min="15350" max="15350" width="14.5703125" style="23" customWidth="1"/>
    <col min="15351" max="15351" width="11.7109375" style="23" customWidth="1"/>
    <col min="15352" max="15352" width="14" style="23" customWidth="1"/>
    <col min="15353" max="15353" width="20.5703125" style="23" customWidth="1"/>
    <col min="15354" max="15354" width="11.7109375" style="23" customWidth="1"/>
    <col min="15355" max="15355" width="10.85546875" style="23" customWidth="1"/>
    <col min="15356" max="15549" width="9.140625" style="23"/>
    <col min="15550" max="15550" width="7.42578125" style="23" customWidth="1"/>
    <col min="15551" max="15551" width="20.28515625" style="23" customWidth="1"/>
    <col min="15552" max="15552" width="24.7109375" style="23" customWidth="1"/>
    <col min="15553" max="15553" width="35.7109375" style="23" customWidth="1"/>
    <col min="15554" max="15554" width="5" style="23" customWidth="1"/>
    <col min="15555" max="15555" width="12.85546875" style="23" customWidth="1"/>
    <col min="15556" max="15556" width="10.7109375" style="23" customWidth="1"/>
    <col min="15557" max="15557" width="7" style="23" customWidth="1"/>
    <col min="15558" max="15558" width="12.28515625" style="23" customWidth="1"/>
    <col min="15559" max="15559" width="10.7109375" style="23" customWidth="1"/>
    <col min="15560" max="15560" width="10.85546875" style="23" customWidth="1"/>
    <col min="15561" max="15561" width="8.85546875" style="23" customWidth="1"/>
    <col min="15562" max="15562" width="13.85546875" style="23" customWidth="1"/>
    <col min="15563" max="15563" width="20.42578125" style="23" customWidth="1"/>
    <col min="15564" max="15564" width="12.28515625" style="23" customWidth="1"/>
    <col min="15565" max="15565" width="19.28515625" style="23" customWidth="1"/>
    <col min="15566" max="15566" width="11.85546875" style="23" customWidth="1"/>
    <col min="15567" max="15567" width="9.140625" style="23" customWidth="1"/>
    <col min="15568" max="15568" width="13.42578125" style="23" customWidth="1"/>
    <col min="15569" max="15569" width="15.28515625" style="23" customWidth="1"/>
    <col min="15570" max="15570" width="15.42578125" style="23" customWidth="1"/>
    <col min="15571" max="15572" width="14.42578125" style="23" customWidth="1"/>
    <col min="15573" max="15573" width="5" style="23" customWidth="1"/>
    <col min="15574" max="15576" width="15.140625" style="23" customWidth="1"/>
    <col min="15577" max="15577" width="4.28515625" style="23" customWidth="1"/>
    <col min="15578" max="15578" width="16" style="23" customWidth="1"/>
    <col min="15579" max="15579" width="17.140625" style="23" customWidth="1"/>
    <col min="15580" max="15580" width="18.28515625" style="23" customWidth="1"/>
    <col min="15581" max="15581" width="4.85546875" style="23" customWidth="1"/>
    <col min="15582" max="15582" width="16" style="23" customWidth="1"/>
    <col min="15583" max="15583" width="17.140625" style="23" customWidth="1"/>
    <col min="15584" max="15584" width="18.28515625" style="23" customWidth="1"/>
    <col min="15585" max="15585" width="13.7109375" style="23" customWidth="1"/>
    <col min="15586" max="15586" width="16" style="23" customWidth="1"/>
    <col min="15587" max="15587" width="17.140625" style="23" customWidth="1"/>
    <col min="15588" max="15588" width="18.28515625" style="23" customWidth="1"/>
    <col min="15589" max="15589" width="13.7109375" style="23" customWidth="1"/>
    <col min="15590" max="15590" width="16" style="23" customWidth="1"/>
    <col min="15591" max="15591" width="17.140625" style="23" customWidth="1"/>
    <col min="15592" max="15592" width="18.28515625" style="23" customWidth="1"/>
    <col min="15593" max="15593" width="13.7109375" style="23" customWidth="1"/>
    <col min="15594" max="15594" width="16" style="23" customWidth="1"/>
    <col min="15595" max="15595" width="17.140625" style="23" customWidth="1"/>
    <col min="15596" max="15599" width="18.28515625" style="23" customWidth="1"/>
    <col min="15600" max="15600" width="15" style="23" customWidth="1"/>
    <col min="15601" max="15601" width="15.7109375" style="23" customWidth="1"/>
    <col min="15602" max="15602" width="49" style="23" customWidth="1"/>
    <col min="15603" max="15603" width="19.42578125" style="23" customWidth="1"/>
    <col min="15604" max="15604" width="14.5703125" style="23" customWidth="1"/>
    <col min="15605" max="15605" width="12.28515625" style="23" customWidth="1"/>
    <col min="15606" max="15606" width="14.5703125" style="23" customWidth="1"/>
    <col min="15607" max="15607" width="11.7109375" style="23" customWidth="1"/>
    <col min="15608" max="15608" width="14" style="23" customWidth="1"/>
    <col min="15609" max="15609" width="20.5703125" style="23" customWidth="1"/>
    <col min="15610" max="15610" width="11.7109375" style="23" customWidth="1"/>
    <col min="15611" max="15611" width="10.85546875" style="23" customWidth="1"/>
    <col min="15612" max="15805" width="9.140625" style="23"/>
    <col min="15806" max="15806" width="7.42578125" style="23" customWidth="1"/>
    <col min="15807" max="15807" width="20.28515625" style="23" customWidth="1"/>
    <col min="15808" max="15808" width="24.7109375" style="23" customWidth="1"/>
    <col min="15809" max="15809" width="35.7109375" style="23" customWidth="1"/>
    <col min="15810" max="15810" width="5" style="23" customWidth="1"/>
    <col min="15811" max="15811" width="12.85546875" style="23" customWidth="1"/>
    <col min="15812" max="15812" width="10.7109375" style="23" customWidth="1"/>
    <col min="15813" max="15813" width="7" style="23" customWidth="1"/>
    <col min="15814" max="15814" width="12.28515625" style="23" customWidth="1"/>
    <col min="15815" max="15815" width="10.7109375" style="23" customWidth="1"/>
    <col min="15816" max="15816" width="10.85546875" style="23" customWidth="1"/>
    <col min="15817" max="15817" width="8.85546875" style="23" customWidth="1"/>
    <col min="15818" max="15818" width="13.85546875" style="23" customWidth="1"/>
    <col min="15819" max="15819" width="20.42578125" style="23" customWidth="1"/>
    <col min="15820" max="15820" width="12.28515625" style="23" customWidth="1"/>
    <col min="15821" max="15821" width="19.28515625" style="23" customWidth="1"/>
    <col min="15822" max="15822" width="11.85546875" style="23" customWidth="1"/>
    <col min="15823" max="15823" width="9.140625" style="23" customWidth="1"/>
    <col min="15824" max="15824" width="13.42578125" style="23" customWidth="1"/>
    <col min="15825" max="15825" width="15.28515625" style="23" customWidth="1"/>
    <col min="15826" max="15826" width="15.42578125" style="23" customWidth="1"/>
    <col min="15827" max="15828" width="14.42578125" style="23" customWidth="1"/>
    <col min="15829" max="15829" width="5" style="23" customWidth="1"/>
    <col min="15830" max="15832" width="15.140625" style="23" customWidth="1"/>
    <col min="15833" max="15833" width="4.28515625" style="23" customWidth="1"/>
    <col min="15834" max="15834" width="16" style="23" customWidth="1"/>
    <col min="15835" max="15835" width="17.140625" style="23" customWidth="1"/>
    <col min="15836" max="15836" width="18.28515625" style="23" customWidth="1"/>
    <col min="15837" max="15837" width="4.85546875" style="23" customWidth="1"/>
    <col min="15838" max="15838" width="16" style="23" customWidth="1"/>
    <col min="15839" max="15839" width="17.140625" style="23" customWidth="1"/>
    <col min="15840" max="15840" width="18.28515625" style="23" customWidth="1"/>
    <col min="15841" max="15841" width="13.7109375" style="23" customWidth="1"/>
    <col min="15842" max="15842" width="16" style="23" customWidth="1"/>
    <col min="15843" max="15843" width="17.140625" style="23" customWidth="1"/>
    <col min="15844" max="15844" width="18.28515625" style="23" customWidth="1"/>
    <col min="15845" max="15845" width="13.7109375" style="23" customWidth="1"/>
    <col min="15846" max="15846" width="16" style="23" customWidth="1"/>
    <col min="15847" max="15847" width="17.140625" style="23" customWidth="1"/>
    <col min="15848" max="15848" width="18.28515625" style="23" customWidth="1"/>
    <col min="15849" max="15849" width="13.7109375" style="23" customWidth="1"/>
    <col min="15850" max="15850" width="16" style="23" customWidth="1"/>
    <col min="15851" max="15851" width="17.140625" style="23" customWidth="1"/>
    <col min="15852" max="15855" width="18.28515625" style="23" customWidth="1"/>
    <col min="15856" max="15856" width="15" style="23" customWidth="1"/>
    <col min="15857" max="15857" width="15.7109375" style="23" customWidth="1"/>
    <col min="15858" max="15858" width="49" style="23" customWidth="1"/>
    <col min="15859" max="15859" width="19.42578125" style="23" customWidth="1"/>
    <col min="15860" max="15860" width="14.5703125" style="23" customWidth="1"/>
    <col min="15861" max="15861" width="12.28515625" style="23" customWidth="1"/>
    <col min="15862" max="15862" width="14.5703125" style="23" customWidth="1"/>
    <col min="15863" max="15863" width="11.7109375" style="23" customWidth="1"/>
    <col min="15864" max="15864" width="14" style="23" customWidth="1"/>
    <col min="15865" max="15865" width="20.5703125" style="23" customWidth="1"/>
    <col min="15866" max="15866" width="11.7109375" style="23" customWidth="1"/>
    <col min="15867" max="15867" width="10.85546875" style="23" customWidth="1"/>
    <col min="15868" max="16061" width="9.140625" style="23"/>
    <col min="16062" max="16062" width="7.42578125" style="23" customWidth="1"/>
    <col min="16063" max="16063" width="20.28515625" style="23" customWidth="1"/>
    <col min="16064" max="16064" width="24.7109375" style="23" customWidth="1"/>
    <col min="16065" max="16065" width="35.7109375" style="23" customWidth="1"/>
    <col min="16066" max="16066" width="5" style="23" customWidth="1"/>
    <col min="16067" max="16067" width="12.85546875" style="23" customWidth="1"/>
    <col min="16068" max="16068" width="10.7109375" style="23" customWidth="1"/>
    <col min="16069" max="16069" width="7" style="23" customWidth="1"/>
    <col min="16070" max="16070" width="12.28515625" style="23" customWidth="1"/>
    <col min="16071" max="16071" width="10.7109375" style="23" customWidth="1"/>
    <col min="16072" max="16072" width="10.85546875" style="23" customWidth="1"/>
    <col min="16073" max="16073" width="8.85546875" style="23" customWidth="1"/>
    <col min="16074" max="16074" width="13.85546875" style="23" customWidth="1"/>
    <col min="16075" max="16075" width="20.42578125" style="23" customWidth="1"/>
    <col min="16076" max="16076" width="12.28515625" style="23" customWidth="1"/>
    <col min="16077" max="16077" width="19.28515625" style="23" customWidth="1"/>
    <col min="16078" max="16078" width="11.85546875" style="23" customWidth="1"/>
    <col min="16079" max="16079" width="9.140625" style="23" customWidth="1"/>
    <col min="16080" max="16080" width="13.42578125" style="23" customWidth="1"/>
    <col min="16081" max="16081" width="15.28515625" style="23" customWidth="1"/>
    <col min="16082" max="16082" width="15.42578125" style="23" customWidth="1"/>
    <col min="16083" max="16084" width="14.42578125" style="23" customWidth="1"/>
    <col min="16085" max="16085" width="5" style="23" customWidth="1"/>
    <col min="16086" max="16088" width="15.140625" style="23" customWidth="1"/>
    <col min="16089" max="16089" width="4.28515625" style="23" customWidth="1"/>
    <col min="16090" max="16090" width="16" style="23" customWidth="1"/>
    <col min="16091" max="16091" width="17.140625" style="23" customWidth="1"/>
    <col min="16092" max="16092" width="18.28515625" style="23" customWidth="1"/>
    <col min="16093" max="16093" width="4.85546875" style="23" customWidth="1"/>
    <col min="16094" max="16094" width="16" style="23" customWidth="1"/>
    <col min="16095" max="16095" width="17.140625" style="23" customWidth="1"/>
    <col min="16096" max="16096" width="18.28515625" style="23" customWidth="1"/>
    <col min="16097" max="16097" width="13.7109375" style="23" customWidth="1"/>
    <col min="16098" max="16098" width="16" style="23" customWidth="1"/>
    <col min="16099" max="16099" width="17.140625" style="23" customWidth="1"/>
    <col min="16100" max="16100" width="18.28515625" style="23" customWidth="1"/>
    <col min="16101" max="16101" width="13.7109375" style="23" customWidth="1"/>
    <col min="16102" max="16102" width="16" style="23" customWidth="1"/>
    <col min="16103" max="16103" width="17.140625" style="23" customWidth="1"/>
    <col min="16104" max="16104" width="18.28515625" style="23" customWidth="1"/>
    <col min="16105" max="16105" width="13.7109375" style="23" customWidth="1"/>
    <col min="16106" max="16106" width="16" style="23" customWidth="1"/>
    <col min="16107" max="16107" width="17.140625" style="23" customWidth="1"/>
    <col min="16108" max="16111" width="18.28515625" style="23" customWidth="1"/>
    <col min="16112" max="16112" width="15" style="23" customWidth="1"/>
    <col min="16113" max="16113" width="15.7109375" style="23" customWidth="1"/>
    <col min="16114" max="16114" width="49" style="23" customWidth="1"/>
    <col min="16115" max="16115" width="19.42578125" style="23" customWidth="1"/>
    <col min="16116" max="16116" width="14.5703125" style="23" customWidth="1"/>
    <col min="16117" max="16117" width="12.28515625" style="23" customWidth="1"/>
    <col min="16118" max="16118" width="14.5703125" style="23" customWidth="1"/>
    <col min="16119" max="16119" width="11.7109375" style="23" customWidth="1"/>
    <col min="16120" max="16120" width="14" style="23" customWidth="1"/>
    <col min="16121" max="16121" width="20.5703125" style="23" customWidth="1"/>
    <col min="16122" max="16122" width="11.7109375" style="23" customWidth="1"/>
    <col min="16123" max="16123" width="10.85546875" style="23" customWidth="1"/>
    <col min="16124" max="16384" width="9.140625" style="23"/>
  </cols>
  <sheetData>
    <row r="1" spans="1:16348" s="75" customFormat="1" ht="12.95" customHeight="1" x14ac:dyDescent="0.25">
      <c r="G1" s="71"/>
      <c r="H1" s="71"/>
      <c r="I1" s="71"/>
      <c r="J1" s="71"/>
      <c r="K1" s="71"/>
      <c r="L1" s="71"/>
      <c r="M1" s="71"/>
      <c r="N1" s="71"/>
      <c r="O1" s="71" t="s">
        <v>168</v>
      </c>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23"/>
      <c r="BC1" s="47" t="s">
        <v>109</v>
      </c>
      <c r="BD1" s="23"/>
      <c r="BE1" s="23"/>
    </row>
    <row r="2" spans="1:16348" s="75" customFormat="1" ht="12.95" customHeight="1" x14ac:dyDescent="0.25">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23"/>
      <c r="BC2" s="47" t="s">
        <v>123</v>
      </c>
      <c r="BD2" s="23"/>
      <c r="BE2" s="23"/>
    </row>
    <row r="3" spans="1:16348" s="75" customFormat="1" ht="12.95" customHeight="1" thickBot="1" x14ac:dyDescent="0.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B3" s="23"/>
      <c r="BC3" s="23"/>
      <c r="BD3" s="23"/>
      <c r="BE3" s="23"/>
    </row>
    <row r="4" spans="1:16348" s="75" customFormat="1" ht="12.95" customHeight="1" x14ac:dyDescent="0.25">
      <c r="A4" s="128" t="s">
        <v>0</v>
      </c>
      <c r="B4" s="52" t="s">
        <v>114</v>
      </c>
      <c r="C4" s="128" t="s">
        <v>238</v>
      </c>
      <c r="D4" s="129" t="s">
        <v>115</v>
      </c>
      <c r="E4" s="128" t="s">
        <v>108</v>
      </c>
      <c r="F4" s="129" t="s">
        <v>116</v>
      </c>
      <c r="G4" s="129" t="s">
        <v>9</v>
      </c>
      <c r="H4" s="52" t="s">
        <v>124</v>
      </c>
      <c r="I4" s="129" t="s">
        <v>10</v>
      </c>
      <c r="J4" s="129" t="s">
        <v>11</v>
      </c>
      <c r="K4" s="129" t="s">
        <v>1</v>
      </c>
      <c r="L4" s="129" t="s">
        <v>12</v>
      </c>
      <c r="M4" s="129" t="s">
        <v>6</v>
      </c>
      <c r="N4" s="129" t="s">
        <v>2</v>
      </c>
      <c r="O4" s="129" t="s">
        <v>13</v>
      </c>
      <c r="P4" s="129" t="s">
        <v>14</v>
      </c>
      <c r="Q4" s="129" t="s">
        <v>15</v>
      </c>
      <c r="R4" s="129" t="s">
        <v>16</v>
      </c>
      <c r="S4" s="129" t="s">
        <v>17</v>
      </c>
      <c r="T4" s="129" t="s">
        <v>18</v>
      </c>
      <c r="U4" s="129" t="s">
        <v>3</v>
      </c>
      <c r="V4" s="129" t="s">
        <v>239</v>
      </c>
      <c r="W4" s="129"/>
      <c r="X4" s="129"/>
      <c r="Y4" s="129" t="s">
        <v>19</v>
      </c>
      <c r="Z4" s="129"/>
      <c r="AA4" s="129"/>
      <c r="AB4" s="129" t="s">
        <v>20</v>
      </c>
      <c r="AC4" s="129" t="s">
        <v>21</v>
      </c>
      <c r="AD4" s="129" t="s">
        <v>22</v>
      </c>
      <c r="AE4" s="130"/>
      <c r="AF4" s="130"/>
      <c r="AG4" s="130"/>
      <c r="AH4" s="129" t="s">
        <v>23</v>
      </c>
      <c r="AI4" s="130"/>
      <c r="AJ4" s="130"/>
      <c r="AK4" s="130"/>
      <c r="AL4" s="129" t="s">
        <v>96</v>
      </c>
      <c r="AM4" s="130"/>
      <c r="AN4" s="130"/>
      <c r="AO4" s="130"/>
      <c r="AP4" s="129" t="s">
        <v>97</v>
      </c>
      <c r="AQ4" s="130"/>
      <c r="AR4" s="130"/>
      <c r="AS4" s="130"/>
      <c r="AT4" s="129" t="s">
        <v>121</v>
      </c>
      <c r="AU4" s="130"/>
      <c r="AV4" s="130"/>
      <c r="AW4" s="130"/>
      <c r="AX4" s="129" t="s">
        <v>24</v>
      </c>
      <c r="AY4" s="129"/>
      <c r="AZ4" s="129"/>
      <c r="BA4" s="129" t="s">
        <v>25</v>
      </c>
      <c r="BB4" s="129" t="s">
        <v>26</v>
      </c>
      <c r="BC4" s="129"/>
      <c r="BD4" s="129" t="s">
        <v>27</v>
      </c>
      <c r="BE4" s="129"/>
      <c r="BF4" s="129"/>
      <c r="BG4" s="129"/>
      <c r="BH4" s="129"/>
      <c r="BI4" s="129"/>
      <c r="BJ4" s="129"/>
      <c r="BK4" s="129"/>
      <c r="BL4" s="131"/>
      <c r="BM4" s="132" t="s">
        <v>7</v>
      </c>
    </row>
    <row r="5" spans="1:16348" s="75" customFormat="1" ht="12.95" customHeight="1" x14ac:dyDescent="0.25">
      <c r="A5" s="133"/>
      <c r="B5" s="134"/>
      <c r="C5" s="133"/>
      <c r="D5" s="48"/>
      <c r="E5" s="133"/>
      <c r="F5" s="48"/>
      <c r="G5" s="48"/>
      <c r="H5" s="134"/>
      <c r="I5" s="48"/>
      <c r="J5" s="48"/>
      <c r="K5" s="48"/>
      <c r="L5" s="48"/>
      <c r="M5" s="48"/>
      <c r="N5" s="48"/>
      <c r="O5" s="48"/>
      <c r="P5" s="48"/>
      <c r="Q5" s="48"/>
      <c r="R5" s="48"/>
      <c r="S5" s="48"/>
      <c r="T5" s="48"/>
      <c r="U5" s="48"/>
      <c r="V5" s="48" t="s">
        <v>28</v>
      </c>
      <c r="W5" s="48" t="s">
        <v>29</v>
      </c>
      <c r="X5" s="48"/>
      <c r="Y5" s="48"/>
      <c r="Z5" s="48"/>
      <c r="AA5" s="48"/>
      <c r="AB5" s="48"/>
      <c r="AC5" s="48"/>
      <c r="AD5" s="48" t="s">
        <v>4</v>
      </c>
      <c r="AE5" s="48" t="s">
        <v>5</v>
      </c>
      <c r="AF5" s="48" t="s">
        <v>30</v>
      </c>
      <c r="AG5" s="48" t="s">
        <v>31</v>
      </c>
      <c r="AH5" s="48" t="s">
        <v>4</v>
      </c>
      <c r="AI5" s="48" t="s">
        <v>5</v>
      </c>
      <c r="AJ5" s="48" t="s">
        <v>30</v>
      </c>
      <c r="AK5" s="48" t="s">
        <v>31</v>
      </c>
      <c r="AL5" s="48" t="s">
        <v>4</v>
      </c>
      <c r="AM5" s="48" t="s">
        <v>5</v>
      </c>
      <c r="AN5" s="48" t="s">
        <v>30</v>
      </c>
      <c r="AO5" s="48" t="s">
        <v>31</v>
      </c>
      <c r="AP5" s="48" t="s">
        <v>4</v>
      </c>
      <c r="AQ5" s="48" t="s">
        <v>5</v>
      </c>
      <c r="AR5" s="48" t="s">
        <v>30</v>
      </c>
      <c r="AS5" s="48" t="s">
        <v>31</v>
      </c>
      <c r="AT5" s="48" t="s">
        <v>4</v>
      </c>
      <c r="AU5" s="48" t="s">
        <v>5</v>
      </c>
      <c r="AV5" s="48" t="s">
        <v>30</v>
      </c>
      <c r="AW5" s="48" t="s">
        <v>31</v>
      </c>
      <c r="AX5" s="48" t="s">
        <v>4</v>
      </c>
      <c r="AY5" s="48" t="s">
        <v>30</v>
      </c>
      <c r="AZ5" s="48" t="s">
        <v>31</v>
      </c>
      <c r="BA5" s="48"/>
      <c r="BB5" s="48" t="s">
        <v>32</v>
      </c>
      <c r="BC5" s="48" t="s">
        <v>33</v>
      </c>
      <c r="BD5" s="48" t="s">
        <v>34</v>
      </c>
      <c r="BE5" s="48"/>
      <c r="BF5" s="48"/>
      <c r="BG5" s="48" t="s">
        <v>35</v>
      </c>
      <c r="BH5" s="48"/>
      <c r="BI5" s="48"/>
      <c r="BJ5" s="48" t="s">
        <v>36</v>
      </c>
      <c r="BK5" s="48"/>
      <c r="BL5" s="135"/>
      <c r="BM5" s="136"/>
    </row>
    <row r="6" spans="1:16348" s="71" customFormat="1" ht="12.95" customHeight="1" thickBot="1" x14ac:dyDescent="0.3">
      <c r="A6" s="137"/>
      <c r="B6" s="138"/>
      <c r="C6" s="137"/>
      <c r="D6" s="49"/>
      <c r="E6" s="137"/>
      <c r="F6" s="49"/>
      <c r="G6" s="49"/>
      <c r="H6" s="138"/>
      <c r="I6" s="49"/>
      <c r="J6" s="49"/>
      <c r="K6" s="49"/>
      <c r="L6" s="49"/>
      <c r="M6" s="49"/>
      <c r="N6" s="49"/>
      <c r="O6" s="49"/>
      <c r="P6" s="49"/>
      <c r="Q6" s="49"/>
      <c r="R6" s="49"/>
      <c r="S6" s="49"/>
      <c r="T6" s="49"/>
      <c r="U6" s="49"/>
      <c r="V6" s="49" t="s">
        <v>37</v>
      </c>
      <c r="W6" s="49" t="s">
        <v>38</v>
      </c>
      <c r="X6" s="49" t="s">
        <v>37</v>
      </c>
      <c r="Y6" s="49" t="s">
        <v>39</v>
      </c>
      <c r="Z6" s="49" t="s">
        <v>40</v>
      </c>
      <c r="AA6" s="49" t="s">
        <v>41</v>
      </c>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t="s">
        <v>42</v>
      </c>
      <c r="BE6" s="49" t="s">
        <v>43</v>
      </c>
      <c r="BF6" s="49" t="s">
        <v>44</v>
      </c>
      <c r="BG6" s="49" t="s">
        <v>42</v>
      </c>
      <c r="BH6" s="49" t="s">
        <v>43</v>
      </c>
      <c r="BI6" s="49" t="s">
        <v>44</v>
      </c>
      <c r="BJ6" s="49" t="s">
        <v>42</v>
      </c>
      <c r="BK6" s="49" t="s">
        <v>43</v>
      </c>
      <c r="BL6" s="50" t="s">
        <v>44</v>
      </c>
      <c r="BM6" s="139"/>
    </row>
    <row r="7" spans="1:16348" s="71" customFormat="1" ht="12.95" customHeight="1" thickBot="1" x14ac:dyDescent="0.3">
      <c r="A7" s="86"/>
      <c r="B7" s="87"/>
      <c r="C7" s="87" t="s">
        <v>45</v>
      </c>
      <c r="D7" s="87" t="s">
        <v>46</v>
      </c>
      <c r="E7" s="87" t="s">
        <v>47</v>
      </c>
      <c r="F7" s="51" t="s">
        <v>48</v>
      </c>
      <c r="G7" s="51" t="s">
        <v>49</v>
      </c>
      <c r="H7" s="51"/>
      <c r="I7" s="51" t="s">
        <v>50</v>
      </c>
      <c r="J7" s="51" t="s">
        <v>51</v>
      </c>
      <c r="K7" s="51" t="s">
        <v>52</v>
      </c>
      <c r="L7" s="51" t="s">
        <v>53</v>
      </c>
      <c r="M7" s="51" t="s">
        <v>54</v>
      </c>
      <c r="N7" s="51" t="s">
        <v>55</v>
      </c>
      <c r="O7" s="51" t="s">
        <v>56</v>
      </c>
      <c r="P7" s="51" t="s">
        <v>57</v>
      </c>
      <c r="Q7" s="51" t="s">
        <v>58</v>
      </c>
      <c r="R7" s="51" t="s">
        <v>59</v>
      </c>
      <c r="S7" s="51" t="s">
        <v>60</v>
      </c>
      <c r="T7" s="51" t="s">
        <v>61</v>
      </c>
      <c r="U7" s="51" t="s">
        <v>62</v>
      </c>
      <c r="V7" s="51" t="s">
        <v>63</v>
      </c>
      <c r="W7" s="51" t="s">
        <v>64</v>
      </c>
      <c r="X7" s="51" t="s">
        <v>65</v>
      </c>
      <c r="Y7" s="51" t="s">
        <v>66</v>
      </c>
      <c r="Z7" s="51" t="s">
        <v>67</v>
      </c>
      <c r="AA7" s="51" t="s">
        <v>68</v>
      </c>
      <c r="AB7" s="51" t="s">
        <v>69</v>
      </c>
      <c r="AC7" s="51" t="s">
        <v>70</v>
      </c>
      <c r="AD7" s="51" t="s">
        <v>71</v>
      </c>
      <c r="AE7" s="51" t="s">
        <v>72</v>
      </c>
      <c r="AF7" s="51" t="s">
        <v>73</v>
      </c>
      <c r="AG7" s="51" t="s">
        <v>74</v>
      </c>
      <c r="AH7" s="51" t="s">
        <v>75</v>
      </c>
      <c r="AI7" s="51" t="s">
        <v>76</v>
      </c>
      <c r="AJ7" s="51" t="s">
        <v>77</v>
      </c>
      <c r="AK7" s="51" t="s">
        <v>78</v>
      </c>
      <c r="AL7" s="51" t="s">
        <v>79</v>
      </c>
      <c r="AM7" s="51" t="s">
        <v>80</v>
      </c>
      <c r="AN7" s="51" t="s">
        <v>81</v>
      </c>
      <c r="AO7" s="51" t="s">
        <v>82</v>
      </c>
      <c r="AP7" s="51" t="s">
        <v>83</v>
      </c>
      <c r="AQ7" s="51" t="s">
        <v>84</v>
      </c>
      <c r="AR7" s="51" t="s">
        <v>85</v>
      </c>
      <c r="AS7" s="51" t="s">
        <v>86</v>
      </c>
      <c r="AT7" s="51" t="s">
        <v>87</v>
      </c>
      <c r="AU7" s="51" t="s">
        <v>88</v>
      </c>
      <c r="AV7" s="51" t="s">
        <v>89</v>
      </c>
      <c r="AW7" s="51" t="s">
        <v>90</v>
      </c>
      <c r="AX7" s="51" t="s">
        <v>91</v>
      </c>
      <c r="AY7" s="51" t="s">
        <v>128</v>
      </c>
      <c r="AZ7" s="51" t="s">
        <v>92</v>
      </c>
      <c r="BA7" s="51" t="s">
        <v>93</v>
      </c>
      <c r="BB7" s="51" t="s">
        <v>129</v>
      </c>
      <c r="BC7" s="52" t="s">
        <v>130</v>
      </c>
      <c r="BD7" s="51" t="s">
        <v>131</v>
      </c>
      <c r="BE7" s="51" t="s">
        <v>100</v>
      </c>
      <c r="BF7" s="52" t="s">
        <v>101</v>
      </c>
      <c r="BG7" s="51" t="s">
        <v>102</v>
      </c>
      <c r="BH7" s="51" t="s">
        <v>103</v>
      </c>
      <c r="BI7" s="52" t="s">
        <v>104</v>
      </c>
      <c r="BJ7" s="51" t="s">
        <v>105</v>
      </c>
      <c r="BK7" s="51" t="s">
        <v>98</v>
      </c>
      <c r="BL7" s="52" t="s">
        <v>106</v>
      </c>
      <c r="BM7" s="51" t="s">
        <v>107</v>
      </c>
    </row>
    <row r="8" spans="1:16348" ht="12.95" customHeight="1" x14ac:dyDescent="0.25">
      <c r="A8" s="61"/>
      <c r="B8" s="61"/>
      <c r="C8" s="61"/>
      <c r="D8" s="61"/>
      <c r="E8" s="61"/>
      <c r="F8" s="48" t="s">
        <v>95</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8"/>
      <c r="BM8" s="61"/>
    </row>
    <row r="9" spans="1:16348" ht="12.95" customHeight="1" x14ac:dyDescent="0.25">
      <c r="A9" s="61"/>
      <c r="B9" s="61"/>
      <c r="C9" s="61"/>
      <c r="D9" s="61"/>
      <c r="E9" s="61"/>
      <c r="F9" s="48" t="s">
        <v>99</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row>
    <row r="10" spans="1:16348" ht="12.95" customHeight="1" x14ac:dyDescent="0.25">
      <c r="A10" s="2"/>
      <c r="B10" s="3"/>
      <c r="C10" s="24"/>
      <c r="D10" s="9"/>
      <c r="E10" s="3"/>
      <c r="F10" s="3"/>
      <c r="G10" s="10"/>
      <c r="H10" s="9"/>
      <c r="I10" s="10"/>
      <c r="J10" s="10"/>
      <c r="K10" s="10"/>
      <c r="L10" s="10"/>
      <c r="M10" s="10"/>
      <c r="N10" s="8"/>
      <c r="O10" s="8"/>
      <c r="P10" s="4"/>
      <c r="Q10" s="8"/>
      <c r="R10" s="10"/>
      <c r="S10" s="8"/>
      <c r="T10" s="10"/>
      <c r="U10" s="10"/>
      <c r="V10" s="8"/>
      <c r="W10" s="13"/>
      <c r="X10" s="8"/>
      <c r="Y10" s="11"/>
      <c r="Z10" s="11"/>
      <c r="AA10" s="1"/>
      <c r="AB10" s="10"/>
      <c r="AC10" s="12"/>
      <c r="AD10" s="14"/>
      <c r="AE10" s="15"/>
      <c r="AF10" s="15"/>
      <c r="AG10" s="15"/>
      <c r="AH10" s="14"/>
      <c r="AI10" s="15"/>
      <c r="AJ10" s="15"/>
      <c r="AK10" s="15"/>
      <c r="AL10" s="14"/>
      <c r="AM10" s="15"/>
      <c r="AN10" s="15"/>
      <c r="AO10" s="15"/>
      <c r="AP10" s="14"/>
      <c r="AQ10" s="15"/>
      <c r="AR10" s="15"/>
      <c r="AS10" s="15"/>
      <c r="AT10" s="16"/>
      <c r="AU10" s="15"/>
      <c r="AV10" s="15"/>
      <c r="AW10" s="15"/>
      <c r="AX10" s="16"/>
      <c r="AY10" s="15"/>
      <c r="AZ10" s="15"/>
      <c r="BA10" s="8"/>
      <c r="BB10" s="10"/>
      <c r="BC10" s="10"/>
      <c r="BD10" s="10"/>
      <c r="BE10" s="10"/>
      <c r="BF10" s="10"/>
      <c r="BG10" s="3"/>
      <c r="BH10" s="2"/>
      <c r="BI10" s="2"/>
      <c r="BJ10" s="2"/>
      <c r="BK10" s="2"/>
      <c r="BL10" s="3"/>
      <c r="BM10" s="2"/>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8"/>
      <c r="NI10" s="88"/>
      <c r="NJ10" s="88"/>
      <c r="NK10" s="88"/>
      <c r="NL10" s="88"/>
      <c r="NM10" s="88"/>
      <c r="NN10" s="88"/>
      <c r="NO10" s="88"/>
      <c r="NP10" s="88"/>
      <c r="NQ10" s="88"/>
      <c r="NR10" s="88"/>
      <c r="NS10" s="88"/>
      <c r="NT10" s="88"/>
      <c r="NU10" s="88"/>
      <c r="NV10" s="88"/>
      <c r="NW10" s="88"/>
      <c r="NX10" s="88"/>
      <c r="NY10" s="88"/>
      <c r="NZ10" s="88"/>
      <c r="OA10" s="88"/>
      <c r="OB10" s="88"/>
      <c r="OC10" s="88"/>
      <c r="OD10" s="88"/>
      <c r="OE10" s="88"/>
      <c r="OF10" s="88"/>
      <c r="OG10" s="88"/>
      <c r="OH10" s="88"/>
      <c r="OI10" s="88"/>
      <c r="OJ10" s="88"/>
      <c r="OK10" s="88"/>
      <c r="OL10" s="88"/>
      <c r="OM10" s="88"/>
      <c r="ON10" s="88"/>
      <c r="OO10" s="88"/>
      <c r="OP10" s="88"/>
      <c r="OQ10" s="88"/>
      <c r="OR10" s="88"/>
      <c r="OS10" s="88"/>
      <c r="OT10" s="88"/>
      <c r="OU10" s="88"/>
      <c r="OV10" s="88"/>
      <c r="OW10" s="88"/>
      <c r="OX10" s="88"/>
      <c r="OY10" s="88"/>
      <c r="OZ10" s="88"/>
      <c r="PA10" s="88"/>
      <c r="PB10" s="88"/>
      <c r="PC10" s="88"/>
      <c r="PD10" s="88"/>
      <c r="PE10" s="88"/>
      <c r="PF10" s="88"/>
      <c r="PG10" s="88"/>
      <c r="PH10" s="88"/>
      <c r="PI10" s="88"/>
      <c r="PJ10" s="88"/>
      <c r="PK10" s="88"/>
      <c r="PL10" s="88"/>
      <c r="PM10" s="88"/>
      <c r="PN10" s="88"/>
      <c r="PO10" s="88"/>
      <c r="PP10" s="88"/>
      <c r="PQ10" s="88"/>
      <c r="PR10" s="88"/>
      <c r="PS10" s="88"/>
      <c r="PT10" s="88"/>
      <c r="PU10" s="88"/>
      <c r="PV10" s="88"/>
      <c r="PW10" s="88"/>
      <c r="PX10" s="88"/>
      <c r="PY10" s="88"/>
      <c r="PZ10" s="88"/>
      <c r="QA10" s="88"/>
      <c r="QB10" s="88"/>
      <c r="QC10" s="88"/>
      <c r="QD10" s="88"/>
      <c r="QE10" s="88"/>
      <c r="QF10" s="88"/>
      <c r="QG10" s="88"/>
      <c r="QH10" s="88"/>
      <c r="QI10" s="88"/>
      <c r="QJ10" s="88"/>
      <c r="QK10" s="88"/>
      <c r="QL10" s="88"/>
      <c r="QM10" s="88"/>
      <c r="QN10" s="88"/>
      <c r="QO10" s="88"/>
      <c r="QP10" s="88"/>
      <c r="QQ10" s="88"/>
      <c r="QR10" s="88"/>
      <c r="QS10" s="88"/>
      <c r="QT10" s="88"/>
      <c r="QU10" s="88"/>
      <c r="QV10" s="88"/>
      <c r="QW10" s="88"/>
      <c r="QX10" s="88"/>
      <c r="QY10" s="88"/>
      <c r="QZ10" s="88"/>
      <c r="RA10" s="88"/>
      <c r="RB10" s="88"/>
      <c r="RC10" s="88"/>
      <c r="RD10" s="88"/>
      <c r="RE10" s="88"/>
      <c r="RF10" s="88"/>
      <c r="RG10" s="88"/>
      <c r="RH10" s="88"/>
      <c r="RI10" s="88"/>
      <c r="RJ10" s="88"/>
      <c r="RK10" s="88"/>
      <c r="RL10" s="88"/>
      <c r="RM10" s="88"/>
      <c r="RN10" s="88"/>
      <c r="RO10" s="88"/>
      <c r="RP10" s="88"/>
      <c r="RQ10" s="88"/>
      <c r="RR10" s="88"/>
      <c r="RS10" s="88"/>
      <c r="RT10" s="88"/>
      <c r="RU10" s="88"/>
      <c r="RV10" s="88"/>
      <c r="RW10" s="88"/>
      <c r="RX10" s="88"/>
      <c r="RY10" s="88"/>
      <c r="RZ10" s="88"/>
      <c r="SA10" s="88"/>
      <c r="SB10" s="88"/>
      <c r="SC10" s="88"/>
      <c r="SD10" s="88"/>
      <c r="SE10" s="88"/>
      <c r="SF10" s="88"/>
      <c r="SG10" s="88"/>
      <c r="SH10" s="88"/>
      <c r="SI10" s="88"/>
      <c r="SJ10" s="88"/>
      <c r="SK10" s="88"/>
      <c r="SL10" s="88"/>
      <c r="SM10" s="88"/>
      <c r="SN10" s="88"/>
      <c r="SO10" s="88"/>
      <c r="SP10" s="88"/>
      <c r="SQ10" s="88"/>
      <c r="SR10" s="88"/>
      <c r="SS10" s="88"/>
      <c r="ST10" s="88"/>
      <c r="SU10" s="88"/>
      <c r="SV10" s="88"/>
      <c r="SW10" s="88"/>
      <c r="SX10" s="88"/>
      <c r="SY10" s="88"/>
      <c r="SZ10" s="88"/>
      <c r="TA10" s="88"/>
      <c r="TB10" s="88"/>
      <c r="TC10" s="88"/>
      <c r="TD10" s="88"/>
      <c r="TE10" s="88"/>
      <c r="TF10" s="88"/>
      <c r="TG10" s="88"/>
      <c r="TH10" s="88"/>
      <c r="TI10" s="88"/>
      <c r="TJ10" s="88"/>
      <c r="TK10" s="88"/>
      <c r="TL10" s="88"/>
      <c r="TM10" s="88"/>
      <c r="TN10" s="88"/>
      <c r="TO10" s="88"/>
      <c r="TP10" s="88"/>
      <c r="TQ10" s="88"/>
      <c r="TR10" s="88"/>
      <c r="TS10" s="88"/>
      <c r="TT10" s="88"/>
      <c r="TU10" s="88"/>
      <c r="TV10" s="88"/>
      <c r="TW10" s="88"/>
      <c r="TX10" s="88"/>
      <c r="TY10" s="88"/>
      <c r="TZ10" s="88"/>
      <c r="UA10" s="88"/>
      <c r="UB10" s="88"/>
      <c r="UC10" s="88"/>
      <c r="UD10" s="88"/>
      <c r="UE10" s="88"/>
      <c r="UF10" s="88"/>
      <c r="UG10" s="88"/>
      <c r="UH10" s="88"/>
      <c r="UI10" s="88"/>
      <c r="UJ10" s="88"/>
      <c r="UK10" s="88"/>
      <c r="UL10" s="88"/>
      <c r="UM10" s="88"/>
      <c r="UN10" s="88"/>
      <c r="UO10" s="88"/>
      <c r="UP10" s="88"/>
      <c r="UQ10" s="88"/>
      <c r="UR10" s="88"/>
      <c r="US10" s="88"/>
      <c r="UT10" s="88"/>
      <c r="UU10" s="88"/>
      <c r="UV10" s="88"/>
      <c r="UW10" s="88"/>
      <c r="UX10" s="88"/>
      <c r="UY10" s="88"/>
      <c r="UZ10" s="88"/>
      <c r="VA10" s="88"/>
      <c r="VB10" s="88"/>
      <c r="VC10" s="88"/>
      <c r="VD10" s="88"/>
      <c r="VE10" s="88"/>
      <c r="VF10" s="88"/>
      <c r="VG10" s="88"/>
      <c r="VH10" s="88"/>
      <c r="VI10" s="88"/>
      <c r="VJ10" s="88"/>
      <c r="VK10" s="88"/>
      <c r="VL10" s="88"/>
      <c r="VM10" s="88"/>
      <c r="VN10" s="88"/>
      <c r="VO10" s="88"/>
      <c r="VP10" s="88"/>
      <c r="VQ10" s="88"/>
      <c r="VR10" s="88"/>
      <c r="VS10" s="88"/>
      <c r="VT10" s="88"/>
      <c r="VU10" s="88"/>
      <c r="VV10" s="88"/>
      <c r="VW10" s="88"/>
      <c r="VX10" s="88"/>
      <c r="VY10" s="88"/>
      <c r="VZ10" s="88"/>
      <c r="WA10" s="88"/>
      <c r="WB10" s="88"/>
      <c r="WC10" s="88"/>
      <c r="WD10" s="88"/>
      <c r="WE10" s="88"/>
      <c r="WF10" s="88"/>
      <c r="WG10" s="88"/>
      <c r="WH10" s="88"/>
      <c r="WI10" s="88"/>
      <c r="WJ10" s="88"/>
      <c r="WK10" s="88"/>
      <c r="WL10" s="88"/>
      <c r="WM10" s="88"/>
      <c r="WN10" s="88"/>
      <c r="WO10" s="88"/>
      <c r="WP10" s="88"/>
      <c r="WQ10" s="88"/>
      <c r="WR10" s="88"/>
      <c r="WS10" s="88"/>
      <c r="WT10" s="88"/>
      <c r="WU10" s="88"/>
      <c r="WV10" s="88"/>
      <c r="WW10" s="88"/>
      <c r="WX10" s="88"/>
      <c r="WY10" s="88"/>
      <c r="WZ10" s="88"/>
      <c r="XA10" s="88"/>
      <c r="XB10" s="88"/>
      <c r="XC10" s="88"/>
      <c r="XD10" s="88"/>
      <c r="XE10" s="88"/>
      <c r="XF10" s="88"/>
      <c r="XG10" s="88"/>
      <c r="XH10" s="88"/>
      <c r="XI10" s="88"/>
      <c r="XJ10" s="88"/>
      <c r="XK10" s="88"/>
      <c r="XL10" s="88"/>
      <c r="XM10" s="88"/>
      <c r="XN10" s="88"/>
      <c r="XO10" s="88"/>
      <c r="XP10" s="88"/>
      <c r="XQ10" s="88"/>
      <c r="XR10" s="88"/>
      <c r="XS10" s="88"/>
      <c r="XT10" s="88"/>
      <c r="XU10" s="88"/>
      <c r="XV10" s="88"/>
      <c r="XW10" s="88"/>
      <c r="XX10" s="88"/>
      <c r="XY10" s="88"/>
      <c r="XZ10" s="88"/>
      <c r="YA10" s="88"/>
      <c r="YB10" s="88"/>
      <c r="YC10" s="88"/>
      <c r="YD10" s="88"/>
      <c r="YE10" s="88"/>
      <c r="YF10" s="88"/>
      <c r="YG10" s="88"/>
      <c r="YH10" s="88"/>
      <c r="YI10" s="88"/>
      <c r="YJ10" s="88"/>
      <c r="YK10" s="88"/>
      <c r="YL10" s="88"/>
      <c r="YM10" s="88"/>
      <c r="YN10" s="88"/>
      <c r="YO10" s="88"/>
      <c r="YP10" s="88"/>
      <c r="YQ10" s="88"/>
      <c r="YR10" s="88"/>
      <c r="YS10" s="88"/>
      <c r="YT10" s="88"/>
      <c r="YU10" s="88"/>
      <c r="YV10" s="88"/>
      <c r="YW10" s="88"/>
      <c r="YX10" s="88"/>
      <c r="YY10" s="88"/>
      <c r="YZ10" s="88"/>
      <c r="ZA10" s="88"/>
      <c r="ZB10" s="88"/>
      <c r="ZC10" s="88"/>
      <c r="ZD10" s="88"/>
      <c r="ZE10" s="88"/>
      <c r="ZF10" s="88"/>
      <c r="ZG10" s="88"/>
      <c r="ZH10" s="88"/>
      <c r="ZI10" s="88"/>
      <c r="ZJ10" s="88"/>
      <c r="ZK10" s="88"/>
      <c r="ZL10" s="88"/>
      <c r="ZM10" s="88"/>
      <c r="ZN10" s="88"/>
      <c r="ZO10" s="88"/>
      <c r="ZP10" s="88"/>
      <c r="ZQ10" s="88"/>
      <c r="ZR10" s="88"/>
      <c r="ZS10" s="88"/>
      <c r="ZT10" s="88"/>
      <c r="ZU10" s="88"/>
      <c r="ZV10" s="88"/>
      <c r="ZW10" s="88"/>
      <c r="ZX10" s="88"/>
      <c r="ZY10" s="88"/>
      <c r="ZZ10" s="88"/>
      <c r="AAA10" s="88"/>
      <c r="AAB10" s="88"/>
      <c r="AAC10" s="88"/>
      <c r="AAD10" s="88"/>
      <c r="AAE10" s="88"/>
      <c r="AAF10" s="88"/>
      <c r="AAG10" s="88"/>
      <c r="AAH10" s="88"/>
      <c r="AAI10" s="88"/>
      <c r="AAJ10" s="88"/>
      <c r="AAK10" s="88"/>
      <c r="AAL10" s="88"/>
      <c r="AAM10" s="88"/>
      <c r="AAN10" s="88"/>
      <c r="AAO10" s="88"/>
      <c r="AAP10" s="88"/>
      <c r="AAQ10" s="88"/>
      <c r="AAR10" s="88"/>
      <c r="AAS10" s="88"/>
      <c r="AAT10" s="88"/>
      <c r="AAU10" s="88"/>
      <c r="AAV10" s="88"/>
      <c r="AAW10" s="88"/>
      <c r="AAX10" s="88"/>
      <c r="AAY10" s="88"/>
      <c r="AAZ10" s="88"/>
      <c r="ABA10" s="88"/>
      <c r="ABB10" s="88"/>
      <c r="ABC10" s="88"/>
      <c r="ABD10" s="88"/>
      <c r="ABE10" s="88"/>
      <c r="ABF10" s="88"/>
      <c r="ABG10" s="88"/>
      <c r="ABH10" s="88"/>
      <c r="ABI10" s="88"/>
      <c r="ABJ10" s="88"/>
      <c r="ABK10" s="88"/>
      <c r="ABL10" s="88"/>
      <c r="ABM10" s="88"/>
      <c r="ABN10" s="88"/>
      <c r="ABO10" s="88"/>
      <c r="ABP10" s="88"/>
      <c r="ABQ10" s="88"/>
      <c r="ABR10" s="88"/>
      <c r="ABS10" s="88"/>
      <c r="ABT10" s="88"/>
      <c r="ABU10" s="88"/>
      <c r="ABV10" s="88"/>
      <c r="ABW10" s="88"/>
      <c r="ABX10" s="88"/>
      <c r="ABY10" s="88"/>
      <c r="ABZ10" s="88"/>
      <c r="ACA10" s="88"/>
      <c r="ACB10" s="88"/>
      <c r="ACC10" s="88"/>
      <c r="ACD10" s="88"/>
      <c r="ACE10" s="88"/>
      <c r="ACF10" s="88"/>
      <c r="ACG10" s="88"/>
      <c r="ACH10" s="88"/>
      <c r="ACI10" s="88"/>
      <c r="ACJ10" s="88"/>
      <c r="ACK10" s="88"/>
      <c r="ACL10" s="88"/>
      <c r="ACM10" s="88"/>
      <c r="ACN10" s="88"/>
      <c r="ACO10" s="88"/>
      <c r="ACP10" s="88"/>
      <c r="ACQ10" s="88"/>
      <c r="ACR10" s="88"/>
      <c r="ACS10" s="88"/>
      <c r="ACT10" s="88"/>
      <c r="ACU10" s="88"/>
      <c r="ACV10" s="88"/>
      <c r="ACW10" s="88"/>
      <c r="ACX10" s="88"/>
      <c r="ACY10" s="88"/>
      <c r="ACZ10" s="88"/>
      <c r="ADA10" s="88"/>
      <c r="ADB10" s="88"/>
      <c r="ADC10" s="88"/>
      <c r="ADD10" s="88"/>
      <c r="ADE10" s="88"/>
      <c r="ADF10" s="88"/>
      <c r="ADG10" s="88"/>
      <c r="ADH10" s="88"/>
      <c r="ADI10" s="88"/>
      <c r="ADJ10" s="88"/>
      <c r="ADK10" s="88"/>
      <c r="ADL10" s="88"/>
      <c r="ADM10" s="88"/>
      <c r="ADN10" s="88"/>
      <c r="ADO10" s="88"/>
      <c r="ADP10" s="88"/>
      <c r="ADQ10" s="88"/>
      <c r="ADR10" s="88"/>
      <c r="ADS10" s="88"/>
      <c r="ADT10" s="88"/>
      <c r="ADU10" s="88"/>
      <c r="ADV10" s="88"/>
      <c r="ADW10" s="88"/>
      <c r="ADX10" s="88"/>
      <c r="ADY10" s="88"/>
      <c r="ADZ10" s="88"/>
      <c r="AEA10" s="88"/>
      <c r="AEB10" s="88"/>
      <c r="AEC10" s="88"/>
      <c r="AED10" s="88"/>
      <c r="AEE10" s="88"/>
      <c r="AEF10" s="88"/>
      <c r="AEG10" s="88"/>
      <c r="AEH10" s="88"/>
      <c r="AEI10" s="88"/>
      <c r="AEJ10" s="88"/>
      <c r="AEK10" s="88"/>
      <c r="AEL10" s="88"/>
      <c r="AEM10" s="88"/>
      <c r="AEN10" s="88"/>
      <c r="AEO10" s="88"/>
      <c r="AEP10" s="88"/>
      <c r="AEQ10" s="88"/>
      <c r="AER10" s="88"/>
      <c r="AES10" s="88"/>
      <c r="AET10" s="88"/>
      <c r="AEU10" s="88"/>
      <c r="AEV10" s="88"/>
      <c r="AEW10" s="88"/>
      <c r="AEX10" s="88"/>
      <c r="AEY10" s="88"/>
      <c r="AEZ10" s="88"/>
      <c r="AFA10" s="88"/>
      <c r="AFB10" s="88"/>
      <c r="AFC10" s="88"/>
      <c r="AFD10" s="88"/>
      <c r="AFE10" s="88"/>
      <c r="AFF10" s="88"/>
      <c r="AFG10" s="88"/>
      <c r="AFH10" s="88"/>
      <c r="AFI10" s="88"/>
      <c r="AFJ10" s="88"/>
      <c r="AFK10" s="88"/>
      <c r="AFL10" s="88"/>
      <c r="AFM10" s="88"/>
      <c r="AFN10" s="88"/>
      <c r="AFO10" s="88"/>
      <c r="AFP10" s="88"/>
      <c r="AFQ10" s="88"/>
      <c r="AFR10" s="88"/>
      <c r="AFS10" s="88"/>
      <c r="AFT10" s="88"/>
      <c r="AFU10" s="88"/>
      <c r="AFV10" s="88"/>
      <c r="AFW10" s="88"/>
      <c r="AFX10" s="88"/>
      <c r="AFY10" s="88"/>
      <c r="AFZ10" s="88"/>
      <c r="AGA10" s="88"/>
      <c r="AGB10" s="88"/>
      <c r="AGC10" s="88"/>
      <c r="AGD10" s="88"/>
      <c r="AGE10" s="88"/>
      <c r="AGF10" s="88"/>
      <c r="AGG10" s="88"/>
      <c r="AGH10" s="88"/>
      <c r="AGI10" s="88"/>
      <c r="AGJ10" s="88"/>
      <c r="AGK10" s="88"/>
      <c r="AGL10" s="88"/>
      <c r="AGM10" s="88"/>
      <c r="AGN10" s="88"/>
      <c r="AGO10" s="88"/>
      <c r="AGP10" s="88"/>
      <c r="AGQ10" s="88"/>
      <c r="AGR10" s="88"/>
      <c r="AGS10" s="88"/>
      <c r="AGT10" s="88"/>
      <c r="AGU10" s="88"/>
      <c r="AGV10" s="88"/>
      <c r="AGW10" s="88"/>
      <c r="AGX10" s="88"/>
      <c r="AGY10" s="88"/>
      <c r="AGZ10" s="88"/>
      <c r="AHA10" s="88"/>
      <c r="AHB10" s="88"/>
      <c r="AHC10" s="88"/>
      <c r="AHD10" s="88"/>
      <c r="AHE10" s="88"/>
      <c r="AHF10" s="88"/>
      <c r="AHG10" s="88"/>
      <c r="AHH10" s="88"/>
      <c r="AHI10" s="88"/>
      <c r="AHJ10" s="88"/>
      <c r="AHK10" s="88"/>
      <c r="AHL10" s="88"/>
      <c r="AHM10" s="88"/>
      <c r="AHN10" s="88"/>
      <c r="AHO10" s="88"/>
      <c r="AHP10" s="88"/>
      <c r="AHQ10" s="88"/>
      <c r="AHR10" s="88"/>
      <c r="AHS10" s="88"/>
      <c r="AHT10" s="88"/>
      <c r="AHU10" s="88"/>
      <c r="AHV10" s="88"/>
      <c r="AHW10" s="88"/>
      <c r="AHX10" s="88"/>
      <c r="AHY10" s="88"/>
      <c r="AHZ10" s="88"/>
      <c r="AIA10" s="88"/>
      <c r="AIB10" s="88"/>
      <c r="AIC10" s="88"/>
      <c r="AID10" s="88"/>
      <c r="AIE10" s="88"/>
      <c r="AIF10" s="88"/>
      <c r="AIG10" s="88"/>
      <c r="AIH10" s="88"/>
      <c r="AII10" s="88"/>
      <c r="AIJ10" s="88"/>
      <c r="AIK10" s="88"/>
      <c r="AIL10" s="88"/>
      <c r="AIM10" s="88"/>
      <c r="AIN10" s="88"/>
      <c r="AIO10" s="88"/>
      <c r="AIP10" s="88"/>
      <c r="AIQ10" s="88"/>
      <c r="AIR10" s="88"/>
      <c r="AIS10" s="88"/>
      <c r="AIT10" s="88"/>
      <c r="AIU10" s="88"/>
      <c r="AIV10" s="88"/>
      <c r="AIW10" s="88"/>
      <c r="AIX10" s="88"/>
      <c r="AIY10" s="88"/>
      <c r="AIZ10" s="88"/>
      <c r="AJA10" s="88"/>
      <c r="AJB10" s="88"/>
      <c r="AJC10" s="88"/>
      <c r="AJD10" s="88"/>
      <c r="AJE10" s="88"/>
      <c r="AJF10" s="88"/>
      <c r="AJG10" s="88"/>
      <c r="AJH10" s="88"/>
      <c r="AJI10" s="88"/>
      <c r="AJJ10" s="88"/>
      <c r="AJK10" s="88"/>
      <c r="AJL10" s="88"/>
      <c r="AJM10" s="88"/>
      <c r="AJN10" s="88"/>
      <c r="AJO10" s="88"/>
      <c r="AJP10" s="88"/>
      <c r="AJQ10" s="88"/>
      <c r="AJR10" s="88"/>
      <c r="AJS10" s="88"/>
      <c r="AJT10" s="88"/>
      <c r="AJU10" s="88"/>
      <c r="AJV10" s="88"/>
      <c r="AJW10" s="88"/>
      <c r="AJX10" s="88"/>
      <c r="AJY10" s="88"/>
      <c r="AJZ10" s="88"/>
      <c r="AKA10" s="88"/>
      <c r="AKB10" s="88"/>
      <c r="AKC10" s="88"/>
      <c r="AKD10" s="88"/>
      <c r="AKE10" s="88"/>
      <c r="AKF10" s="88"/>
      <c r="AKG10" s="88"/>
      <c r="AKH10" s="88"/>
      <c r="AKI10" s="88"/>
      <c r="AKJ10" s="88"/>
      <c r="AKK10" s="88"/>
      <c r="AKL10" s="88"/>
      <c r="AKM10" s="88"/>
      <c r="AKN10" s="88"/>
      <c r="AKO10" s="88"/>
      <c r="AKP10" s="88"/>
      <c r="AKQ10" s="88"/>
      <c r="AKR10" s="88"/>
      <c r="AKS10" s="88"/>
      <c r="AKT10" s="88"/>
      <c r="AKU10" s="88"/>
      <c r="AKV10" s="88"/>
      <c r="AKW10" s="88"/>
      <c r="AKX10" s="88"/>
      <c r="AKY10" s="88"/>
      <c r="AKZ10" s="88"/>
      <c r="ALA10" s="88"/>
      <c r="ALB10" s="88"/>
      <c r="ALC10" s="88"/>
      <c r="ALD10" s="88"/>
      <c r="ALE10" s="88"/>
      <c r="ALF10" s="88"/>
      <c r="ALG10" s="88"/>
      <c r="ALH10" s="88"/>
      <c r="ALI10" s="88"/>
      <c r="ALJ10" s="88"/>
      <c r="ALK10" s="88"/>
      <c r="ALL10" s="88"/>
      <c r="ALM10" s="88"/>
      <c r="ALN10" s="88"/>
      <c r="ALO10" s="88"/>
      <c r="ALP10" s="88"/>
      <c r="ALQ10" s="88"/>
      <c r="ALR10" s="88"/>
      <c r="ALS10" s="88"/>
      <c r="ALT10" s="88"/>
      <c r="ALU10" s="88"/>
      <c r="ALV10" s="88"/>
      <c r="ALW10" s="88"/>
      <c r="ALX10" s="88"/>
      <c r="ALY10" s="88"/>
      <c r="ALZ10" s="88"/>
      <c r="AMA10" s="88"/>
      <c r="AMB10" s="88"/>
      <c r="AMC10" s="88"/>
      <c r="AMD10" s="88"/>
      <c r="AME10" s="88"/>
      <c r="AMF10" s="88"/>
      <c r="AMG10" s="88"/>
      <c r="AMH10" s="88"/>
      <c r="AMI10" s="88"/>
      <c r="AMJ10" s="88"/>
      <c r="AMK10" s="88"/>
      <c r="AML10" s="88"/>
      <c r="AMM10" s="88"/>
      <c r="AMN10" s="88"/>
      <c r="AMO10" s="88"/>
      <c r="AMP10" s="88"/>
      <c r="AMQ10" s="88"/>
      <c r="AMR10" s="88"/>
      <c r="AMS10" s="88"/>
      <c r="AMT10" s="88"/>
      <c r="AMU10" s="88"/>
      <c r="AMV10" s="88"/>
      <c r="AMW10" s="88"/>
      <c r="AMX10" s="88"/>
      <c r="AMY10" s="88"/>
      <c r="AMZ10" s="88"/>
      <c r="ANA10" s="88"/>
      <c r="ANB10" s="88"/>
      <c r="ANC10" s="88"/>
      <c r="AND10" s="88"/>
      <c r="ANE10" s="88"/>
      <c r="ANF10" s="88"/>
      <c r="ANG10" s="88"/>
      <c r="ANH10" s="88"/>
      <c r="ANI10" s="88"/>
      <c r="ANJ10" s="88"/>
      <c r="ANK10" s="88"/>
      <c r="ANL10" s="88"/>
      <c r="ANM10" s="88"/>
      <c r="ANN10" s="88"/>
      <c r="ANO10" s="88"/>
      <c r="ANP10" s="88"/>
      <c r="ANQ10" s="88"/>
      <c r="ANR10" s="88"/>
      <c r="ANS10" s="88"/>
      <c r="ANT10" s="88"/>
      <c r="ANU10" s="88"/>
      <c r="ANV10" s="88"/>
      <c r="ANW10" s="88"/>
      <c r="ANX10" s="88"/>
      <c r="ANY10" s="88"/>
      <c r="ANZ10" s="88"/>
      <c r="AOA10" s="88"/>
      <c r="AOB10" s="88"/>
      <c r="AOC10" s="88"/>
      <c r="AOD10" s="88"/>
      <c r="AOE10" s="88"/>
      <c r="AOF10" s="88"/>
      <c r="AOG10" s="88"/>
      <c r="AOH10" s="88"/>
      <c r="AOI10" s="88"/>
      <c r="AOJ10" s="88"/>
      <c r="AOK10" s="88"/>
      <c r="AOL10" s="88"/>
      <c r="AOM10" s="88"/>
      <c r="AON10" s="88"/>
      <c r="AOO10" s="88"/>
      <c r="AOP10" s="88"/>
      <c r="AOQ10" s="88"/>
      <c r="AOR10" s="88"/>
      <c r="AOS10" s="88"/>
      <c r="AOT10" s="88"/>
      <c r="AOU10" s="88"/>
      <c r="AOV10" s="88"/>
      <c r="AOW10" s="88"/>
      <c r="AOX10" s="88"/>
      <c r="AOY10" s="88"/>
      <c r="AOZ10" s="88"/>
      <c r="APA10" s="88"/>
      <c r="APB10" s="88"/>
      <c r="APC10" s="88"/>
      <c r="APD10" s="88"/>
      <c r="APE10" s="88"/>
      <c r="APF10" s="88"/>
      <c r="APG10" s="88"/>
      <c r="APH10" s="88"/>
      <c r="API10" s="88"/>
      <c r="APJ10" s="88"/>
      <c r="APK10" s="88"/>
      <c r="APL10" s="88"/>
      <c r="APM10" s="88"/>
      <c r="APN10" s="88"/>
      <c r="APO10" s="88"/>
      <c r="APP10" s="88"/>
      <c r="APQ10" s="88"/>
      <c r="APR10" s="88"/>
      <c r="APS10" s="88"/>
      <c r="APT10" s="88"/>
      <c r="APU10" s="88"/>
      <c r="APV10" s="88"/>
      <c r="APW10" s="88"/>
      <c r="APX10" s="88"/>
      <c r="APY10" s="88"/>
      <c r="APZ10" s="88"/>
      <c r="AQA10" s="88"/>
      <c r="AQB10" s="88"/>
      <c r="AQC10" s="88"/>
      <c r="AQD10" s="88"/>
      <c r="AQE10" s="88"/>
      <c r="AQF10" s="88"/>
      <c r="AQG10" s="88"/>
      <c r="AQH10" s="88"/>
      <c r="AQI10" s="88"/>
      <c r="AQJ10" s="88"/>
      <c r="AQK10" s="88"/>
      <c r="AQL10" s="88"/>
      <c r="AQM10" s="88"/>
      <c r="AQN10" s="88"/>
      <c r="AQO10" s="88"/>
      <c r="AQP10" s="88"/>
      <c r="AQQ10" s="88"/>
      <c r="AQR10" s="88"/>
      <c r="AQS10" s="88"/>
      <c r="AQT10" s="88"/>
      <c r="AQU10" s="88"/>
      <c r="AQV10" s="88"/>
      <c r="AQW10" s="88"/>
      <c r="AQX10" s="88"/>
      <c r="AQY10" s="88"/>
      <c r="AQZ10" s="88"/>
      <c r="ARA10" s="88"/>
      <c r="ARB10" s="88"/>
      <c r="ARC10" s="88"/>
      <c r="ARD10" s="88"/>
      <c r="ARE10" s="88"/>
      <c r="ARF10" s="88"/>
      <c r="ARG10" s="88"/>
      <c r="ARH10" s="88"/>
      <c r="ARI10" s="88"/>
      <c r="ARJ10" s="88"/>
      <c r="ARK10" s="88"/>
      <c r="ARL10" s="88"/>
      <c r="ARM10" s="88"/>
      <c r="ARN10" s="88"/>
      <c r="ARO10" s="88"/>
      <c r="ARP10" s="88"/>
      <c r="ARQ10" s="88"/>
      <c r="ARR10" s="88"/>
      <c r="ARS10" s="88"/>
      <c r="ART10" s="88"/>
      <c r="ARU10" s="88"/>
      <c r="ARV10" s="88"/>
      <c r="ARW10" s="88"/>
      <c r="ARX10" s="88"/>
      <c r="ARY10" s="88"/>
      <c r="ARZ10" s="88"/>
      <c r="ASA10" s="88"/>
      <c r="ASB10" s="88"/>
      <c r="ASC10" s="88"/>
      <c r="ASD10" s="88"/>
      <c r="ASE10" s="88"/>
      <c r="ASF10" s="88"/>
      <c r="ASG10" s="88"/>
      <c r="ASH10" s="88"/>
      <c r="ASI10" s="88"/>
      <c r="ASJ10" s="88"/>
      <c r="ASK10" s="88"/>
      <c r="ASL10" s="88"/>
      <c r="ASM10" s="88"/>
      <c r="ASN10" s="88"/>
      <c r="ASO10" s="88"/>
      <c r="ASP10" s="88"/>
      <c r="ASQ10" s="88"/>
      <c r="ASR10" s="88"/>
      <c r="ASS10" s="88"/>
      <c r="AST10" s="88"/>
      <c r="ASU10" s="88"/>
      <c r="ASV10" s="88"/>
      <c r="ASW10" s="88"/>
      <c r="ASX10" s="88"/>
      <c r="ASY10" s="88"/>
      <c r="ASZ10" s="88"/>
      <c r="ATA10" s="88"/>
      <c r="ATB10" s="88"/>
      <c r="ATC10" s="88"/>
      <c r="ATD10" s="88"/>
      <c r="ATE10" s="88"/>
      <c r="ATF10" s="88"/>
      <c r="ATG10" s="88"/>
      <c r="ATH10" s="88"/>
      <c r="ATI10" s="88"/>
      <c r="ATJ10" s="88"/>
      <c r="ATK10" s="88"/>
      <c r="ATL10" s="88"/>
      <c r="ATM10" s="88"/>
      <c r="ATN10" s="88"/>
      <c r="ATO10" s="88"/>
      <c r="ATP10" s="88"/>
      <c r="ATQ10" s="88"/>
      <c r="ATR10" s="88"/>
      <c r="ATS10" s="88"/>
      <c r="ATT10" s="88"/>
      <c r="ATU10" s="88"/>
      <c r="ATV10" s="88"/>
      <c r="ATW10" s="88"/>
      <c r="ATX10" s="88"/>
      <c r="ATY10" s="88"/>
      <c r="ATZ10" s="88"/>
      <c r="AUA10" s="88"/>
      <c r="AUB10" s="88"/>
      <c r="AUC10" s="88"/>
      <c r="AUD10" s="88"/>
      <c r="AUE10" s="88"/>
      <c r="AUF10" s="88"/>
      <c r="AUG10" s="88"/>
      <c r="AUH10" s="88"/>
      <c r="AUI10" s="88"/>
      <c r="AUJ10" s="88"/>
      <c r="AUK10" s="88"/>
      <c r="AUL10" s="88"/>
      <c r="AUM10" s="88"/>
      <c r="AUN10" s="88"/>
      <c r="AUO10" s="88"/>
      <c r="AUP10" s="88"/>
      <c r="AUQ10" s="88"/>
      <c r="AUR10" s="88"/>
      <c r="AUS10" s="88"/>
      <c r="AUT10" s="88"/>
      <c r="AUU10" s="88"/>
      <c r="AUV10" s="88"/>
      <c r="AUW10" s="88"/>
      <c r="AUX10" s="88"/>
      <c r="AUY10" s="88"/>
      <c r="AUZ10" s="88"/>
      <c r="AVA10" s="88"/>
      <c r="AVB10" s="88"/>
      <c r="AVC10" s="88"/>
      <c r="AVD10" s="88"/>
      <c r="AVE10" s="88"/>
      <c r="AVF10" s="88"/>
      <c r="AVG10" s="88"/>
      <c r="AVH10" s="88"/>
      <c r="AVI10" s="88"/>
      <c r="AVJ10" s="88"/>
      <c r="AVK10" s="88"/>
      <c r="AVL10" s="88"/>
      <c r="AVM10" s="88"/>
      <c r="AVN10" s="88"/>
      <c r="AVO10" s="88"/>
      <c r="AVP10" s="88"/>
      <c r="AVQ10" s="88"/>
      <c r="AVR10" s="88"/>
      <c r="AVS10" s="88"/>
      <c r="AVT10" s="88"/>
      <c r="AVU10" s="88"/>
      <c r="AVV10" s="88"/>
      <c r="AVW10" s="88"/>
      <c r="AVX10" s="88"/>
      <c r="AVY10" s="88"/>
      <c r="AVZ10" s="88"/>
      <c r="AWA10" s="88"/>
      <c r="AWB10" s="88"/>
      <c r="AWC10" s="88"/>
      <c r="AWD10" s="88"/>
      <c r="AWE10" s="88"/>
      <c r="AWF10" s="88"/>
      <c r="AWG10" s="88"/>
      <c r="AWH10" s="88"/>
      <c r="AWI10" s="88"/>
      <c r="AWJ10" s="88"/>
      <c r="AWK10" s="88"/>
      <c r="AWL10" s="88"/>
      <c r="AWM10" s="88"/>
      <c r="AWN10" s="88"/>
      <c r="AWO10" s="88"/>
      <c r="AWP10" s="88"/>
      <c r="AWQ10" s="88"/>
      <c r="AWR10" s="88"/>
      <c r="AWS10" s="88"/>
      <c r="AWT10" s="88"/>
      <c r="AWU10" s="88"/>
      <c r="AWV10" s="88"/>
      <c r="AWW10" s="88"/>
      <c r="AWX10" s="88"/>
      <c r="AWY10" s="88"/>
      <c r="AWZ10" s="88"/>
      <c r="AXA10" s="88"/>
      <c r="AXB10" s="88"/>
      <c r="AXC10" s="88"/>
      <c r="AXD10" s="88"/>
      <c r="AXE10" s="88"/>
      <c r="AXF10" s="88"/>
      <c r="AXG10" s="88"/>
      <c r="AXH10" s="88"/>
      <c r="AXI10" s="88"/>
      <c r="AXJ10" s="88"/>
      <c r="AXK10" s="88"/>
      <c r="AXL10" s="88"/>
      <c r="AXM10" s="88"/>
      <c r="AXN10" s="88"/>
      <c r="AXO10" s="88"/>
      <c r="AXP10" s="88"/>
      <c r="AXQ10" s="88"/>
      <c r="AXR10" s="88"/>
      <c r="AXS10" s="88"/>
      <c r="AXT10" s="88"/>
      <c r="AXU10" s="88"/>
      <c r="AXV10" s="88"/>
      <c r="AXW10" s="88"/>
      <c r="AXX10" s="88"/>
      <c r="AXY10" s="88"/>
      <c r="AXZ10" s="88"/>
      <c r="AYA10" s="88"/>
      <c r="AYB10" s="88"/>
      <c r="AYC10" s="88"/>
      <c r="AYD10" s="88"/>
      <c r="AYE10" s="88"/>
      <c r="AYF10" s="88"/>
      <c r="AYG10" s="88"/>
      <c r="AYH10" s="88"/>
      <c r="AYI10" s="88"/>
      <c r="AYJ10" s="88"/>
      <c r="AYK10" s="88"/>
      <c r="AYL10" s="88"/>
      <c r="AYM10" s="88"/>
      <c r="AYN10" s="88"/>
      <c r="AYO10" s="88"/>
      <c r="AYP10" s="88"/>
      <c r="AYQ10" s="88"/>
      <c r="AYR10" s="88"/>
      <c r="AYS10" s="88"/>
      <c r="AYT10" s="88"/>
      <c r="AYU10" s="88"/>
      <c r="AYV10" s="88"/>
      <c r="AYW10" s="88"/>
      <c r="AYX10" s="88"/>
      <c r="AYY10" s="88"/>
      <c r="AYZ10" s="88"/>
      <c r="AZA10" s="88"/>
      <c r="AZB10" s="88"/>
      <c r="AZC10" s="88"/>
      <c r="AZD10" s="88"/>
      <c r="AZE10" s="88"/>
      <c r="AZF10" s="88"/>
      <c r="AZG10" s="88"/>
      <c r="AZH10" s="88"/>
      <c r="AZI10" s="88"/>
      <c r="AZJ10" s="88"/>
      <c r="AZK10" s="88"/>
      <c r="AZL10" s="88"/>
      <c r="AZM10" s="88"/>
      <c r="AZN10" s="88"/>
      <c r="AZO10" s="88"/>
      <c r="AZP10" s="88"/>
      <c r="AZQ10" s="88"/>
      <c r="AZR10" s="88"/>
      <c r="AZS10" s="88"/>
      <c r="AZT10" s="88"/>
      <c r="AZU10" s="88"/>
      <c r="AZV10" s="88"/>
      <c r="AZW10" s="88"/>
      <c r="AZX10" s="88"/>
      <c r="AZY10" s="88"/>
      <c r="AZZ10" s="88"/>
      <c r="BAA10" s="88"/>
      <c r="BAB10" s="88"/>
      <c r="BAC10" s="88"/>
      <c r="BAD10" s="88"/>
      <c r="BAE10" s="88"/>
      <c r="BAF10" s="88"/>
      <c r="BAG10" s="88"/>
      <c r="BAH10" s="88"/>
      <c r="BAI10" s="88"/>
      <c r="BAJ10" s="88"/>
      <c r="BAK10" s="88"/>
      <c r="BAL10" s="88"/>
      <c r="BAM10" s="88"/>
      <c r="BAN10" s="88"/>
      <c r="BAO10" s="88"/>
      <c r="BAP10" s="88"/>
      <c r="BAQ10" s="88"/>
      <c r="BAR10" s="88"/>
      <c r="BAS10" s="88"/>
      <c r="BAT10" s="88"/>
      <c r="BAU10" s="88"/>
      <c r="BAV10" s="88"/>
      <c r="BAW10" s="88"/>
      <c r="BAX10" s="88"/>
      <c r="BAY10" s="88"/>
      <c r="BAZ10" s="88"/>
      <c r="BBA10" s="88"/>
      <c r="BBB10" s="88"/>
      <c r="BBC10" s="88"/>
      <c r="BBD10" s="88"/>
      <c r="BBE10" s="88"/>
      <c r="BBF10" s="88"/>
      <c r="BBG10" s="88"/>
      <c r="BBH10" s="88"/>
      <c r="BBI10" s="88"/>
      <c r="BBJ10" s="88"/>
      <c r="BBK10" s="88"/>
      <c r="BBL10" s="88"/>
      <c r="BBM10" s="88"/>
      <c r="BBN10" s="88"/>
      <c r="BBO10" s="88"/>
      <c r="BBP10" s="88"/>
      <c r="BBQ10" s="88"/>
      <c r="BBR10" s="88"/>
      <c r="BBS10" s="88"/>
      <c r="BBT10" s="88"/>
      <c r="BBU10" s="88"/>
      <c r="BBV10" s="88"/>
      <c r="BBW10" s="88"/>
      <c r="BBX10" s="88"/>
      <c r="BBY10" s="88"/>
      <c r="BBZ10" s="88"/>
      <c r="BCA10" s="88"/>
      <c r="BCB10" s="88"/>
      <c r="BCC10" s="88"/>
      <c r="BCD10" s="88"/>
      <c r="BCE10" s="88"/>
      <c r="BCF10" s="88"/>
      <c r="BCG10" s="88"/>
      <c r="BCH10" s="88"/>
      <c r="BCI10" s="88"/>
      <c r="BCJ10" s="88"/>
      <c r="BCK10" s="88"/>
      <c r="BCL10" s="88"/>
      <c r="BCM10" s="88"/>
      <c r="BCN10" s="88"/>
      <c r="BCO10" s="88"/>
      <c r="BCP10" s="88"/>
      <c r="BCQ10" s="88"/>
      <c r="BCR10" s="88"/>
      <c r="BCS10" s="88"/>
      <c r="BCT10" s="88"/>
      <c r="BCU10" s="88"/>
      <c r="BCV10" s="88"/>
      <c r="BCW10" s="88"/>
      <c r="BCX10" s="88"/>
      <c r="BCY10" s="88"/>
      <c r="BCZ10" s="88"/>
      <c r="BDA10" s="88"/>
      <c r="BDB10" s="88"/>
      <c r="BDC10" s="88"/>
      <c r="BDD10" s="88"/>
      <c r="BDE10" s="88"/>
      <c r="BDF10" s="88"/>
      <c r="BDG10" s="88"/>
      <c r="BDH10" s="88"/>
      <c r="BDI10" s="88"/>
      <c r="BDJ10" s="88"/>
      <c r="BDK10" s="88"/>
      <c r="BDL10" s="88"/>
      <c r="BDM10" s="88"/>
      <c r="BDN10" s="88"/>
      <c r="BDO10" s="88"/>
      <c r="BDP10" s="88"/>
      <c r="BDQ10" s="88"/>
      <c r="BDR10" s="88"/>
      <c r="BDS10" s="88"/>
      <c r="BDT10" s="88"/>
      <c r="BDU10" s="88"/>
      <c r="BDV10" s="88"/>
      <c r="BDW10" s="88"/>
      <c r="BDX10" s="88"/>
      <c r="BDY10" s="88"/>
      <c r="BDZ10" s="88"/>
      <c r="BEA10" s="88"/>
      <c r="BEB10" s="88"/>
      <c r="BEC10" s="88"/>
      <c r="BED10" s="88"/>
      <c r="BEE10" s="88"/>
      <c r="BEF10" s="88"/>
      <c r="BEG10" s="88"/>
      <c r="BEH10" s="88"/>
      <c r="BEI10" s="88"/>
      <c r="BEJ10" s="88"/>
      <c r="BEK10" s="88"/>
      <c r="BEL10" s="88"/>
      <c r="BEM10" s="88"/>
      <c r="BEN10" s="88"/>
      <c r="BEO10" s="88"/>
      <c r="BEP10" s="88"/>
      <c r="BEQ10" s="88"/>
      <c r="BER10" s="88"/>
      <c r="BES10" s="88"/>
      <c r="BET10" s="88"/>
      <c r="BEU10" s="88"/>
      <c r="BEV10" s="88"/>
      <c r="BEW10" s="88"/>
      <c r="BEX10" s="88"/>
      <c r="BEY10" s="88"/>
      <c r="BEZ10" s="88"/>
      <c r="BFA10" s="88"/>
      <c r="BFB10" s="88"/>
      <c r="BFC10" s="88"/>
      <c r="BFD10" s="88"/>
      <c r="BFE10" s="88"/>
      <c r="BFF10" s="88"/>
      <c r="BFG10" s="88"/>
      <c r="BFH10" s="88"/>
      <c r="BFI10" s="88"/>
      <c r="BFJ10" s="88"/>
      <c r="BFK10" s="88"/>
      <c r="BFL10" s="88"/>
      <c r="BFM10" s="88"/>
      <c r="BFN10" s="88"/>
      <c r="BFO10" s="88"/>
      <c r="BFP10" s="88"/>
      <c r="BFQ10" s="88"/>
      <c r="BFR10" s="88"/>
      <c r="BFS10" s="88"/>
      <c r="BFT10" s="88"/>
      <c r="BFU10" s="88"/>
      <c r="BFV10" s="88"/>
      <c r="BFW10" s="88"/>
      <c r="BFX10" s="88"/>
      <c r="BFY10" s="88"/>
      <c r="BFZ10" s="88"/>
      <c r="BGA10" s="88"/>
      <c r="BGB10" s="88"/>
      <c r="BGC10" s="88"/>
      <c r="BGD10" s="88"/>
      <c r="BGE10" s="88"/>
      <c r="BGF10" s="88"/>
      <c r="BGG10" s="88"/>
      <c r="BGH10" s="88"/>
      <c r="BGI10" s="88"/>
      <c r="BGJ10" s="88"/>
      <c r="BGK10" s="88"/>
      <c r="BGL10" s="88"/>
      <c r="BGM10" s="88"/>
      <c r="BGN10" s="88"/>
      <c r="BGO10" s="88"/>
      <c r="BGP10" s="88"/>
      <c r="BGQ10" s="88"/>
      <c r="BGR10" s="88"/>
      <c r="BGS10" s="88"/>
      <c r="BGT10" s="88"/>
      <c r="BGU10" s="88"/>
      <c r="BGV10" s="88"/>
      <c r="BGW10" s="88"/>
      <c r="BGX10" s="88"/>
      <c r="BGY10" s="88"/>
      <c r="BGZ10" s="88"/>
      <c r="BHA10" s="88"/>
      <c r="BHB10" s="88"/>
      <c r="BHC10" s="88"/>
      <c r="BHD10" s="88"/>
      <c r="BHE10" s="88"/>
      <c r="BHF10" s="88"/>
      <c r="BHG10" s="88"/>
      <c r="BHH10" s="88"/>
      <c r="BHI10" s="88"/>
      <c r="BHJ10" s="88"/>
      <c r="BHK10" s="88"/>
      <c r="BHL10" s="88"/>
      <c r="BHM10" s="88"/>
      <c r="BHN10" s="88"/>
      <c r="BHO10" s="88"/>
      <c r="BHP10" s="88"/>
      <c r="BHQ10" s="88"/>
      <c r="BHR10" s="88"/>
      <c r="BHS10" s="88"/>
      <c r="BHT10" s="88"/>
      <c r="BHU10" s="88"/>
      <c r="BHV10" s="88"/>
      <c r="BHW10" s="88"/>
      <c r="BHX10" s="88"/>
      <c r="BHY10" s="88"/>
      <c r="BHZ10" s="88"/>
      <c r="BIA10" s="88"/>
      <c r="BIB10" s="88"/>
      <c r="BIC10" s="88"/>
      <c r="BID10" s="88"/>
      <c r="BIE10" s="88"/>
      <c r="BIF10" s="88"/>
      <c r="BIG10" s="88"/>
      <c r="BIH10" s="88"/>
      <c r="BII10" s="88"/>
      <c r="BIJ10" s="88"/>
      <c r="BIK10" s="88"/>
      <c r="BIL10" s="88"/>
      <c r="BIM10" s="88"/>
      <c r="BIN10" s="88"/>
      <c r="BIO10" s="88"/>
      <c r="BIP10" s="88"/>
      <c r="BIQ10" s="88"/>
      <c r="BIR10" s="88"/>
      <c r="BIS10" s="88"/>
      <c r="BIT10" s="88"/>
      <c r="BIU10" s="88"/>
      <c r="BIV10" s="88"/>
      <c r="BIW10" s="88"/>
      <c r="BIX10" s="88"/>
      <c r="BIY10" s="88"/>
      <c r="BIZ10" s="88"/>
      <c r="BJA10" s="88"/>
      <c r="BJB10" s="88"/>
      <c r="BJC10" s="88"/>
      <c r="BJD10" s="88"/>
      <c r="BJE10" s="88"/>
      <c r="BJF10" s="88"/>
      <c r="BJG10" s="88"/>
      <c r="BJH10" s="88"/>
      <c r="BJI10" s="88"/>
      <c r="BJJ10" s="88"/>
      <c r="BJK10" s="88"/>
      <c r="BJL10" s="88"/>
      <c r="BJM10" s="88"/>
      <c r="BJN10" s="88"/>
      <c r="BJO10" s="88"/>
      <c r="BJP10" s="88"/>
      <c r="BJQ10" s="88"/>
      <c r="BJR10" s="88"/>
      <c r="BJS10" s="88"/>
      <c r="BJT10" s="88"/>
      <c r="BJU10" s="88"/>
      <c r="BJV10" s="88"/>
      <c r="BJW10" s="88"/>
      <c r="BJX10" s="88"/>
      <c r="BJY10" s="88"/>
      <c r="BJZ10" s="88"/>
      <c r="BKA10" s="88"/>
      <c r="BKB10" s="88"/>
      <c r="BKC10" s="88"/>
      <c r="BKD10" s="88"/>
      <c r="BKE10" s="88"/>
      <c r="BKF10" s="88"/>
      <c r="BKG10" s="88"/>
      <c r="BKH10" s="88"/>
      <c r="BKI10" s="88"/>
      <c r="BKJ10" s="88"/>
      <c r="BKK10" s="88"/>
      <c r="BKL10" s="88"/>
      <c r="BKM10" s="88"/>
      <c r="BKN10" s="88"/>
      <c r="BKO10" s="88"/>
      <c r="BKP10" s="88"/>
      <c r="BKQ10" s="88"/>
      <c r="BKR10" s="88"/>
      <c r="BKS10" s="88"/>
      <c r="BKT10" s="88"/>
      <c r="BKU10" s="88"/>
      <c r="BKV10" s="88"/>
      <c r="BKW10" s="88"/>
      <c r="BKX10" s="88"/>
      <c r="BKY10" s="88"/>
      <c r="BKZ10" s="88"/>
      <c r="BLA10" s="88"/>
      <c r="BLB10" s="88"/>
      <c r="BLC10" s="88"/>
      <c r="BLD10" s="88"/>
      <c r="BLE10" s="88"/>
      <c r="BLF10" s="88"/>
      <c r="BLG10" s="88"/>
      <c r="BLH10" s="88"/>
      <c r="BLI10" s="88"/>
      <c r="BLJ10" s="88"/>
      <c r="BLK10" s="88"/>
      <c r="BLL10" s="88"/>
      <c r="BLM10" s="88"/>
      <c r="BLN10" s="88"/>
      <c r="BLO10" s="88"/>
      <c r="BLP10" s="88"/>
      <c r="BLQ10" s="88"/>
      <c r="BLR10" s="88"/>
      <c r="BLS10" s="88"/>
      <c r="BLT10" s="88"/>
      <c r="BLU10" s="88"/>
      <c r="BLV10" s="88"/>
      <c r="BLW10" s="88"/>
      <c r="BLX10" s="88"/>
      <c r="BLY10" s="88"/>
      <c r="BLZ10" s="88"/>
      <c r="BMA10" s="88"/>
      <c r="BMB10" s="88"/>
      <c r="BMC10" s="88"/>
      <c r="BMD10" s="88"/>
      <c r="BME10" s="88"/>
      <c r="BMF10" s="88"/>
      <c r="BMG10" s="88"/>
      <c r="BMH10" s="88"/>
      <c r="BMI10" s="88"/>
      <c r="BMJ10" s="88"/>
      <c r="BMK10" s="88"/>
      <c r="BML10" s="88"/>
      <c r="BMM10" s="88"/>
      <c r="BMN10" s="88"/>
      <c r="BMO10" s="88"/>
      <c r="BMP10" s="88"/>
      <c r="BMQ10" s="88"/>
      <c r="BMR10" s="88"/>
      <c r="BMS10" s="88"/>
      <c r="BMT10" s="88"/>
      <c r="BMU10" s="88"/>
      <c r="BMV10" s="88"/>
      <c r="BMW10" s="88"/>
      <c r="BMX10" s="88"/>
      <c r="BMY10" s="88"/>
      <c r="BMZ10" s="88"/>
      <c r="BNA10" s="88"/>
      <c r="BNB10" s="88"/>
      <c r="BNC10" s="88"/>
      <c r="BND10" s="88"/>
      <c r="BNE10" s="88"/>
      <c r="BNF10" s="88"/>
      <c r="BNG10" s="88"/>
      <c r="BNH10" s="88"/>
      <c r="BNI10" s="88"/>
      <c r="BNJ10" s="88"/>
      <c r="BNK10" s="88"/>
      <c r="BNL10" s="88"/>
      <c r="BNM10" s="88"/>
      <c r="BNN10" s="88"/>
      <c r="BNO10" s="88"/>
      <c r="BNP10" s="88"/>
      <c r="BNQ10" s="88"/>
      <c r="BNR10" s="88"/>
      <c r="BNS10" s="88"/>
      <c r="BNT10" s="88"/>
      <c r="BNU10" s="88"/>
      <c r="BNV10" s="88"/>
      <c r="BNW10" s="88"/>
      <c r="BNX10" s="88"/>
      <c r="BNY10" s="88"/>
      <c r="BNZ10" s="88"/>
      <c r="BOA10" s="88"/>
      <c r="BOB10" s="88"/>
      <c r="BOC10" s="88"/>
      <c r="BOD10" s="88"/>
      <c r="BOE10" s="88"/>
      <c r="BOF10" s="88"/>
      <c r="BOG10" s="88"/>
      <c r="BOH10" s="88"/>
      <c r="BOI10" s="88"/>
      <c r="BOJ10" s="88"/>
      <c r="BOK10" s="88"/>
      <c r="BOL10" s="88"/>
      <c r="BOM10" s="88"/>
      <c r="BON10" s="88"/>
      <c r="BOO10" s="88"/>
      <c r="BOP10" s="88"/>
      <c r="BOQ10" s="88"/>
      <c r="BOR10" s="88"/>
      <c r="BOS10" s="88"/>
      <c r="BOT10" s="88"/>
      <c r="BOU10" s="88"/>
      <c r="BOV10" s="88"/>
      <c r="BOW10" s="88"/>
      <c r="BOX10" s="88"/>
      <c r="BOY10" s="88"/>
      <c r="BOZ10" s="88"/>
      <c r="BPA10" s="88"/>
      <c r="BPB10" s="88"/>
      <c r="BPC10" s="88"/>
      <c r="BPD10" s="88"/>
      <c r="BPE10" s="88"/>
      <c r="BPF10" s="88"/>
      <c r="BPG10" s="88"/>
      <c r="BPH10" s="88"/>
      <c r="BPI10" s="88"/>
      <c r="BPJ10" s="88"/>
      <c r="BPK10" s="88"/>
      <c r="BPL10" s="88"/>
      <c r="BPM10" s="88"/>
      <c r="BPN10" s="88"/>
      <c r="BPO10" s="88"/>
      <c r="BPP10" s="88"/>
      <c r="BPQ10" s="88"/>
      <c r="BPR10" s="88"/>
      <c r="BPS10" s="88"/>
      <c r="BPT10" s="88"/>
      <c r="BPU10" s="88"/>
      <c r="BPV10" s="88"/>
      <c r="BPW10" s="88"/>
      <c r="BPX10" s="88"/>
      <c r="BPY10" s="88"/>
      <c r="BPZ10" s="88"/>
      <c r="BQA10" s="88"/>
      <c r="BQB10" s="88"/>
      <c r="BQC10" s="88"/>
      <c r="BQD10" s="88"/>
      <c r="BQE10" s="88"/>
      <c r="BQF10" s="88"/>
      <c r="BQG10" s="88"/>
      <c r="BQH10" s="88"/>
      <c r="BQI10" s="88"/>
      <c r="BQJ10" s="88"/>
      <c r="BQK10" s="88"/>
      <c r="BQL10" s="88"/>
      <c r="BQM10" s="88"/>
      <c r="BQN10" s="88"/>
      <c r="BQO10" s="88"/>
      <c r="BQP10" s="88"/>
      <c r="BQQ10" s="88"/>
      <c r="BQR10" s="88"/>
      <c r="BQS10" s="88"/>
      <c r="BQT10" s="88"/>
      <c r="BQU10" s="88"/>
      <c r="BQV10" s="88"/>
      <c r="BQW10" s="88"/>
      <c r="BQX10" s="88"/>
      <c r="BQY10" s="88"/>
      <c r="BQZ10" s="88"/>
      <c r="BRA10" s="88"/>
      <c r="BRB10" s="88"/>
      <c r="BRC10" s="88"/>
      <c r="BRD10" s="88"/>
      <c r="BRE10" s="88"/>
      <c r="BRF10" s="88"/>
      <c r="BRG10" s="88"/>
      <c r="BRH10" s="88"/>
      <c r="BRI10" s="88"/>
      <c r="BRJ10" s="88"/>
      <c r="BRK10" s="88"/>
      <c r="BRL10" s="88"/>
      <c r="BRM10" s="88"/>
      <c r="BRN10" s="88"/>
      <c r="BRO10" s="88"/>
      <c r="BRP10" s="88"/>
      <c r="BRQ10" s="88"/>
      <c r="BRR10" s="88"/>
      <c r="BRS10" s="88"/>
      <c r="BRT10" s="88"/>
      <c r="BRU10" s="88"/>
      <c r="BRV10" s="88"/>
      <c r="BRW10" s="88"/>
      <c r="BRX10" s="88"/>
      <c r="BRY10" s="88"/>
      <c r="BRZ10" s="88"/>
      <c r="BSA10" s="88"/>
      <c r="BSB10" s="88"/>
      <c r="BSC10" s="88"/>
      <c r="BSD10" s="88"/>
      <c r="BSE10" s="88"/>
      <c r="BSF10" s="88"/>
      <c r="BSG10" s="88"/>
      <c r="BSH10" s="88"/>
      <c r="BSI10" s="88"/>
      <c r="BSJ10" s="88"/>
      <c r="BSK10" s="88"/>
      <c r="BSL10" s="88"/>
      <c r="BSM10" s="88"/>
      <c r="BSN10" s="88"/>
      <c r="BSO10" s="88"/>
      <c r="BSP10" s="88"/>
      <c r="BSQ10" s="88"/>
      <c r="BSR10" s="88"/>
      <c r="BSS10" s="88"/>
      <c r="BST10" s="88"/>
      <c r="BSU10" s="88"/>
      <c r="BSV10" s="88"/>
      <c r="BSW10" s="88"/>
      <c r="BSX10" s="88"/>
      <c r="BSY10" s="88"/>
      <c r="BSZ10" s="88"/>
      <c r="BTA10" s="88"/>
      <c r="BTB10" s="88"/>
      <c r="BTC10" s="88"/>
      <c r="BTD10" s="88"/>
      <c r="BTE10" s="88"/>
      <c r="BTF10" s="88"/>
      <c r="BTG10" s="88"/>
      <c r="BTH10" s="88"/>
      <c r="BTI10" s="88"/>
      <c r="BTJ10" s="88"/>
      <c r="BTK10" s="88"/>
      <c r="BTL10" s="88"/>
      <c r="BTM10" s="88"/>
      <c r="BTN10" s="88"/>
      <c r="BTO10" s="88"/>
      <c r="BTP10" s="88"/>
      <c r="BTQ10" s="88"/>
      <c r="BTR10" s="88"/>
      <c r="BTS10" s="88"/>
      <c r="BTT10" s="88"/>
      <c r="BTU10" s="88"/>
      <c r="BTV10" s="88"/>
      <c r="BTW10" s="88"/>
      <c r="BTX10" s="88"/>
      <c r="BTY10" s="88"/>
      <c r="BTZ10" s="88"/>
      <c r="BUA10" s="88"/>
      <c r="BUB10" s="88"/>
      <c r="BUC10" s="88"/>
      <c r="BUD10" s="88"/>
      <c r="BUE10" s="88"/>
      <c r="BUF10" s="88"/>
      <c r="BUG10" s="88"/>
      <c r="BUH10" s="88"/>
      <c r="BUI10" s="88"/>
      <c r="BUJ10" s="88"/>
      <c r="BUK10" s="88"/>
      <c r="BUL10" s="88"/>
      <c r="BUM10" s="88"/>
      <c r="BUN10" s="88"/>
      <c r="BUO10" s="88"/>
      <c r="BUP10" s="88"/>
      <c r="BUQ10" s="88"/>
      <c r="BUR10" s="88"/>
      <c r="BUS10" s="88"/>
      <c r="BUT10" s="88"/>
      <c r="BUU10" s="88"/>
      <c r="BUV10" s="88"/>
      <c r="BUW10" s="88"/>
      <c r="BUX10" s="88"/>
      <c r="BUY10" s="88"/>
      <c r="BUZ10" s="88"/>
      <c r="BVA10" s="88"/>
      <c r="BVB10" s="88"/>
      <c r="BVC10" s="88"/>
      <c r="BVD10" s="88"/>
      <c r="BVE10" s="88"/>
      <c r="BVF10" s="88"/>
      <c r="BVG10" s="88"/>
      <c r="BVH10" s="88"/>
      <c r="BVI10" s="88"/>
      <c r="BVJ10" s="88"/>
      <c r="BVK10" s="88"/>
      <c r="BVL10" s="88"/>
      <c r="BVM10" s="88"/>
      <c r="BVN10" s="88"/>
      <c r="BVO10" s="88"/>
      <c r="BVP10" s="88"/>
      <c r="BVQ10" s="88"/>
      <c r="BVR10" s="88"/>
      <c r="BVS10" s="88"/>
      <c r="BVT10" s="88"/>
      <c r="BVU10" s="88"/>
      <c r="BVV10" s="88"/>
      <c r="BVW10" s="88"/>
      <c r="BVX10" s="88"/>
      <c r="BVY10" s="88"/>
      <c r="BVZ10" s="88"/>
      <c r="BWA10" s="88"/>
      <c r="BWB10" s="88"/>
      <c r="BWC10" s="88"/>
      <c r="BWD10" s="88"/>
      <c r="BWE10" s="88"/>
      <c r="BWF10" s="88"/>
      <c r="BWG10" s="88"/>
      <c r="BWH10" s="88"/>
      <c r="BWI10" s="88"/>
      <c r="BWJ10" s="88"/>
      <c r="BWK10" s="88"/>
      <c r="BWL10" s="88"/>
      <c r="BWM10" s="88"/>
      <c r="BWN10" s="88"/>
      <c r="BWO10" s="88"/>
      <c r="BWP10" s="88"/>
      <c r="BWQ10" s="88"/>
      <c r="BWR10" s="88"/>
      <c r="BWS10" s="88"/>
      <c r="BWT10" s="88"/>
      <c r="BWU10" s="88"/>
      <c r="BWV10" s="88"/>
      <c r="BWW10" s="88"/>
      <c r="BWX10" s="88"/>
      <c r="BWY10" s="88"/>
      <c r="BWZ10" s="88"/>
      <c r="BXA10" s="88"/>
      <c r="BXB10" s="88"/>
      <c r="BXC10" s="88"/>
      <c r="BXD10" s="88"/>
      <c r="BXE10" s="88"/>
      <c r="BXF10" s="88"/>
      <c r="BXG10" s="88"/>
      <c r="BXH10" s="88"/>
      <c r="BXI10" s="88"/>
      <c r="BXJ10" s="88"/>
      <c r="BXK10" s="88"/>
      <c r="BXL10" s="88"/>
      <c r="BXM10" s="88"/>
      <c r="BXN10" s="88"/>
      <c r="BXO10" s="88"/>
      <c r="BXP10" s="88"/>
      <c r="BXQ10" s="88"/>
      <c r="BXR10" s="88"/>
      <c r="BXS10" s="88"/>
      <c r="BXT10" s="88"/>
      <c r="BXU10" s="88"/>
      <c r="BXV10" s="88"/>
      <c r="BXW10" s="88"/>
      <c r="BXX10" s="88"/>
      <c r="BXY10" s="88"/>
      <c r="BXZ10" s="88"/>
      <c r="BYA10" s="88"/>
      <c r="BYB10" s="88"/>
      <c r="BYC10" s="88"/>
      <c r="BYD10" s="88"/>
      <c r="BYE10" s="88"/>
      <c r="BYF10" s="88"/>
      <c r="BYG10" s="88"/>
      <c r="BYH10" s="88"/>
      <c r="BYI10" s="88"/>
      <c r="BYJ10" s="88"/>
      <c r="BYK10" s="88"/>
      <c r="BYL10" s="88"/>
      <c r="BYM10" s="88"/>
      <c r="BYN10" s="88"/>
      <c r="BYO10" s="88"/>
      <c r="BYP10" s="88"/>
      <c r="BYQ10" s="88"/>
      <c r="BYR10" s="88"/>
      <c r="BYS10" s="88"/>
      <c r="BYT10" s="88"/>
      <c r="BYU10" s="88"/>
      <c r="BYV10" s="88"/>
      <c r="BYW10" s="88"/>
      <c r="BYX10" s="88"/>
      <c r="BYY10" s="88"/>
      <c r="BYZ10" s="88"/>
      <c r="BZA10" s="88"/>
      <c r="BZB10" s="88"/>
      <c r="BZC10" s="88"/>
      <c r="BZD10" s="88"/>
      <c r="BZE10" s="88"/>
      <c r="BZF10" s="88"/>
      <c r="BZG10" s="88"/>
      <c r="BZH10" s="88"/>
      <c r="BZI10" s="88"/>
      <c r="BZJ10" s="88"/>
      <c r="BZK10" s="88"/>
      <c r="BZL10" s="88"/>
      <c r="BZM10" s="88"/>
      <c r="BZN10" s="88"/>
      <c r="BZO10" s="88"/>
      <c r="BZP10" s="88"/>
      <c r="BZQ10" s="88"/>
      <c r="BZR10" s="88"/>
      <c r="BZS10" s="88"/>
      <c r="BZT10" s="88"/>
      <c r="BZU10" s="88"/>
      <c r="BZV10" s="88"/>
      <c r="BZW10" s="88"/>
      <c r="BZX10" s="88"/>
      <c r="BZY10" s="88"/>
      <c r="BZZ10" s="88"/>
      <c r="CAA10" s="88"/>
      <c r="CAB10" s="88"/>
      <c r="CAC10" s="88"/>
      <c r="CAD10" s="88"/>
      <c r="CAE10" s="88"/>
      <c r="CAF10" s="88"/>
      <c r="CAG10" s="88"/>
      <c r="CAH10" s="88"/>
      <c r="CAI10" s="88"/>
      <c r="CAJ10" s="88"/>
      <c r="CAK10" s="88"/>
      <c r="CAL10" s="88"/>
      <c r="CAM10" s="88"/>
      <c r="CAN10" s="88"/>
      <c r="CAO10" s="88"/>
      <c r="CAP10" s="88"/>
      <c r="CAQ10" s="88"/>
      <c r="CAR10" s="88"/>
      <c r="CAS10" s="88"/>
      <c r="CAT10" s="88"/>
      <c r="CAU10" s="88"/>
      <c r="CAV10" s="88"/>
      <c r="CAW10" s="88"/>
      <c r="CAX10" s="88"/>
      <c r="CAY10" s="88"/>
      <c r="CAZ10" s="88"/>
      <c r="CBA10" s="88"/>
      <c r="CBB10" s="88"/>
      <c r="CBC10" s="88"/>
      <c r="CBD10" s="88"/>
      <c r="CBE10" s="88"/>
      <c r="CBF10" s="88"/>
      <c r="CBG10" s="88"/>
      <c r="CBH10" s="88"/>
      <c r="CBI10" s="88"/>
      <c r="CBJ10" s="88"/>
      <c r="CBK10" s="88"/>
      <c r="CBL10" s="88"/>
      <c r="CBM10" s="88"/>
      <c r="CBN10" s="88"/>
      <c r="CBO10" s="88"/>
      <c r="CBP10" s="88"/>
      <c r="CBQ10" s="88"/>
      <c r="CBR10" s="88"/>
      <c r="CBS10" s="88"/>
      <c r="CBT10" s="88"/>
      <c r="CBU10" s="88"/>
      <c r="CBV10" s="88"/>
      <c r="CBW10" s="88"/>
      <c r="CBX10" s="88"/>
      <c r="CBY10" s="88"/>
      <c r="CBZ10" s="88"/>
      <c r="CCA10" s="88"/>
      <c r="CCB10" s="88"/>
      <c r="CCC10" s="88"/>
      <c r="CCD10" s="88"/>
      <c r="CCE10" s="88"/>
      <c r="CCF10" s="88"/>
      <c r="CCG10" s="88"/>
      <c r="CCH10" s="88"/>
      <c r="CCI10" s="88"/>
      <c r="CCJ10" s="88"/>
      <c r="CCK10" s="88"/>
      <c r="CCL10" s="88"/>
      <c r="CCM10" s="88"/>
      <c r="CCN10" s="88"/>
      <c r="CCO10" s="88"/>
      <c r="CCP10" s="88"/>
      <c r="CCQ10" s="88"/>
      <c r="CCR10" s="88"/>
      <c r="CCS10" s="88"/>
      <c r="CCT10" s="88"/>
      <c r="CCU10" s="88"/>
      <c r="CCV10" s="88"/>
      <c r="CCW10" s="88"/>
      <c r="CCX10" s="88"/>
      <c r="CCY10" s="88"/>
      <c r="CCZ10" s="88"/>
      <c r="CDA10" s="88"/>
      <c r="CDB10" s="88"/>
      <c r="CDC10" s="88"/>
      <c r="CDD10" s="88"/>
      <c r="CDE10" s="88"/>
      <c r="CDF10" s="88"/>
      <c r="CDG10" s="88"/>
      <c r="CDH10" s="88"/>
      <c r="CDI10" s="88"/>
      <c r="CDJ10" s="88"/>
      <c r="CDK10" s="88"/>
      <c r="CDL10" s="88"/>
      <c r="CDM10" s="88"/>
      <c r="CDN10" s="88"/>
      <c r="CDO10" s="88"/>
      <c r="CDP10" s="88"/>
      <c r="CDQ10" s="88"/>
      <c r="CDR10" s="88"/>
      <c r="CDS10" s="88"/>
      <c r="CDT10" s="88"/>
      <c r="CDU10" s="88"/>
      <c r="CDV10" s="88"/>
      <c r="CDW10" s="88"/>
      <c r="CDX10" s="88"/>
      <c r="CDY10" s="88"/>
      <c r="CDZ10" s="88"/>
      <c r="CEA10" s="88"/>
      <c r="CEB10" s="88"/>
      <c r="CEC10" s="88"/>
      <c r="CED10" s="88"/>
      <c r="CEE10" s="88"/>
      <c r="CEF10" s="88"/>
      <c r="CEG10" s="88"/>
      <c r="CEH10" s="88"/>
      <c r="CEI10" s="88"/>
      <c r="CEJ10" s="88"/>
      <c r="CEK10" s="88"/>
      <c r="CEL10" s="88"/>
      <c r="CEM10" s="88"/>
      <c r="CEN10" s="88"/>
      <c r="CEO10" s="88"/>
      <c r="CEP10" s="88"/>
      <c r="CEQ10" s="88"/>
      <c r="CER10" s="88"/>
      <c r="CES10" s="88"/>
      <c r="CET10" s="88"/>
      <c r="CEU10" s="88"/>
      <c r="CEV10" s="88"/>
      <c r="CEW10" s="88"/>
      <c r="CEX10" s="88"/>
      <c r="CEY10" s="88"/>
      <c r="CEZ10" s="88"/>
      <c r="CFA10" s="88"/>
      <c r="CFB10" s="88"/>
      <c r="CFC10" s="88"/>
      <c r="CFD10" s="88"/>
      <c r="CFE10" s="88"/>
      <c r="CFF10" s="88"/>
      <c r="CFG10" s="88"/>
      <c r="CFH10" s="88"/>
      <c r="CFI10" s="88"/>
      <c r="CFJ10" s="88"/>
      <c r="CFK10" s="88"/>
      <c r="CFL10" s="88"/>
      <c r="CFM10" s="88"/>
      <c r="CFN10" s="88"/>
      <c r="CFO10" s="88"/>
      <c r="CFP10" s="88"/>
      <c r="CFQ10" s="88"/>
      <c r="CFR10" s="88"/>
      <c r="CFS10" s="88"/>
      <c r="CFT10" s="88"/>
      <c r="CFU10" s="88"/>
      <c r="CFV10" s="88"/>
      <c r="CFW10" s="88"/>
      <c r="CFX10" s="88"/>
      <c r="CFY10" s="88"/>
      <c r="CFZ10" s="88"/>
      <c r="CGA10" s="88"/>
      <c r="CGB10" s="88"/>
      <c r="CGC10" s="88"/>
      <c r="CGD10" s="88"/>
      <c r="CGE10" s="88"/>
      <c r="CGF10" s="88"/>
      <c r="CGG10" s="88"/>
      <c r="CGH10" s="88"/>
      <c r="CGI10" s="88"/>
      <c r="CGJ10" s="88"/>
      <c r="CGK10" s="88"/>
      <c r="CGL10" s="88"/>
      <c r="CGM10" s="88"/>
      <c r="CGN10" s="88"/>
      <c r="CGO10" s="88"/>
      <c r="CGP10" s="88"/>
      <c r="CGQ10" s="88"/>
      <c r="CGR10" s="88"/>
      <c r="CGS10" s="88"/>
      <c r="CGT10" s="88"/>
      <c r="CGU10" s="88"/>
      <c r="CGV10" s="88"/>
      <c r="CGW10" s="88"/>
      <c r="CGX10" s="88"/>
      <c r="CGY10" s="88"/>
      <c r="CGZ10" s="88"/>
      <c r="CHA10" s="88"/>
      <c r="CHB10" s="88"/>
      <c r="CHC10" s="88"/>
      <c r="CHD10" s="88"/>
      <c r="CHE10" s="88"/>
      <c r="CHF10" s="88"/>
      <c r="CHG10" s="88"/>
      <c r="CHH10" s="88"/>
      <c r="CHI10" s="88"/>
      <c r="CHJ10" s="88"/>
      <c r="CHK10" s="88"/>
      <c r="CHL10" s="88"/>
      <c r="CHM10" s="88"/>
      <c r="CHN10" s="88"/>
      <c r="CHO10" s="88"/>
      <c r="CHP10" s="88"/>
      <c r="CHQ10" s="88"/>
      <c r="CHR10" s="88"/>
      <c r="CHS10" s="88"/>
      <c r="CHT10" s="88"/>
      <c r="CHU10" s="88"/>
      <c r="CHV10" s="88"/>
      <c r="CHW10" s="88"/>
      <c r="CHX10" s="88"/>
      <c r="CHY10" s="88"/>
      <c r="CHZ10" s="88"/>
      <c r="CIA10" s="88"/>
      <c r="CIB10" s="88"/>
      <c r="CIC10" s="88"/>
      <c r="CID10" s="88"/>
      <c r="CIE10" s="88"/>
      <c r="CIF10" s="88"/>
      <c r="CIG10" s="88"/>
      <c r="CIH10" s="88"/>
      <c r="CII10" s="88"/>
      <c r="CIJ10" s="88"/>
      <c r="CIK10" s="88"/>
      <c r="CIL10" s="88"/>
      <c r="CIM10" s="88"/>
      <c r="CIN10" s="88"/>
      <c r="CIO10" s="88"/>
      <c r="CIP10" s="88"/>
      <c r="CIQ10" s="88"/>
      <c r="CIR10" s="88"/>
      <c r="CIS10" s="88"/>
      <c r="CIT10" s="88"/>
      <c r="CIU10" s="88"/>
      <c r="CIV10" s="88"/>
      <c r="CIW10" s="88"/>
      <c r="CIX10" s="88"/>
      <c r="CIY10" s="88"/>
      <c r="CIZ10" s="88"/>
      <c r="CJA10" s="88"/>
      <c r="CJB10" s="88"/>
      <c r="CJC10" s="88"/>
      <c r="CJD10" s="88"/>
      <c r="CJE10" s="88"/>
      <c r="CJF10" s="88"/>
      <c r="CJG10" s="88"/>
      <c r="CJH10" s="88"/>
      <c r="CJI10" s="88"/>
      <c r="CJJ10" s="88"/>
      <c r="CJK10" s="88"/>
      <c r="CJL10" s="88"/>
      <c r="CJM10" s="88"/>
      <c r="CJN10" s="88"/>
      <c r="CJO10" s="88"/>
      <c r="CJP10" s="88"/>
      <c r="CJQ10" s="88"/>
      <c r="CJR10" s="88"/>
      <c r="CJS10" s="88"/>
      <c r="CJT10" s="88"/>
      <c r="CJU10" s="88"/>
      <c r="CJV10" s="88"/>
      <c r="CJW10" s="88"/>
      <c r="CJX10" s="88"/>
      <c r="CJY10" s="88"/>
      <c r="CJZ10" s="88"/>
      <c r="CKA10" s="88"/>
      <c r="CKB10" s="88"/>
      <c r="CKC10" s="88"/>
      <c r="CKD10" s="88"/>
      <c r="CKE10" s="88"/>
      <c r="CKF10" s="88"/>
      <c r="CKG10" s="88"/>
      <c r="CKH10" s="88"/>
      <c r="CKI10" s="88"/>
      <c r="CKJ10" s="88"/>
      <c r="CKK10" s="88"/>
      <c r="CKL10" s="88"/>
      <c r="CKM10" s="88"/>
      <c r="CKN10" s="88"/>
      <c r="CKO10" s="88"/>
      <c r="CKP10" s="88"/>
      <c r="CKQ10" s="88"/>
      <c r="CKR10" s="88"/>
      <c r="CKS10" s="88"/>
      <c r="CKT10" s="88"/>
      <c r="CKU10" s="88"/>
      <c r="CKV10" s="88"/>
      <c r="CKW10" s="88"/>
      <c r="CKX10" s="88"/>
      <c r="CKY10" s="88"/>
      <c r="CKZ10" s="88"/>
      <c r="CLA10" s="88"/>
      <c r="CLB10" s="88"/>
      <c r="CLC10" s="88"/>
      <c r="CLD10" s="88"/>
      <c r="CLE10" s="88"/>
      <c r="CLF10" s="88"/>
      <c r="CLG10" s="88"/>
      <c r="CLH10" s="88"/>
      <c r="CLI10" s="88"/>
      <c r="CLJ10" s="88"/>
      <c r="CLK10" s="88"/>
      <c r="CLL10" s="88"/>
      <c r="CLM10" s="88"/>
      <c r="CLN10" s="88"/>
      <c r="CLO10" s="88"/>
      <c r="CLP10" s="88"/>
      <c r="CLQ10" s="88"/>
      <c r="CLR10" s="88"/>
      <c r="CLS10" s="88"/>
      <c r="CLT10" s="88"/>
      <c r="CLU10" s="88"/>
      <c r="CLV10" s="88"/>
      <c r="CLW10" s="88"/>
      <c r="CLX10" s="88"/>
      <c r="CLY10" s="88"/>
      <c r="CLZ10" s="88"/>
      <c r="CMA10" s="88"/>
      <c r="CMB10" s="88"/>
      <c r="CMC10" s="88"/>
      <c r="CMD10" s="88"/>
      <c r="CME10" s="88"/>
      <c r="CMF10" s="88"/>
      <c r="CMG10" s="88"/>
      <c r="CMH10" s="88"/>
      <c r="CMI10" s="88"/>
      <c r="CMJ10" s="88"/>
      <c r="CMK10" s="88"/>
      <c r="CML10" s="88"/>
      <c r="CMM10" s="88"/>
      <c r="CMN10" s="88"/>
      <c r="CMO10" s="88"/>
      <c r="CMP10" s="88"/>
      <c r="CMQ10" s="88"/>
      <c r="CMR10" s="88"/>
      <c r="CMS10" s="88"/>
      <c r="CMT10" s="88"/>
      <c r="CMU10" s="88"/>
      <c r="CMV10" s="88"/>
      <c r="CMW10" s="88"/>
      <c r="CMX10" s="88"/>
      <c r="CMY10" s="88"/>
      <c r="CMZ10" s="88"/>
      <c r="CNA10" s="88"/>
      <c r="CNB10" s="88"/>
      <c r="CNC10" s="88"/>
      <c r="CND10" s="88"/>
      <c r="CNE10" s="88"/>
      <c r="CNF10" s="88"/>
      <c r="CNG10" s="88"/>
      <c r="CNH10" s="88"/>
      <c r="CNI10" s="88"/>
      <c r="CNJ10" s="88"/>
      <c r="CNK10" s="88"/>
      <c r="CNL10" s="88"/>
      <c r="CNM10" s="88"/>
      <c r="CNN10" s="88"/>
      <c r="CNO10" s="88"/>
      <c r="CNP10" s="88"/>
      <c r="CNQ10" s="88"/>
      <c r="CNR10" s="88"/>
      <c r="CNS10" s="88"/>
      <c r="CNT10" s="88"/>
      <c r="CNU10" s="88"/>
      <c r="CNV10" s="88"/>
      <c r="CNW10" s="88"/>
      <c r="CNX10" s="88"/>
      <c r="CNY10" s="88"/>
      <c r="CNZ10" s="88"/>
      <c r="COA10" s="88"/>
      <c r="COB10" s="88"/>
      <c r="COC10" s="88"/>
      <c r="COD10" s="88"/>
      <c r="COE10" s="88"/>
      <c r="COF10" s="88"/>
      <c r="COG10" s="88"/>
      <c r="COH10" s="88"/>
      <c r="COI10" s="88"/>
      <c r="COJ10" s="88"/>
      <c r="COK10" s="88"/>
      <c r="COL10" s="88"/>
      <c r="COM10" s="88"/>
      <c r="CON10" s="88"/>
      <c r="COO10" s="88"/>
      <c r="COP10" s="88"/>
      <c r="COQ10" s="88"/>
      <c r="COR10" s="88"/>
      <c r="COS10" s="88"/>
      <c r="COT10" s="88"/>
      <c r="COU10" s="88"/>
      <c r="COV10" s="88"/>
      <c r="COW10" s="88"/>
      <c r="COX10" s="88"/>
      <c r="COY10" s="88"/>
      <c r="COZ10" s="88"/>
      <c r="CPA10" s="88"/>
      <c r="CPB10" s="88"/>
      <c r="CPC10" s="88"/>
      <c r="CPD10" s="88"/>
      <c r="CPE10" s="88"/>
      <c r="CPF10" s="88"/>
      <c r="CPG10" s="88"/>
      <c r="CPH10" s="88"/>
      <c r="CPI10" s="88"/>
      <c r="CPJ10" s="88"/>
      <c r="CPK10" s="88"/>
      <c r="CPL10" s="88"/>
      <c r="CPM10" s="88"/>
      <c r="CPN10" s="88"/>
      <c r="CPO10" s="88"/>
      <c r="CPP10" s="88"/>
      <c r="CPQ10" s="88"/>
      <c r="CPR10" s="88"/>
      <c r="CPS10" s="88"/>
      <c r="CPT10" s="88"/>
      <c r="CPU10" s="88"/>
      <c r="CPV10" s="88"/>
      <c r="CPW10" s="88"/>
      <c r="CPX10" s="88"/>
      <c r="CPY10" s="88"/>
      <c r="CPZ10" s="88"/>
      <c r="CQA10" s="88"/>
      <c r="CQB10" s="88"/>
      <c r="CQC10" s="88"/>
      <c r="CQD10" s="88"/>
      <c r="CQE10" s="88"/>
      <c r="CQF10" s="88"/>
      <c r="CQG10" s="88"/>
      <c r="CQH10" s="88"/>
      <c r="CQI10" s="88"/>
      <c r="CQJ10" s="88"/>
      <c r="CQK10" s="88"/>
      <c r="CQL10" s="88"/>
      <c r="CQM10" s="88"/>
      <c r="CQN10" s="88"/>
      <c r="CQO10" s="88"/>
      <c r="CQP10" s="88"/>
      <c r="CQQ10" s="88"/>
      <c r="CQR10" s="88"/>
      <c r="CQS10" s="88"/>
      <c r="CQT10" s="88"/>
      <c r="CQU10" s="88"/>
      <c r="CQV10" s="88"/>
      <c r="CQW10" s="88"/>
      <c r="CQX10" s="88"/>
      <c r="CQY10" s="88"/>
      <c r="CQZ10" s="88"/>
      <c r="CRA10" s="88"/>
      <c r="CRB10" s="88"/>
      <c r="CRC10" s="88"/>
      <c r="CRD10" s="88"/>
      <c r="CRE10" s="88"/>
      <c r="CRF10" s="88"/>
      <c r="CRG10" s="88"/>
      <c r="CRH10" s="88"/>
      <c r="CRI10" s="88"/>
      <c r="CRJ10" s="88"/>
      <c r="CRK10" s="88"/>
      <c r="CRL10" s="88"/>
      <c r="CRM10" s="88"/>
      <c r="CRN10" s="88"/>
      <c r="CRO10" s="88"/>
      <c r="CRP10" s="88"/>
      <c r="CRQ10" s="88"/>
      <c r="CRR10" s="88"/>
      <c r="CRS10" s="88"/>
      <c r="CRT10" s="88"/>
      <c r="CRU10" s="88"/>
      <c r="CRV10" s="88"/>
      <c r="CRW10" s="88"/>
      <c r="CRX10" s="88"/>
      <c r="CRY10" s="88"/>
      <c r="CRZ10" s="88"/>
      <c r="CSA10" s="88"/>
      <c r="CSB10" s="88"/>
      <c r="CSC10" s="88"/>
      <c r="CSD10" s="88"/>
      <c r="CSE10" s="88"/>
      <c r="CSF10" s="88"/>
      <c r="CSG10" s="88"/>
      <c r="CSH10" s="88"/>
      <c r="CSI10" s="88"/>
      <c r="CSJ10" s="88"/>
      <c r="CSK10" s="88"/>
      <c r="CSL10" s="88"/>
      <c r="CSM10" s="88"/>
      <c r="CSN10" s="88"/>
      <c r="CSO10" s="88"/>
      <c r="CSP10" s="88"/>
      <c r="CSQ10" s="88"/>
      <c r="CSR10" s="88"/>
      <c r="CSS10" s="88"/>
      <c r="CST10" s="88"/>
      <c r="CSU10" s="88"/>
      <c r="CSV10" s="88"/>
      <c r="CSW10" s="88"/>
      <c r="CSX10" s="88"/>
      <c r="CSY10" s="88"/>
      <c r="CSZ10" s="88"/>
      <c r="CTA10" s="88"/>
      <c r="CTB10" s="88"/>
      <c r="CTC10" s="88"/>
      <c r="CTD10" s="88"/>
      <c r="CTE10" s="88"/>
      <c r="CTF10" s="88"/>
      <c r="CTG10" s="88"/>
      <c r="CTH10" s="88"/>
      <c r="CTI10" s="88"/>
      <c r="CTJ10" s="88"/>
      <c r="CTK10" s="88"/>
      <c r="CTL10" s="88"/>
      <c r="CTM10" s="88"/>
      <c r="CTN10" s="88"/>
      <c r="CTO10" s="88"/>
      <c r="CTP10" s="88"/>
      <c r="CTQ10" s="88"/>
      <c r="CTR10" s="88"/>
      <c r="CTS10" s="88"/>
      <c r="CTT10" s="88"/>
      <c r="CTU10" s="88"/>
      <c r="CTV10" s="88"/>
      <c r="CTW10" s="88"/>
      <c r="CTX10" s="88"/>
      <c r="CTY10" s="88"/>
      <c r="CTZ10" s="88"/>
      <c r="CUA10" s="88"/>
      <c r="CUB10" s="88"/>
      <c r="CUC10" s="88"/>
      <c r="CUD10" s="88"/>
      <c r="CUE10" s="88"/>
      <c r="CUF10" s="88"/>
      <c r="CUG10" s="88"/>
      <c r="CUH10" s="88"/>
      <c r="CUI10" s="88"/>
      <c r="CUJ10" s="88"/>
      <c r="CUK10" s="88"/>
      <c r="CUL10" s="88"/>
      <c r="CUM10" s="88"/>
      <c r="CUN10" s="88"/>
      <c r="CUO10" s="88"/>
      <c r="CUP10" s="88"/>
      <c r="CUQ10" s="88"/>
      <c r="CUR10" s="88"/>
      <c r="CUS10" s="88"/>
      <c r="CUT10" s="88"/>
      <c r="CUU10" s="88"/>
      <c r="CUV10" s="88"/>
      <c r="CUW10" s="88"/>
      <c r="CUX10" s="88"/>
      <c r="CUY10" s="88"/>
      <c r="CUZ10" s="88"/>
      <c r="CVA10" s="88"/>
      <c r="CVB10" s="88"/>
      <c r="CVC10" s="88"/>
      <c r="CVD10" s="88"/>
      <c r="CVE10" s="88"/>
      <c r="CVF10" s="88"/>
      <c r="CVG10" s="88"/>
      <c r="CVH10" s="88"/>
      <c r="CVI10" s="88"/>
      <c r="CVJ10" s="88"/>
      <c r="CVK10" s="88"/>
      <c r="CVL10" s="88"/>
      <c r="CVM10" s="88"/>
      <c r="CVN10" s="88"/>
      <c r="CVO10" s="88"/>
      <c r="CVP10" s="88"/>
      <c r="CVQ10" s="88"/>
      <c r="CVR10" s="88"/>
      <c r="CVS10" s="88"/>
      <c r="CVT10" s="88"/>
      <c r="CVU10" s="88"/>
      <c r="CVV10" s="88"/>
      <c r="CVW10" s="88"/>
      <c r="CVX10" s="88"/>
      <c r="CVY10" s="88"/>
      <c r="CVZ10" s="88"/>
      <c r="CWA10" s="88"/>
      <c r="CWB10" s="88"/>
      <c r="CWC10" s="88"/>
      <c r="CWD10" s="88"/>
      <c r="CWE10" s="88"/>
      <c r="CWF10" s="88"/>
      <c r="CWG10" s="88"/>
      <c r="CWH10" s="88"/>
      <c r="CWI10" s="88"/>
      <c r="CWJ10" s="88"/>
      <c r="CWK10" s="88"/>
      <c r="CWL10" s="88"/>
      <c r="CWM10" s="88"/>
      <c r="CWN10" s="88"/>
      <c r="CWO10" s="88"/>
      <c r="CWP10" s="88"/>
      <c r="CWQ10" s="88"/>
      <c r="CWR10" s="88"/>
      <c r="CWS10" s="88"/>
      <c r="CWT10" s="88"/>
      <c r="CWU10" s="88"/>
      <c r="CWV10" s="88"/>
      <c r="CWW10" s="88"/>
      <c r="CWX10" s="88"/>
      <c r="CWY10" s="88"/>
      <c r="CWZ10" s="88"/>
      <c r="CXA10" s="88"/>
      <c r="CXB10" s="88"/>
      <c r="CXC10" s="88"/>
      <c r="CXD10" s="88"/>
      <c r="CXE10" s="88"/>
      <c r="CXF10" s="88"/>
      <c r="CXG10" s="88"/>
      <c r="CXH10" s="88"/>
      <c r="CXI10" s="88"/>
      <c r="CXJ10" s="88"/>
      <c r="CXK10" s="88"/>
      <c r="CXL10" s="88"/>
      <c r="CXM10" s="88"/>
      <c r="CXN10" s="88"/>
      <c r="CXO10" s="88"/>
      <c r="CXP10" s="88"/>
      <c r="CXQ10" s="88"/>
      <c r="CXR10" s="88"/>
      <c r="CXS10" s="88"/>
      <c r="CXT10" s="88"/>
      <c r="CXU10" s="88"/>
      <c r="CXV10" s="88"/>
      <c r="CXW10" s="88"/>
      <c r="CXX10" s="88"/>
      <c r="CXY10" s="88"/>
      <c r="CXZ10" s="88"/>
      <c r="CYA10" s="88"/>
      <c r="CYB10" s="88"/>
      <c r="CYC10" s="88"/>
      <c r="CYD10" s="88"/>
      <c r="CYE10" s="88"/>
      <c r="CYF10" s="88"/>
      <c r="CYG10" s="88"/>
      <c r="CYH10" s="88"/>
      <c r="CYI10" s="88"/>
      <c r="CYJ10" s="88"/>
      <c r="CYK10" s="88"/>
      <c r="CYL10" s="88"/>
      <c r="CYM10" s="88"/>
      <c r="CYN10" s="88"/>
      <c r="CYO10" s="88"/>
      <c r="CYP10" s="88"/>
      <c r="CYQ10" s="88"/>
      <c r="CYR10" s="88"/>
      <c r="CYS10" s="88"/>
      <c r="CYT10" s="88"/>
      <c r="CYU10" s="88"/>
      <c r="CYV10" s="88"/>
      <c r="CYW10" s="88"/>
      <c r="CYX10" s="88"/>
      <c r="CYY10" s="88"/>
      <c r="CYZ10" s="88"/>
      <c r="CZA10" s="88"/>
      <c r="CZB10" s="88"/>
      <c r="CZC10" s="88"/>
      <c r="CZD10" s="88"/>
      <c r="CZE10" s="88"/>
      <c r="CZF10" s="88"/>
      <c r="CZG10" s="88"/>
      <c r="CZH10" s="88"/>
      <c r="CZI10" s="88"/>
      <c r="CZJ10" s="88"/>
      <c r="CZK10" s="88"/>
      <c r="CZL10" s="88"/>
      <c r="CZM10" s="88"/>
      <c r="CZN10" s="88"/>
      <c r="CZO10" s="88"/>
      <c r="CZP10" s="88"/>
      <c r="CZQ10" s="88"/>
      <c r="CZR10" s="88"/>
      <c r="CZS10" s="88"/>
      <c r="CZT10" s="88"/>
      <c r="CZU10" s="88"/>
      <c r="CZV10" s="88"/>
      <c r="CZW10" s="88"/>
      <c r="CZX10" s="88"/>
      <c r="CZY10" s="88"/>
      <c r="CZZ10" s="88"/>
      <c r="DAA10" s="88"/>
      <c r="DAB10" s="88"/>
      <c r="DAC10" s="88"/>
      <c r="DAD10" s="88"/>
      <c r="DAE10" s="88"/>
      <c r="DAF10" s="88"/>
      <c r="DAG10" s="88"/>
      <c r="DAH10" s="88"/>
      <c r="DAI10" s="88"/>
      <c r="DAJ10" s="88"/>
      <c r="DAK10" s="88"/>
      <c r="DAL10" s="88"/>
      <c r="DAM10" s="88"/>
      <c r="DAN10" s="88"/>
      <c r="DAO10" s="88"/>
      <c r="DAP10" s="88"/>
      <c r="DAQ10" s="88"/>
      <c r="DAR10" s="88"/>
      <c r="DAS10" s="88"/>
      <c r="DAT10" s="88"/>
      <c r="DAU10" s="88"/>
      <c r="DAV10" s="88"/>
      <c r="DAW10" s="88"/>
      <c r="DAX10" s="88"/>
      <c r="DAY10" s="88"/>
      <c r="DAZ10" s="88"/>
      <c r="DBA10" s="88"/>
      <c r="DBB10" s="88"/>
      <c r="DBC10" s="88"/>
      <c r="DBD10" s="88"/>
      <c r="DBE10" s="88"/>
      <c r="DBF10" s="88"/>
      <c r="DBG10" s="88"/>
      <c r="DBH10" s="88"/>
      <c r="DBI10" s="88"/>
      <c r="DBJ10" s="88"/>
      <c r="DBK10" s="88"/>
      <c r="DBL10" s="88"/>
      <c r="DBM10" s="88"/>
      <c r="DBN10" s="88"/>
      <c r="DBO10" s="88"/>
      <c r="DBP10" s="88"/>
      <c r="DBQ10" s="88"/>
      <c r="DBR10" s="88"/>
      <c r="DBS10" s="88"/>
      <c r="DBT10" s="88"/>
      <c r="DBU10" s="88"/>
      <c r="DBV10" s="88"/>
      <c r="DBW10" s="88"/>
      <c r="DBX10" s="88"/>
      <c r="DBY10" s="88"/>
      <c r="DBZ10" s="88"/>
      <c r="DCA10" s="88"/>
      <c r="DCB10" s="88"/>
      <c r="DCC10" s="88"/>
      <c r="DCD10" s="88"/>
      <c r="DCE10" s="88"/>
      <c r="DCF10" s="88"/>
      <c r="DCG10" s="88"/>
      <c r="DCH10" s="88"/>
      <c r="DCI10" s="88"/>
      <c r="DCJ10" s="88"/>
      <c r="DCK10" s="88"/>
      <c r="DCL10" s="88"/>
      <c r="DCM10" s="88"/>
      <c r="DCN10" s="88"/>
      <c r="DCO10" s="88"/>
      <c r="DCP10" s="88"/>
      <c r="DCQ10" s="88"/>
      <c r="DCR10" s="88"/>
      <c r="DCS10" s="88"/>
      <c r="DCT10" s="88"/>
      <c r="DCU10" s="88"/>
      <c r="DCV10" s="88"/>
      <c r="DCW10" s="88"/>
      <c r="DCX10" s="88"/>
      <c r="DCY10" s="88"/>
      <c r="DCZ10" s="88"/>
      <c r="DDA10" s="88"/>
      <c r="DDB10" s="88"/>
      <c r="DDC10" s="88"/>
      <c r="DDD10" s="88"/>
      <c r="DDE10" s="88"/>
      <c r="DDF10" s="88"/>
      <c r="DDG10" s="88"/>
      <c r="DDH10" s="88"/>
      <c r="DDI10" s="88"/>
      <c r="DDJ10" s="88"/>
      <c r="DDK10" s="88"/>
      <c r="DDL10" s="88"/>
      <c r="DDM10" s="88"/>
      <c r="DDN10" s="88"/>
      <c r="DDO10" s="88"/>
      <c r="DDP10" s="88"/>
      <c r="DDQ10" s="88"/>
      <c r="DDR10" s="88"/>
      <c r="DDS10" s="88"/>
      <c r="DDT10" s="88"/>
      <c r="DDU10" s="88"/>
      <c r="DDV10" s="88"/>
      <c r="DDW10" s="88"/>
      <c r="DDX10" s="88"/>
      <c r="DDY10" s="88"/>
      <c r="DDZ10" s="88"/>
      <c r="DEA10" s="88"/>
      <c r="DEB10" s="88"/>
      <c r="DEC10" s="88"/>
      <c r="DED10" s="88"/>
      <c r="DEE10" s="88"/>
      <c r="DEF10" s="88"/>
      <c r="DEG10" s="88"/>
      <c r="DEH10" s="88"/>
      <c r="DEI10" s="88"/>
      <c r="DEJ10" s="88"/>
      <c r="DEK10" s="88"/>
      <c r="DEL10" s="88"/>
      <c r="DEM10" s="88"/>
      <c r="DEN10" s="88"/>
      <c r="DEO10" s="88"/>
      <c r="DEP10" s="88"/>
      <c r="DEQ10" s="88"/>
      <c r="DER10" s="88"/>
      <c r="DES10" s="88"/>
      <c r="DET10" s="88"/>
      <c r="DEU10" s="88"/>
      <c r="DEV10" s="88"/>
      <c r="DEW10" s="88"/>
      <c r="DEX10" s="88"/>
      <c r="DEY10" s="88"/>
      <c r="DEZ10" s="88"/>
      <c r="DFA10" s="88"/>
      <c r="DFB10" s="88"/>
      <c r="DFC10" s="88"/>
      <c r="DFD10" s="88"/>
      <c r="DFE10" s="88"/>
      <c r="DFF10" s="88"/>
      <c r="DFG10" s="88"/>
      <c r="DFH10" s="88"/>
      <c r="DFI10" s="88"/>
      <c r="DFJ10" s="88"/>
      <c r="DFK10" s="88"/>
      <c r="DFL10" s="88"/>
      <c r="DFM10" s="88"/>
      <c r="DFN10" s="88"/>
      <c r="DFO10" s="88"/>
      <c r="DFP10" s="88"/>
      <c r="DFQ10" s="88"/>
      <c r="DFR10" s="88"/>
      <c r="DFS10" s="88"/>
      <c r="DFT10" s="88"/>
      <c r="DFU10" s="88"/>
      <c r="DFV10" s="88"/>
      <c r="DFW10" s="88"/>
      <c r="DFX10" s="88"/>
      <c r="DFY10" s="88"/>
      <c r="DFZ10" s="88"/>
      <c r="DGA10" s="88"/>
      <c r="DGB10" s="88"/>
      <c r="DGC10" s="88"/>
      <c r="DGD10" s="88"/>
      <c r="DGE10" s="88"/>
      <c r="DGF10" s="88"/>
      <c r="DGG10" s="88"/>
      <c r="DGH10" s="88"/>
      <c r="DGI10" s="88"/>
      <c r="DGJ10" s="88"/>
      <c r="DGK10" s="88"/>
      <c r="DGL10" s="88"/>
      <c r="DGM10" s="88"/>
      <c r="DGN10" s="88"/>
      <c r="DGO10" s="88"/>
      <c r="DGP10" s="88"/>
      <c r="DGQ10" s="88"/>
      <c r="DGR10" s="88"/>
      <c r="DGS10" s="88"/>
      <c r="DGT10" s="88"/>
      <c r="DGU10" s="88"/>
      <c r="DGV10" s="88"/>
      <c r="DGW10" s="88"/>
      <c r="DGX10" s="88"/>
      <c r="DGY10" s="88"/>
      <c r="DGZ10" s="88"/>
      <c r="DHA10" s="88"/>
      <c r="DHB10" s="88"/>
      <c r="DHC10" s="88"/>
      <c r="DHD10" s="88"/>
      <c r="DHE10" s="88"/>
      <c r="DHF10" s="88"/>
      <c r="DHG10" s="88"/>
      <c r="DHH10" s="88"/>
      <c r="DHI10" s="88"/>
      <c r="DHJ10" s="88"/>
      <c r="DHK10" s="88"/>
      <c r="DHL10" s="88"/>
      <c r="DHM10" s="88"/>
      <c r="DHN10" s="88"/>
      <c r="DHO10" s="88"/>
      <c r="DHP10" s="88"/>
      <c r="DHQ10" s="88"/>
      <c r="DHR10" s="88"/>
      <c r="DHS10" s="88"/>
      <c r="DHT10" s="88"/>
      <c r="DHU10" s="88"/>
      <c r="DHV10" s="88"/>
      <c r="DHW10" s="88"/>
      <c r="DHX10" s="88"/>
      <c r="DHY10" s="88"/>
      <c r="DHZ10" s="88"/>
      <c r="DIA10" s="88"/>
      <c r="DIB10" s="88"/>
      <c r="DIC10" s="88"/>
      <c r="DID10" s="88"/>
      <c r="DIE10" s="88"/>
      <c r="DIF10" s="88"/>
      <c r="DIG10" s="88"/>
      <c r="DIH10" s="88"/>
      <c r="DII10" s="88"/>
      <c r="DIJ10" s="88"/>
      <c r="DIK10" s="88"/>
      <c r="DIL10" s="88"/>
      <c r="DIM10" s="88"/>
      <c r="DIN10" s="88"/>
      <c r="DIO10" s="88"/>
      <c r="DIP10" s="88"/>
      <c r="DIQ10" s="88"/>
      <c r="DIR10" s="88"/>
      <c r="DIS10" s="88"/>
      <c r="DIT10" s="88"/>
      <c r="DIU10" s="88"/>
      <c r="DIV10" s="88"/>
      <c r="DIW10" s="88"/>
      <c r="DIX10" s="88"/>
      <c r="DIY10" s="88"/>
      <c r="DIZ10" s="88"/>
      <c r="DJA10" s="88"/>
      <c r="DJB10" s="88"/>
      <c r="DJC10" s="88"/>
      <c r="DJD10" s="88"/>
      <c r="DJE10" s="88"/>
      <c r="DJF10" s="88"/>
      <c r="DJG10" s="88"/>
      <c r="DJH10" s="88"/>
      <c r="DJI10" s="88"/>
      <c r="DJJ10" s="88"/>
      <c r="DJK10" s="88"/>
      <c r="DJL10" s="88"/>
      <c r="DJM10" s="88"/>
      <c r="DJN10" s="88"/>
      <c r="DJO10" s="88"/>
      <c r="DJP10" s="88"/>
      <c r="DJQ10" s="88"/>
      <c r="DJR10" s="88"/>
      <c r="DJS10" s="88"/>
      <c r="DJT10" s="88"/>
      <c r="DJU10" s="88"/>
      <c r="DJV10" s="88"/>
      <c r="DJW10" s="88"/>
      <c r="DJX10" s="88"/>
      <c r="DJY10" s="88"/>
      <c r="DJZ10" s="88"/>
      <c r="DKA10" s="88"/>
      <c r="DKB10" s="88"/>
      <c r="DKC10" s="88"/>
      <c r="DKD10" s="88"/>
      <c r="DKE10" s="88"/>
      <c r="DKF10" s="88"/>
      <c r="DKG10" s="88"/>
      <c r="DKH10" s="88"/>
      <c r="DKI10" s="88"/>
      <c r="DKJ10" s="88"/>
      <c r="DKK10" s="88"/>
      <c r="DKL10" s="88"/>
      <c r="DKM10" s="88"/>
      <c r="DKN10" s="88"/>
      <c r="DKO10" s="88"/>
      <c r="DKP10" s="88"/>
      <c r="DKQ10" s="88"/>
      <c r="DKR10" s="88"/>
      <c r="DKS10" s="88"/>
      <c r="DKT10" s="88"/>
      <c r="DKU10" s="88"/>
      <c r="DKV10" s="88"/>
      <c r="DKW10" s="88"/>
      <c r="DKX10" s="88"/>
      <c r="DKY10" s="88"/>
      <c r="DKZ10" s="88"/>
      <c r="DLA10" s="88"/>
      <c r="DLB10" s="88"/>
      <c r="DLC10" s="88"/>
      <c r="DLD10" s="88"/>
      <c r="DLE10" s="88"/>
      <c r="DLF10" s="88"/>
      <c r="DLG10" s="88"/>
      <c r="DLH10" s="88"/>
      <c r="DLI10" s="88"/>
      <c r="DLJ10" s="88"/>
      <c r="DLK10" s="88"/>
      <c r="DLL10" s="88"/>
      <c r="DLM10" s="88"/>
      <c r="DLN10" s="88"/>
      <c r="DLO10" s="88"/>
      <c r="DLP10" s="88"/>
      <c r="DLQ10" s="88"/>
      <c r="DLR10" s="88"/>
      <c r="DLS10" s="88"/>
      <c r="DLT10" s="88"/>
      <c r="DLU10" s="88"/>
      <c r="DLV10" s="88"/>
      <c r="DLW10" s="88"/>
      <c r="DLX10" s="88"/>
      <c r="DLY10" s="88"/>
      <c r="DLZ10" s="88"/>
      <c r="DMA10" s="88"/>
      <c r="DMB10" s="88"/>
      <c r="DMC10" s="88"/>
      <c r="DMD10" s="88"/>
      <c r="DME10" s="88"/>
      <c r="DMF10" s="88"/>
      <c r="DMG10" s="88"/>
      <c r="DMH10" s="88"/>
      <c r="DMI10" s="88"/>
      <c r="DMJ10" s="88"/>
      <c r="DMK10" s="88"/>
      <c r="DML10" s="88"/>
      <c r="DMM10" s="88"/>
      <c r="DMN10" s="88"/>
      <c r="DMO10" s="88"/>
      <c r="DMP10" s="88"/>
      <c r="DMQ10" s="88"/>
      <c r="DMR10" s="88"/>
      <c r="DMS10" s="88"/>
      <c r="DMT10" s="88"/>
      <c r="DMU10" s="88"/>
      <c r="DMV10" s="88"/>
      <c r="DMW10" s="88"/>
      <c r="DMX10" s="88"/>
      <c r="DMY10" s="88"/>
      <c r="DMZ10" s="88"/>
      <c r="DNA10" s="88"/>
      <c r="DNB10" s="88"/>
      <c r="DNC10" s="88"/>
      <c r="DND10" s="88"/>
      <c r="DNE10" s="88"/>
      <c r="DNF10" s="88"/>
      <c r="DNG10" s="88"/>
      <c r="DNH10" s="88"/>
      <c r="DNI10" s="88"/>
      <c r="DNJ10" s="88"/>
      <c r="DNK10" s="88"/>
      <c r="DNL10" s="88"/>
      <c r="DNM10" s="88"/>
      <c r="DNN10" s="88"/>
      <c r="DNO10" s="88"/>
      <c r="DNP10" s="88"/>
      <c r="DNQ10" s="88"/>
      <c r="DNR10" s="88"/>
      <c r="DNS10" s="88"/>
      <c r="DNT10" s="88"/>
      <c r="DNU10" s="88"/>
      <c r="DNV10" s="88"/>
      <c r="DNW10" s="88"/>
      <c r="DNX10" s="88"/>
      <c r="DNY10" s="88"/>
      <c r="DNZ10" s="88"/>
      <c r="DOA10" s="88"/>
      <c r="DOB10" s="88"/>
      <c r="DOC10" s="88"/>
      <c r="DOD10" s="88"/>
      <c r="DOE10" s="88"/>
      <c r="DOF10" s="88"/>
      <c r="DOG10" s="88"/>
      <c r="DOH10" s="88"/>
      <c r="DOI10" s="88"/>
      <c r="DOJ10" s="88"/>
      <c r="DOK10" s="88"/>
      <c r="DOL10" s="88"/>
      <c r="DOM10" s="88"/>
      <c r="DON10" s="88"/>
      <c r="DOO10" s="88"/>
      <c r="DOP10" s="88"/>
      <c r="DOQ10" s="88"/>
      <c r="DOR10" s="88"/>
      <c r="DOS10" s="88"/>
      <c r="DOT10" s="88"/>
      <c r="DOU10" s="88"/>
      <c r="DOV10" s="88"/>
      <c r="DOW10" s="88"/>
      <c r="DOX10" s="88"/>
      <c r="DOY10" s="88"/>
      <c r="DOZ10" s="88"/>
      <c r="DPA10" s="88"/>
      <c r="DPB10" s="88"/>
      <c r="DPC10" s="88"/>
      <c r="DPD10" s="88"/>
      <c r="DPE10" s="88"/>
      <c r="DPF10" s="88"/>
      <c r="DPG10" s="88"/>
      <c r="DPH10" s="88"/>
      <c r="DPI10" s="88"/>
      <c r="DPJ10" s="88"/>
      <c r="DPK10" s="88"/>
      <c r="DPL10" s="88"/>
      <c r="DPM10" s="88"/>
      <c r="DPN10" s="88"/>
      <c r="DPO10" s="88"/>
      <c r="DPP10" s="88"/>
      <c r="DPQ10" s="88"/>
      <c r="DPR10" s="88"/>
      <c r="DPS10" s="88"/>
      <c r="DPT10" s="88"/>
      <c r="DPU10" s="88"/>
      <c r="DPV10" s="88"/>
      <c r="DPW10" s="88"/>
      <c r="DPX10" s="88"/>
      <c r="DPY10" s="88"/>
      <c r="DPZ10" s="88"/>
      <c r="DQA10" s="88"/>
      <c r="DQB10" s="88"/>
      <c r="DQC10" s="88"/>
      <c r="DQD10" s="88"/>
      <c r="DQE10" s="88"/>
      <c r="DQF10" s="88"/>
      <c r="DQG10" s="88"/>
      <c r="DQH10" s="88"/>
      <c r="DQI10" s="88"/>
      <c r="DQJ10" s="88"/>
      <c r="DQK10" s="88"/>
      <c r="DQL10" s="88"/>
      <c r="DQM10" s="88"/>
      <c r="DQN10" s="88"/>
      <c r="DQO10" s="88"/>
      <c r="DQP10" s="88"/>
      <c r="DQQ10" s="88"/>
      <c r="DQR10" s="88"/>
      <c r="DQS10" s="88"/>
      <c r="DQT10" s="88"/>
      <c r="DQU10" s="88"/>
      <c r="DQV10" s="88"/>
      <c r="DQW10" s="88"/>
      <c r="DQX10" s="88"/>
      <c r="DQY10" s="88"/>
      <c r="DQZ10" s="88"/>
      <c r="DRA10" s="88"/>
      <c r="DRB10" s="88"/>
      <c r="DRC10" s="88"/>
      <c r="DRD10" s="88"/>
      <c r="DRE10" s="88"/>
      <c r="DRF10" s="88"/>
      <c r="DRG10" s="88"/>
      <c r="DRH10" s="88"/>
      <c r="DRI10" s="88"/>
      <c r="DRJ10" s="88"/>
      <c r="DRK10" s="88"/>
      <c r="DRL10" s="88"/>
      <c r="DRM10" s="88"/>
      <c r="DRN10" s="88"/>
      <c r="DRO10" s="88"/>
      <c r="DRP10" s="88"/>
      <c r="DRQ10" s="88"/>
      <c r="DRR10" s="88"/>
      <c r="DRS10" s="88"/>
      <c r="DRT10" s="88"/>
      <c r="DRU10" s="88"/>
      <c r="DRV10" s="88"/>
      <c r="DRW10" s="88"/>
      <c r="DRX10" s="88"/>
      <c r="DRY10" s="88"/>
      <c r="DRZ10" s="88"/>
      <c r="DSA10" s="88"/>
      <c r="DSB10" s="88"/>
      <c r="DSC10" s="88"/>
      <c r="DSD10" s="88"/>
      <c r="DSE10" s="88"/>
      <c r="DSF10" s="88"/>
      <c r="DSG10" s="88"/>
      <c r="DSH10" s="88"/>
      <c r="DSI10" s="88"/>
      <c r="DSJ10" s="88"/>
      <c r="DSK10" s="88"/>
      <c r="DSL10" s="88"/>
      <c r="DSM10" s="88"/>
      <c r="DSN10" s="88"/>
      <c r="DSO10" s="88"/>
      <c r="DSP10" s="88"/>
      <c r="DSQ10" s="88"/>
      <c r="DSR10" s="88"/>
      <c r="DSS10" s="88"/>
      <c r="DST10" s="88"/>
      <c r="DSU10" s="88"/>
      <c r="DSV10" s="88"/>
      <c r="DSW10" s="88"/>
      <c r="DSX10" s="88"/>
      <c r="DSY10" s="88"/>
      <c r="DSZ10" s="88"/>
      <c r="DTA10" s="88"/>
      <c r="DTB10" s="88"/>
      <c r="DTC10" s="88"/>
      <c r="DTD10" s="88"/>
      <c r="DTE10" s="88"/>
      <c r="DTF10" s="88"/>
      <c r="DTG10" s="88"/>
      <c r="DTH10" s="88"/>
      <c r="DTI10" s="88"/>
      <c r="DTJ10" s="88"/>
      <c r="DTK10" s="88"/>
      <c r="DTL10" s="88"/>
      <c r="DTM10" s="88"/>
      <c r="DTN10" s="88"/>
      <c r="DTO10" s="88"/>
      <c r="DTP10" s="88"/>
      <c r="DTQ10" s="88"/>
      <c r="DTR10" s="88"/>
      <c r="DTS10" s="88"/>
      <c r="DTT10" s="88"/>
      <c r="DTU10" s="88"/>
      <c r="DTV10" s="88"/>
      <c r="DTW10" s="88"/>
      <c r="DTX10" s="88"/>
      <c r="DTY10" s="88"/>
      <c r="DTZ10" s="88"/>
      <c r="DUA10" s="88"/>
      <c r="DUB10" s="88"/>
      <c r="DUC10" s="88"/>
      <c r="DUD10" s="88"/>
      <c r="DUE10" s="88"/>
      <c r="DUF10" s="88"/>
      <c r="DUG10" s="88"/>
      <c r="DUH10" s="88"/>
      <c r="DUI10" s="88"/>
      <c r="DUJ10" s="88"/>
      <c r="DUK10" s="88"/>
      <c r="DUL10" s="88"/>
      <c r="DUM10" s="88"/>
      <c r="DUN10" s="88"/>
      <c r="DUO10" s="88"/>
      <c r="DUP10" s="88"/>
      <c r="DUQ10" s="88"/>
      <c r="DUR10" s="88"/>
      <c r="DUS10" s="88"/>
      <c r="DUT10" s="88"/>
      <c r="DUU10" s="88"/>
      <c r="DUV10" s="88"/>
      <c r="DUW10" s="88"/>
      <c r="DUX10" s="88"/>
      <c r="DUY10" s="88"/>
      <c r="DUZ10" s="88"/>
      <c r="DVA10" s="88"/>
      <c r="DVB10" s="88"/>
      <c r="DVC10" s="88"/>
      <c r="DVD10" s="88"/>
      <c r="DVE10" s="88"/>
      <c r="DVF10" s="88"/>
      <c r="DVG10" s="88"/>
      <c r="DVH10" s="88"/>
      <c r="DVI10" s="88"/>
      <c r="DVJ10" s="88"/>
      <c r="DVK10" s="88"/>
      <c r="DVL10" s="88"/>
      <c r="DVM10" s="88"/>
      <c r="DVN10" s="88"/>
      <c r="DVO10" s="88"/>
      <c r="DVP10" s="88"/>
      <c r="DVQ10" s="88"/>
      <c r="DVR10" s="88"/>
      <c r="DVS10" s="88"/>
      <c r="DVT10" s="88"/>
      <c r="DVU10" s="88"/>
      <c r="DVV10" s="88"/>
      <c r="DVW10" s="88"/>
      <c r="DVX10" s="88"/>
      <c r="DVY10" s="88"/>
      <c r="DVZ10" s="88"/>
      <c r="DWA10" s="88"/>
      <c r="DWB10" s="88"/>
      <c r="DWC10" s="88"/>
      <c r="DWD10" s="88"/>
      <c r="DWE10" s="88"/>
      <c r="DWF10" s="88"/>
      <c r="DWG10" s="88"/>
      <c r="DWH10" s="88"/>
      <c r="DWI10" s="88"/>
      <c r="DWJ10" s="88"/>
      <c r="DWK10" s="88"/>
      <c r="DWL10" s="88"/>
      <c r="DWM10" s="88"/>
      <c r="DWN10" s="88"/>
      <c r="DWO10" s="88"/>
      <c r="DWP10" s="88"/>
      <c r="DWQ10" s="88"/>
      <c r="DWR10" s="88"/>
      <c r="DWS10" s="88"/>
      <c r="DWT10" s="88"/>
      <c r="DWU10" s="88"/>
      <c r="DWV10" s="88"/>
      <c r="DWW10" s="88"/>
      <c r="DWX10" s="88"/>
      <c r="DWY10" s="88"/>
      <c r="DWZ10" s="88"/>
      <c r="DXA10" s="88"/>
      <c r="DXB10" s="88"/>
      <c r="DXC10" s="88"/>
      <c r="DXD10" s="88"/>
      <c r="DXE10" s="88"/>
      <c r="DXF10" s="88"/>
      <c r="DXG10" s="88"/>
      <c r="DXH10" s="88"/>
      <c r="DXI10" s="88"/>
      <c r="DXJ10" s="88"/>
      <c r="DXK10" s="88"/>
      <c r="DXL10" s="88"/>
      <c r="DXM10" s="88"/>
      <c r="DXN10" s="88"/>
      <c r="DXO10" s="88"/>
      <c r="DXP10" s="88"/>
      <c r="DXQ10" s="88"/>
      <c r="DXR10" s="88"/>
      <c r="DXS10" s="88"/>
      <c r="DXT10" s="88"/>
      <c r="DXU10" s="88"/>
      <c r="DXV10" s="88"/>
      <c r="DXW10" s="88"/>
      <c r="DXX10" s="88"/>
      <c r="DXY10" s="88"/>
      <c r="DXZ10" s="88"/>
      <c r="DYA10" s="88"/>
      <c r="DYB10" s="88"/>
      <c r="DYC10" s="88"/>
      <c r="DYD10" s="88"/>
      <c r="DYE10" s="88"/>
      <c r="DYF10" s="88"/>
      <c r="DYG10" s="88"/>
      <c r="DYH10" s="88"/>
      <c r="DYI10" s="88"/>
      <c r="DYJ10" s="88"/>
      <c r="DYK10" s="88"/>
      <c r="DYL10" s="88"/>
      <c r="DYM10" s="88"/>
      <c r="DYN10" s="88"/>
      <c r="DYO10" s="88"/>
      <c r="DYP10" s="88"/>
      <c r="DYQ10" s="88"/>
      <c r="DYR10" s="88"/>
      <c r="DYS10" s="88"/>
      <c r="DYT10" s="88"/>
      <c r="DYU10" s="88"/>
      <c r="DYV10" s="88"/>
      <c r="DYW10" s="88"/>
      <c r="DYX10" s="88"/>
      <c r="DYY10" s="88"/>
      <c r="DYZ10" s="88"/>
      <c r="DZA10" s="88"/>
      <c r="DZB10" s="88"/>
      <c r="DZC10" s="88"/>
      <c r="DZD10" s="88"/>
      <c r="DZE10" s="88"/>
      <c r="DZF10" s="88"/>
      <c r="DZG10" s="88"/>
      <c r="DZH10" s="88"/>
      <c r="DZI10" s="88"/>
      <c r="DZJ10" s="88"/>
      <c r="DZK10" s="88"/>
      <c r="DZL10" s="88"/>
      <c r="DZM10" s="88"/>
      <c r="DZN10" s="88"/>
      <c r="DZO10" s="88"/>
      <c r="DZP10" s="88"/>
      <c r="DZQ10" s="88"/>
      <c r="DZR10" s="88"/>
      <c r="DZS10" s="88"/>
      <c r="DZT10" s="88"/>
      <c r="DZU10" s="88"/>
      <c r="DZV10" s="88"/>
      <c r="DZW10" s="88"/>
      <c r="DZX10" s="88"/>
      <c r="DZY10" s="88"/>
      <c r="DZZ10" s="88"/>
      <c r="EAA10" s="88"/>
      <c r="EAB10" s="88"/>
      <c r="EAC10" s="88"/>
      <c r="EAD10" s="88"/>
      <c r="EAE10" s="88"/>
      <c r="EAF10" s="88"/>
      <c r="EAG10" s="88"/>
      <c r="EAH10" s="88"/>
      <c r="EAI10" s="88"/>
      <c r="EAJ10" s="88"/>
      <c r="EAK10" s="88"/>
      <c r="EAL10" s="88"/>
      <c r="EAM10" s="88"/>
      <c r="EAN10" s="88"/>
      <c r="EAO10" s="88"/>
      <c r="EAP10" s="88"/>
      <c r="EAQ10" s="88"/>
      <c r="EAR10" s="88"/>
      <c r="EAS10" s="88"/>
      <c r="EAT10" s="88"/>
      <c r="EAU10" s="88"/>
      <c r="EAV10" s="88"/>
      <c r="EAW10" s="88"/>
      <c r="EAX10" s="88"/>
      <c r="EAY10" s="88"/>
      <c r="EAZ10" s="88"/>
      <c r="EBA10" s="88"/>
      <c r="EBB10" s="88"/>
      <c r="EBC10" s="88"/>
      <c r="EBD10" s="88"/>
      <c r="EBE10" s="88"/>
      <c r="EBF10" s="88"/>
      <c r="EBG10" s="88"/>
      <c r="EBH10" s="88"/>
      <c r="EBI10" s="88"/>
      <c r="EBJ10" s="88"/>
      <c r="EBK10" s="88"/>
      <c r="EBL10" s="88"/>
      <c r="EBM10" s="88"/>
      <c r="EBN10" s="88"/>
      <c r="EBO10" s="88"/>
      <c r="EBP10" s="88"/>
      <c r="EBQ10" s="88"/>
      <c r="EBR10" s="88"/>
      <c r="EBS10" s="88"/>
      <c r="EBT10" s="88"/>
      <c r="EBU10" s="88"/>
      <c r="EBV10" s="88"/>
      <c r="EBW10" s="88"/>
      <c r="EBX10" s="88"/>
      <c r="EBY10" s="88"/>
      <c r="EBZ10" s="88"/>
      <c r="ECA10" s="88"/>
      <c r="ECB10" s="88"/>
      <c r="ECC10" s="88"/>
      <c r="ECD10" s="88"/>
      <c r="ECE10" s="88"/>
      <c r="ECF10" s="88"/>
      <c r="ECG10" s="88"/>
      <c r="ECH10" s="88"/>
      <c r="ECI10" s="88"/>
      <c r="ECJ10" s="88"/>
      <c r="ECK10" s="88"/>
      <c r="ECL10" s="88"/>
      <c r="ECM10" s="88"/>
      <c r="ECN10" s="88"/>
      <c r="ECO10" s="88"/>
      <c r="ECP10" s="88"/>
      <c r="ECQ10" s="88"/>
      <c r="ECR10" s="88"/>
      <c r="ECS10" s="88"/>
      <c r="ECT10" s="88"/>
      <c r="ECU10" s="88"/>
      <c r="ECV10" s="88"/>
      <c r="ECW10" s="88"/>
      <c r="ECX10" s="88"/>
      <c r="ECY10" s="88"/>
      <c r="ECZ10" s="88"/>
      <c r="EDA10" s="88"/>
      <c r="EDB10" s="88"/>
      <c r="EDC10" s="88"/>
      <c r="EDD10" s="88"/>
      <c r="EDE10" s="88"/>
      <c r="EDF10" s="88"/>
      <c r="EDG10" s="88"/>
      <c r="EDH10" s="88"/>
      <c r="EDI10" s="88"/>
      <c r="EDJ10" s="88"/>
      <c r="EDK10" s="88"/>
      <c r="EDL10" s="88"/>
      <c r="EDM10" s="88"/>
      <c r="EDN10" s="88"/>
      <c r="EDO10" s="88"/>
      <c r="EDP10" s="88"/>
      <c r="EDQ10" s="88"/>
      <c r="EDR10" s="88"/>
      <c r="EDS10" s="88"/>
      <c r="EDT10" s="88"/>
      <c r="EDU10" s="88"/>
      <c r="EDV10" s="88"/>
      <c r="EDW10" s="88"/>
      <c r="EDX10" s="88"/>
      <c r="EDY10" s="88"/>
      <c r="EDZ10" s="88"/>
      <c r="EEA10" s="88"/>
      <c r="EEB10" s="88"/>
      <c r="EEC10" s="88"/>
      <c r="EED10" s="88"/>
      <c r="EEE10" s="88"/>
      <c r="EEF10" s="88"/>
      <c r="EEG10" s="88"/>
      <c r="EEH10" s="88"/>
      <c r="EEI10" s="88"/>
      <c r="EEJ10" s="88"/>
      <c r="EEK10" s="88"/>
      <c r="EEL10" s="88"/>
      <c r="EEM10" s="88"/>
      <c r="EEN10" s="88"/>
      <c r="EEO10" s="88"/>
      <c r="EEP10" s="88"/>
      <c r="EEQ10" s="88"/>
      <c r="EER10" s="88"/>
      <c r="EES10" s="88"/>
      <c r="EET10" s="88"/>
      <c r="EEU10" s="88"/>
      <c r="EEV10" s="88"/>
      <c r="EEW10" s="88"/>
      <c r="EEX10" s="88"/>
      <c r="EEY10" s="88"/>
      <c r="EEZ10" s="88"/>
      <c r="EFA10" s="88"/>
      <c r="EFB10" s="88"/>
      <c r="EFC10" s="88"/>
      <c r="EFD10" s="88"/>
      <c r="EFE10" s="88"/>
      <c r="EFF10" s="88"/>
      <c r="EFG10" s="88"/>
      <c r="EFH10" s="88"/>
      <c r="EFI10" s="88"/>
      <c r="EFJ10" s="88"/>
      <c r="EFK10" s="88"/>
      <c r="EFL10" s="88"/>
      <c r="EFM10" s="88"/>
      <c r="EFN10" s="88"/>
      <c r="EFO10" s="88"/>
      <c r="EFP10" s="88"/>
      <c r="EFQ10" s="88"/>
      <c r="EFR10" s="88"/>
      <c r="EFS10" s="88"/>
      <c r="EFT10" s="88"/>
      <c r="EFU10" s="88"/>
      <c r="EFV10" s="88"/>
      <c r="EFW10" s="88"/>
      <c r="EFX10" s="88"/>
      <c r="EFY10" s="88"/>
      <c r="EFZ10" s="88"/>
      <c r="EGA10" s="88"/>
      <c r="EGB10" s="88"/>
      <c r="EGC10" s="88"/>
      <c r="EGD10" s="88"/>
      <c r="EGE10" s="88"/>
      <c r="EGF10" s="88"/>
      <c r="EGG10" s="88"/>
      <c r="EGH10" s="88"/>
      <c r="EGI10" s="88"/>
      <c r="EGJ10" s="88"/>
      <c r="EGK10" s="88"/>
      <c r="EGL10" s="88"/>
      <c r="EGM10" s="88"/>
      <c r="EGN10" s="88"/>
      <c r="EGO10" s="88"/>
      <c r="EGP10" s="88"/>
      <c r="EGQ10" s="88"/>
      <c r="EGR10" s="88"/>
      <c r="EGS10" s="88"/>
      <c r="EGT10" s="88"/>
      <c r="EGU10" s="88"/>
      <c r="EGV10" s="88"/>
      <c r="EGW10" s="88"/>
      <c r="EGX10" s="88"/>
      <c r="EGY10" s="88"/>
      <c r="EGZ10" s="88"/>
      <c r="EHA10" s="88"/>
      <c r="EHB10" s="88"/>
      <c r="EHC10" s="88"/>
      <c r="EHD10" s="88"/>
      <c r="EHE10" s="88"/>
      <c r="EHF10" s="88"/>
      <c r="EHG10" s="88"/>
      <c r="EHH10" s="88"/>
      <c r="EHI10" s="88"/>
      <c r="EHJ10" s="88"/>
      <c r="EHK10" s="88"/>
      <c r="EHL10" s="88"/>
      <c r="EHM10" s="88"/>
      <c r="EHN10" s="88"/>
      <c r="EHO10" s="88"/>
      <c r="EHP10" s="88"/>
      <c r="EHQ10" s="88"/>
      <c r="EHR10" s="88"/>
      <c r="EHS10" s="88"/>
      <c r="EHT10" s="88"/>
      <c r="EHU10" s="88"/>
      <c r="EHV10" s="88"/>
      <c r="EHW10" s="88"/>
      <c r="EHX10" s="88"/>
      <c r="EHY10" s="88"/>
      <c r="EHZ10" s="88"/>
      <c r="EIA10" s="88"/>
      <c r="EIB10" s="88"/>
      <c r="EIC10" s="88"/>
      <c r="EID10" s="88"/>
      <c r="EIE10" s="88"/>
      <c r="EIF10" s="88"/>
      <c r="EIG10" s="88"/>
      <c r="EIH10" s="88"/>
      <c r="EII10" s="88"/>
      <c r="EIJ10" s="88"/>
      <c r="EIK10" s="88"/>
      <c r="EIL10" s="88"/>
      <c r="EIM10" s="88"/>
      <c r="EIN10" s="88"/>
      <c r="EIO10" s="88"/>
      <c r="EIP10" s="88"/>
      <c r="EIQ10" s="88"/>
      <c r="EIR10" s="88"/>
      <c r="EIS10" s="88"/>
      <c r="EIT10" s="88"/>
      <c r="EIU10" s="88"/>
      <c r="EIV10" s="88"/>
      <c r="EIW10" s="88"/>
      <c r="EIX10" s="88"/>
      <c r="EIY10" s="88"/>
      <c r="EIZ10" s="88"/>
      <c r="EJA10" s="88"/>
      <c r="EJB10" s="88"/>
      <c r="EJC10" s="88"/>
      <c r="EJD10" s="88"/>
      <c r="EJE10" s="88"/>
      <c r="EJF10" s="88"/>
      <c r="EJG10" s="88"/>
      <c r="EJH10" s="88"/>
      <c r="EJI10" s="88"/>
      <c r="EJJ10" s="88"/>
      <c r="EJK10" s="88"/>
      <c r="EJL10" s="88"/>
      <c r="EJM10" s="88"/>
      <c r="EJN10" s="88"/>
      <c r="EJO10" s="88"/>
      <c r="EJP10" s="88"/>
      <c r="EJQ10" s="88"/>
      <c r="EJR10" s="88"/>
      <c r="EJS10" s="88"/>
      <c r="EJT10" s="88"/>
      <c r="EJU10" s="88"/>
      <c r="EJV10" s="88"/>
      <c r="EJW10" s="88"/>
      <c r="EJX10" s="88"/>
      <c r="EJY10" s="88"/>
      <c r="EJZ10" s="88"/>
      <c r="EKA10" s="88"/>
      <c r="EKB10" s="88"/>
      <c r="EKC10" s="88"/>
      <c r="EKD10" s="88"/>
      <c r="EKE10" s="88"/>
      <c r="EKF10" s="88"/>
      <c r="EKG10" s="88"/>
      <c r="EKH10" s="88"/>
      <c r="EKI10" s="88"/>
      <c r="EKJ10" s="88"/>
      <c r="EKK10" s="88"/>
      <c r="EKL10" s="88"/>
      <c r="EKM10" s="88"/>
      <c r="EKN10" s="88"/>
      <c r="EKO10" s="88"/>
      <c r="EKP10" s="88"/>
      <c r="EKQ10" s="88"/>
      <c r="EKR10" s="88"/>
      <c r="EKS10" s="88"/>
      <c r="EKT10" s="88"/>
      <c r="EKU10" s="88"/>
      <c r="EKV10" s="88"/>
      <c r="EKW10" s="88"/>
      <c r="EKX10" s="88"/>
      <c r="EKY10" s="88"/>
      <c r="EKZ10" s="88"/>
      <c r="ELA10" s="88"/>
      <c r="ELB10" s="88"/>
      <c r="ELC10" s="88"/>
      <c r="ELD10" s="88"/>
      <c r="ELE10" s="88"/>
      <c r="ELF10" s="88"/>
      <c r="ELG10" s="88"/>
      <c r="ELH10" s="88"/>
      <c r="ELI10" s="88"/>
      <c r="ELJ10" s="88"/>
      <c r="ELK10" s="88"/>
      <c r="ELL10" s="88"/>
      <c r="ELM10" s="88"/>
      <c r="ELN10" s="88"/>
      <c r="ELO10" s="88"/>
      <c r="ELP10" s="88"/>
      <c r="ELQ10" s="88"/>
      <c r="ELR10" s="88"/>
      <c r="ELS10" s="88"/>
      <c r="ELT10" s="88"/>
      <c r="ELU10" s="88"/>
      <c r="ELV10" s="88"/>
      <c r="ELW10" s="88"/>
      <c r="ELX10" s="88"/>
      <c r="ELY10" s="88"/>
      <c r="ELZ10" s="88"/>
      <c r="EMA10" s="88"/>
      <c r="EMB10" s="88"/>
      <c r="EMC10" s="88"/>
      <c r="EMD10" s="88"/>
      <c r="EME10" s="88"/>
      <c r="EMF10" s="88"/>
      <c r="EMG10" s="88"/>
      <c r="EMH10" s="88"/>
      <c r="EMI10" s="88"/>
      <c r="EMJ10" s="88"/>
      <c r="EMK10" s="88"/>
      <c r="EML10" s="88"/>
      <c r="EMM10" s="88"/>
      <c r="EMN10" s="88"/>
      <c r="EMO10" s="88"/>
      <c r="EMP10" s="88"/>
      <c r="EMQ10" s="88"/>
      <c r="EMR10" s="88"/>
      <c r="EMS10" s="88"/>
      <c r="EMT10" s="88"/>
      <c r="EMU10" s="88"/>
      <c r="EMV10" s="88"/>
      <c r="EMW10" s="88"/>
      <c r="EMX10" s="88"/>
      <c r="EMY10" s="88"/>
      <c r="EMZ10" s="88"/>
      <c r="ENA10" s="88"/>
      <c r="ENB10" s="88"/>
      <c r="ENC10" s="88"/>
      <c r="END10" s="88"/>
      <c r="ENE10" s="88"/>
      <c r="ENF10" s="88"/>
      <c r="ENG10" s="88"/>
      <c r="ENH10" s="88"/>
      <c r="ENI10" s="88"/>
      <c r="ENJ10" s="88"/>
      <c r="ENK10" s="88"/>
      <c r="ENL10" s="88"/>
      <c r="ENM10" s="88"/>
      <c r="ENN10" s="88"/>
      <c r="ENO10" s="88"/>
      <c r="ENP10" s="88"/>
      <c r="ENQ10" s="88"/>
      <c r="ENR10" s="88"/>
      <c r="ENS10" s="88"/>
      <c r="ENT10" s="88"/>
      <c r="ENU10" s="88"/>
      <c r="ENV10" s="88"/>
      <c r="ENW10" s="88"/>
      <c r="ENX10" s="88"/>
      <c r="ENY10" s="88"/>
      <c r="ENZ10" s="88"/>
      <c r="EOA10" s="88"/>
      <c r="EOB10" s="88"/>
      <c r="EOC10" s="88"/>
      <c r="EOD10" s="88"/>
      <c r="EOE10" s="88"/>
      <c r="EOF10" s="88"/>
      <c r="EOG10" s="88"/>
      <c r="EOH10" s="88"/>
      <c r="EOI10" s="88"/>
      <c r="EOJ10" s="88"/>
      <c r="EOK10" s="88"/>
      <c r="EOL10" s="88"/>
      <c r="EOM10" s="88"/>
      <c r="EON10" s="88"/>
      <c r="EOO10" s="88"/>
      <c r="EOP10" s="88"/>
      <c r="EOQ10" s="88"/>
      <c r="EOR10" s="88"/>
      <c r="EOS10" s="88"/>
      <c r="EOT10" s="88"/>
      <c r="EOU10" s="88"/>
      <c r="EOV10" s="88"/>
      <c r="EOW10" s="88"/>
      <c r="EOX10" s="88"/>
      <c r="EOY10" s="88"/>
      <c r="EOZ10" s="88"/>
      <c r="EPA10" s="88"/>
      <c r="EPB10" s="88"/>
      <c r="EPC10" s="88"/>
      <c r="EPD10" s="88"/>
      <c r="EPE10" s="88"/>
      <c r="EPF10" s="88"/>
      <c r="EPG10" s="88"/>
      <c r="EPH10" s="88"/>
      <c r="EPI10" s="88"/>
      <c r="EPJ10" s="88"/>
      <c r="EPK10" s="88"/>
      <c r="EPL10" s="88"/>
      <c r="EPM10" s="88"/>
      <c r="EPN10" s="88"/>
      <c r="EPO10" s="88"/>
      <c r="EPP10" s="88"/>
      <c r="EPQ10" s="88"/>
      <c r="EPR10" s="88"/>
      <c r="EPS10" s="88"/>
      <c r="EPT10" s="88"/>
      <c r="EPU10" s="88"/>
      <c r="EPV10" s="88"/>
      <c r="EPW10" s="88"/>
      <c r="EPX10" s="88"/>
      <c r="EPY10" s="88"/>
      <c r="EPZ10" s="88"/>
      <c r="EQA10" s="88"/>
      <c r="EQB10" s="88"/>
      <c r="EQC10" s="88"/>
      <c r="EQD10" s="88"/>
      <c r="EQE10" s="88"/>
      <c r="EQF10" s="88"/>
      <c r="EQG10" s="88"/>
      <c r="EQH10" s="88"/>
      <c r="EQI10" s="88"/>
      <c r="EQJ10" s="88"/>
      <c r="EQK10" s="88"/>
      <c r="EQL10" s="88"/>
      <c r="EQM10" s="88"/>
      <c r="EQN10" s="88"/>
      <c r="EQO10" s="88"/>
      <c r="EQP10" s="88"/>
      <c r="EQQ10" s="88"/>
      <c r="EQR10" s="88"/>
      <c r="EQS10" s="88"/>
      <c r="EQT10" s="88"/>
      <c r="EQU10" s="88"/>
      <c r="EQV10" s="88"/>
      <c r="EQW10" s="88"/>
      <c r="EQX10" s="88"/>
      <c r="EQY10" s="88"/>
      <c r="EQZ10" s="88"/>
      <c r="ERA10" s="88"/>
      <c r="ERB10" s="88"/>
      <c r="ERC10" s="88"/>
      <c r="ERD10" s="88"/>
      <c r="ERE10" s="88"/>
      <c r="ERF10" s="88"/>
      <c r="ERG10" s="88"/>
      <c r="ERH10" s="88"/>
      <c r="ERI10" s="88"/>
      <c r="ERJ10" s="88"/>
      <c r="ERK10" s="88"/>
      <c r="ERL10" s="88"/>
      <c r="ERM10" s="88"/>
      <c r="ERN10" s="88"/>
      <c r="ERO10" s="88"/>
      <c r="ERP10" s="88"/>
      <c r="ERQ10" s="88"/>
      <c r="ERR10" s="88"/>
      <c r="ERS10" s="88"/>
      <c r="ERT10" s="88"/>
      <c r="ERU10" s="88"/>
      <c r="ERV10" s="88"/>
      <c r="ERW10" s="88"/>
      <c r="ERX10" s="88"/>
      <c r="ERY10" s="88"/>
      <c r="ERZ10" s="88"/>
      <c r="ESA10" s="88"/>
      <c r="ESB10" s="88"/>
      <c r="ESC10" s="88"/>
      <c r="ESD10" s="88"/>
      <c r="ESE10" s="88"/>
      <c r="ESF10" s="88"/>
      <c r="ESG10" s="88"/>
      <c r="ESH10" s="88"/>
      <c r="ESI10" s="88"/>
      <c r="ESJ10" s="88"/>
      <c r="ESK10" s="88"/>
      <c r="ESL10" s="88"/>
      <c r="ESM10" s="88"/>
      <c r="ESN10" s="88"/>
      <c r="ESO10" s="88"/>
      <c r="ESP10" s="88"/>
      <c r="ESQ10" s="88"/>
      <c r="ESR10" s="88"/>
      <c r="ESS10" s="88"/>
      <c r="EST10" s="88"/>
      <c r="ESU10" s="88"/>
      <c r="ESV10" s="88"/>
      <c r="ESW10" s="88"/>
      <c r="ESX10" s="88"/>
      <c r="ESY10" s="88"/>
      <c r="ESZ10" s="88"/>
      <c r="ETA10" s="88"/>
      <c r="ETB10" s="88"/>
      <c r="ETC10" s="88"/>
      <c r="ETD10" s="88"/>
      <c r="ETE10" s="88"/>
      <c r="ETF10" s="88"/>
      <c r="ETG10" s="88"/>
      <c r="ETH10" s="88"/>
      <c r="ETI10" s="88"/>
      <c r="ETJ10" s="88"/>
      <c r="ETK10" s="88"/>
      <c r="ETL10" s="88"/>
      <c r="ETM10" s="88"/>
      <c r="ETN10" s="88"/>
      <c r="ETO10" s="88"/>
      <c r="ETP10" s="88"/>
      <c r="ETQ10" s="88"/>
      <c r="ETR10" s="88"/>
      <c r="ETS10" s="88"/>
      <c r="ETT10" s="88"/>
      <c r="ETU10" s="88"/>
      <c r="ETV10" s="88"/>
      <c r="ETW10" s="88"/>
      <c r="ETX10" s="88"/>
      <c r="ETY10" s="88"/>
      <c r="ETZ10" s="88"/>
      <c r="EUA10" s="88"/>
      <c r="EUB10" s="88"/>
      <c r="EUC10" s="88"/>
      <c r="EUD10" s="88"/>
      <c r="EUE10" s="88"/>
      <c r="EUF10" s="88"/>
      <c r="EUG10" s="88"/>
      <c r="EUH10" s="88"/>
      <c r="EUI10" s="88"/>
      <c r="EUJ10" s="88"/>
      <c r="EUK10" s="88"/>
      <c r="EUL10" s="88"/>
      <c r="EUM10" s="88"/>
      <c r="EUN10" s="88"/>
      <c r="EUO10" s="88"/>
      <c r="EUP10" s="88"/>
      <c r="EUQ10" s="88"/>
      <c r="EUR10" s="88"/>
      <c r="EUS10" s="88"/>
      <c r="EUT10" s="88"/>
      <c r="EUU10" s="88"/>
      <c r="EUV10" s="88"/>
      <c r="EUW10" s="88"/>
      <c r="EUX10" s="88"/>
      <c r="EUY10" s="88"/>
      <c r="EUZ10" s="88"/>
      <c r="EVA10" s="88"/>
      <c r="EVB10" s="88"/>
      <c r="EVC10" s="88"/>
      <c r="EVD10" s="88"/>
      <c r="EVE10" s="88"/>
      <c r="EVF10" s="88"/>
      <c r="EVG10" s="88"/>
      <c r="EVH10" s="88"/>
      <c r="EVI10" s="88"/>
      <c r="EVJ10" s="88"/>
      <c r="EVK10" s="88"/>
      <c r="EVL10" s="88"/>
      <c r="EVM10" s="88"/>
      <c r="EVN10" s="88"/>
      <c r="EVO10" s="88"/>
      <c r="EVP10" s="88"/>
      <c r="EVQ10" s="88"/>
      <c r="EVR10" s="88"/>
      <c r="EVS10" s="88"/>
      <c r="EVT10" s="88"/>
      <c r="EVU10" s="88"/>
      <c r="EVV10" s="88"/>
      <c r="EVW10" s="88"/>
      <c r="EVX10" s="88"/>
      <c r="EVY10" s="88"/>
      <c r="EVZ10" s="88"/>
      <c r="EWA10" s="88"/>
      <c r="EWB10" s="88"/>
      <c r="EWC10" s="88"/>
      <c r="EWD10" s="88"/>
      <c r="EWE10" s="88"/>
      <c r="EWF10" s="88"/>
      <c r="EWG10" s="88"/>
      <c r="EWH10" s="88"/>
      <c r="EWI10" s="88"/>
      <c r="EWJ10" s="88"/>
      <c r="EWK10" s="88"/>
      <c r="EWL10" s="88"/>
      <c r="EWM10" s="88"/>
      <c r="EWN10" s="88"/>
      <c r="EWO10" s="88"/>
      <c r="EWP10" s="88"/>
      <c r="EWQ10" s="88"/>
      <c r="EWR10" s="88"/>
      <c r="EWS10" s="88"/>
      <c r="EWT10" s="88"/>
      <c r="EWU10" s="88"/>
      <c r="EWV10" s="88"/>
      <c r="EWW10" s="88"/>
      <c r="EWX10" s="88"/>
      <c r="EWY10" s="88"/>
      <c r="EWZ10" s="88"/>
      <c r="EXA10" s="88"/>
      <c r="EXB10" s="88"/>
      <c r="EXC10" s="88"/>
      <c r="EXD10" s="88"/>
      <c r="EXE10" s="88"/>
      <c r="EXF10" s="88"/>
      <c r="EXG10" s="88"/>
      <c r="EXH10" s="88"/>
      <c r="EXI10" s="88"/>
      <c r="EXJ10" s="88"/>
      <c r="EXK10" s="88"/>
      <c r="EXL10" s="88"/>
      <c r="EXM10" s="88"/>
      <c r="EXN10" s="88"/>
      <c r="EXO10" s="88"/>
      <c r="EXP10" s="88"/>
      <c r="EXQ10" s="88"/>
      <c r="EXR10" s="88"/>
      <c r="EXS10" s="88"/>
      <c r="EXT10" s="88"/>
      <c r="EXU10" s="88"/>
      <c r="EXV10" s="88"/>
      <c r="EXW10" s="88"/>
      <c r="EXX10" s="88"/>
      <c r="EXY10" s="88"/>
      <c r="EXZ10" s="88"/>
      <c r="EYA10" s="88"/>
      <c r="EYB10" s="88"/>
      <c r="EYC10" s="88"/>
      <c r="EYD10" s="88"/>
      <c r="EYE10" s="88"/>
      <c r="EYF10" s="88"/>
      <c r="EYG10" s="88"/>
      <c r="EYH10" s="88"/>
      <c r="EYI10" s="88"/>
      <c r="EYJ10" s="88"/>
      <c r="EYK10" s="88"/>
      <c r="EYL10" s="88"/>
      <c r="EYM10" s="88"/>
      <c r="EYN10" s="88"/>
      <c r="EYO10" s="88"/>
      <c r="EYP10" s="88"/>
      <c r="EYQ10" s="88"/>
      <c r="EYR10" s="88"/>
      <c r="EYS10" s="88"/>
      <c r="EYT10" s="88"/>
      <c r="EYU10" s="88"/>
      <c r="EYV10" s="88"/>
      <c r="EYW10" s="88"/>
      <c r="EYX10" s="88"/>
      <c r="EYY10" s="88"/>
      <c r="EYZ10" s="88"/>
      <c r="EZA10" s="88"/>
      <c r="EZB10" s="88"/>
      <c r="EZC10" s="88"/>
      <c r="EZD10" s="88"/>
      <c r="EZE10" s="88"/>
      <c r="EZF10" s="88"/>
      <c r="EZG10" s="88"/>
      <c r="EZH10" s="88"/>
      <c r="EZI10" s="88"/>
      <c r="EZJ10" s="88"/>
      <c r="EZK10" s="88"/>
      <c r="EZL10" s="88"/>
      <c r="EZM10" s="88"/>
      <c r="EZN10" s="88"/>
      <c r="EZO10" s="88"/>
      <c r="EZP10" s="88"/>
      <c r="EZQ10" s="88"/>
      <c r="EZR10" s="88"/>
      <c r="EZS10" s="88"/>
      <c r="EZT10" s="88"/>
      <c r="EZU10" s="88"/>
      <c r="EZV10" s="88"/>
      <c r="EZW10" s="88"/>
      <c r="EZX10" s="88"/>
      <c r="EZY10" s="88"/>
      <c r="EZZ10" s="88"/>
      <c r="FAA10" s="88"/>
      <c r="FAB10" s="88"/>
      <c r="FAC10" s="88"/>
      <c r="FAD10" s="88"/>
      <c r="FAE10" s="88"/>
      <c r="FAF10" s="88"/>
      <c r="FAG10" s="88"/>
      <c r="FAH10" s="88"/>
      <c r="FAI10" s="88"/>
      <c r="FAJ10" s="88"/>
      <c r="FAK10" s="88"/>
      <c r="FAL10" s="88"/>
      <c r="FAM10" s="88"/>
      <c r="FAN10" s="88"/>
      <c r="FAO10" s="88"/>
      <c r="FAP10" s="88"/>
      <c r="FAQ10" s="88"/>
      <c r="FAR10" s="88"/>
      <c r="FAS10" s="88"/>
      <c r="FAT10" s="88"/>
      <c r="FAU10" s="88"/>
      <c r="FAV10" s="88"/>
      <c r="FAW10" s="88"/>
      <c r="FAX10" s="88"/>
      <c r="FAY10" s="88"/>
      <c r="FAZ10" s="88"/>
      <c r="FBA10" s="88"/>
      <c r="FBB10" s="88"/>
      <c r="FBC10" s="88"/>
      <c r="FBD10" s="88"/>
      <c r="FBE10" s="88"/>
      <c r="FBF10" s="88"/>
      <c r="FBG10" s="88"/>
      <c r="FBH10" s="88"/>
      <c r="FBI10" s="88"/>
      <c r="FBJ10" s="88"/>
      <c r="FBK10" s="88"/>
      <c r="FBL10" s="88"/>
      <c r="FBM10" s="88"/>
      <c r="FBN10" s="88"/>
      <c r="FBO10" s="88"/>
      <c r="FBP10" s="88"/>
      <c r="FBQ10" s="88"/>
      <c r="FBR10" s="88"/>
      <c r="FBS10" s="88"/>
      <c r="FBT10" s="88"/>
      <c r="FBU10" s="88"/>
      <c r="FBV10" s="88"/>
      <c r="FBW10" s="88"/>
      <c r="FBX10" s="88"/>
      <c r="FBY10" s="88"/>
      <c r="FBZ10" s="88"/>
      <c r="FCA10" s="88"/>
      <c r="FCB10" s="88"/>
      <c r="FCC10" s="88"/>
      <c r="FCD10" s="88"/>
      <c r="FCE10" s="88"/>
      <c r="FCF10" s="88"/>
      <c r="FCG10" s="88"/>
      <c r="FCH10" s="88"/>
      <c r="FCI10" s="88"/>
      <c r="FCJ10" s="88"/>
      <c r="FCK10" s="88"/>
      <c r="FCL10" s="88"/>
      <c r="FCM10" s="88"/>
      <c r="FCN10" s="88"/>
      <c r="FCO10" s="88"/>
      <c r="FCP10" s="88"/>
      <c r="FCQ10" s="88"/>
      <c r="FCR10" s="88"/>
      <c r="FCS10" s="88"/>
      <c r="FCT10" s="88"/>
      <c r="FCU10" s="88"/>
      <c r="FCV10" s="88"/>
      <c r="FCW10" s="88"/>
      <c r="FCX10" s="88"/>
      <c r="FCY10" s="88"/>
      <c r="FCZ10" s="88"/>
      <c r="FDA10" s="88"/>
      <c r="FDB10" s="88"/>
      <c r="FDC10" s="88"/>
      <c r="FDD10" s="88"/>
      <c r="FDE10" s="88"/>
      <c r="FDF10" s="88"/>
      <c r="FDG10" s="88"/>
      <c r="FDH10" s="88"/>
      <c r="FDI10" s="88"/>
      <c r="FDJ10" s="88"/>
      <c r="FDK10" s="88"/>
      <c r="FDL10" s="88"/>
      <c r="FDM10" s="88"/>
      <c r="FDN10" s="88"/>
      <c r="FDO10" s="88"/>
      <c r="FDP10" s="88"/>
      <c r="FDQ10" s="88"/>
      <c r="FDR10" s="88"/>
      <c r="FDS10" s="88"/>
      <c r="FDT10" s="88"/>
      <c r="FDU10" s="88"/>
      <c r="FDV10" s="88"/>
      <c r="FDW10" s="88"/>
      <c r="FDX10" s="88"/>
      <c r="FDY10" s="88"/>
      <c r="FDZ10" s="88"/>
      <c r="FEA10" s="88"/>
      <c r="FEB10" s="88"/>
      <c r="FEC10" s="88"/>
      <c r="FED10" s="88"/>
      <c r="FEE10" s="88"/>
      <c r="FEF10" s="88"/>
      <c r="FEG10" s="88"/>
      <c r="FEH10" s="88"/>
      <c r="FEI10" s="88"/>
      <c r="FEJ10" s="88"/>
      <c r="FEK10" s="88"/>
      <c r="FEL10" s="88"/>
      <c r="FEM10" s="88"/>
      <c r="FEN10" s="88"/>
      <c r="FEO10" s="88"/>
      <c r="FEP10" s="88"/>
      <c r="FEQ10" s="88"/>
      <c r="FER10" s="88"/>
      <c r="FES10" s="88"/>
      <c r="FET10" s="88"/>
      <c r="FEU10" s="88"/>
      <c r="FEV10" s="88"/>
      <c r="FEW10" s="88"/>
      <c r="FEX10" s="88"/>
      <c r="FEY10" s="88"/>
      <c r="FEZ10" s="88"/>
      <c r="FFA10" s="88"/>
      <c r="FFB10" s="88"/>
      <c r="FFC10" s="88"/>
      <c r="FFD10" s="88"/>
      <c r="FFE10" s="88"/>
      <c r="FFF10" s="88"/>
      <c r="FFG10" s="88"/>
      <c r="FFH10" s="88"/>
      <c r="FFI10" s="88"/>
      <c r="FFJ10" s="88"/>
      <c r="FFK10" s="88"/>
      <c r="FFL10" s="88"/>
      <c r="FFM10" s="88"/>
      <c r="FFN10" s="88"/>
      <c r="FFO10" s="88"/>
      <c r="FFP10" s="88"/>
      <c r="FFQ10" s="88"/>
      <c r="FFR10" s="88"/>
      <c r="FFS10" s="88"/>
      <c r="FFT10" s="88"/>
      <c r="FFU10" s="88"/>
      <c r="FFV10" s="88"/>
      <c r="FFW10" s="88"/>
      <c r="FFX10" s="88"/>
      <c r="FFY10" s="88"/>
      <c r="FFZ10" s="88"/>
      <c r="FGA10" s="88"/>
      <c r="FGB10" s="88"/>
      <c r="FGC10" s="88"/>
      <c r="FGD10" s="88"/>
      <c r="FGE10" s="88"/>
      <c r="FGF10" s="88"/>
      <c r="FGG10" s="88"/>
      <c r="FGH10" s="88"/>
      <c r="FGI10" s="88"/>
      <c r="FGJ10" s="88"/>
      <c r="FGK10" s="88"/>
      <c r="FGL10" s="88"/>
      <c r="FGM10" s="88"/>
      <c r="FGN10" s="88"/>
      <c r="FGO10" s="88"/>
      <c r="FGP10" s="88"/>
      <c r="FGQ10" s="88"/>
      <c r="FGR10" s="88"/>
      <c r="FGS10" s="88"/>
      <c r="FGT10" s="88"/>
      <c r="FGU10" s="88"/>
      <c r="FGV10" s="88"/>
      <c r="FGW10" s="88"/>
      <c r="FGX10" s="88"/>
      <c r="FGY10" s="88"/>
      <c r="FGZ10" s="88"/>
      <c r="FHA10" s="88"/>
      <c r="FHB10" s="88"/>
      <c r="FHC10" s="88"/>
      <c r="FHD10" s="88"/>
      <c r="FHE10" s="88"/>
      <c r="FHF10" s="88"/>
      <c r="FHG10" s="88"/>
      <c r="FHH10" s="88"/>
      <c r="FHI10" s="88"/>
      <c r="FHJ10" s="88"/>
      <c r="FHK10" s="88"/>
      <c r="FHL10" s="88"/>
      <c r="FHM10" s="88"/>
      <c r="FHN10" s="88"/>
      <c r="FHO10" s="88"/>
      <c r="FHP10" s="88"/>
      <c r="FHQ10" s="88"/>
      <c r="FHR10" s="88"/>
      <c r="FHS10" s="88"/>
      <c r="FHT10" s="88"/>
      <c r="FHU10" s="88"/>
      <c r="FHV10" s="88"/>
      <c r="FHW10" s="88"/>
      <c r="FHX10" s="88"/>
      <c r="FHY10" s="88"/>
      <c r="FHZ10" s="88"/>
      <c r="FIA10" s="88"/>
      <c r="FIB10" s="88"/>
      <c r="FIC10" s="88"/>
      <c r="FID10" s="88"/>
      <c r="FIE10" s="88"/>
      <c r="FIF10" s="88"/>
      <c r="FIG10" s="88"/>
      <c r="FIH10" s="88"/>
      <c r="FII10" s="88"/>
      <c r="FIJ10" s="88"/>
      <c r="FIK10" s="88"/>
      <c r="FIL10" s="88"/>
      <c r="FIM10" s="88"/>
      <c r="FIN10" s="88"/>
      <c r="FIO10" s="88"/>
      <c r="FIP10" s="88"/>
      <c r="FIQ10" s="88"/>
      <c r="FIR10" s="88"/>
      <c r="FIS10" s="88"/>
      <c r="FIT10" s="88"/>
      <c r="FIU10" s="88"/>
      <c r="FIV10" s="88"/>
      <c r="FIW10" s="88"/>
      <c r="FIX10" s="88"/>
      <c r="FIY10" s="88"/>
      <c r="FIZ10" s="88"/>
      <c r="FJA10" s="88"/>
      <c r="FJB10" s="88"/>
      <c r="FJC10" s="88"/>
      <c r="FJD10" s="88"/>
      <c r="FJE10" s="88"/>
      <c r="FJF10" s="88"/>
      <c r="FJG10" s="88"/>
      <c r="FJH10" s="88"/>
      <c r="FJI10" s="88"/>
      <c r="FJJ10" s="88"/>
      <c r="FJK10" s="88"/>
      <c r="FJL10" s="88"/>
      <c r="FJM10" s="88"/>
      <c r="FJN10" s="88"/>
      <c r="FJO10" s="88"/>
      <c r="FJP10" s="88"/>
      <c r="FJQ10" s="88"/>
      <c r="FJR10" s="88"/>
      <c r="FJS10" s="88"/>
      <c r="FJT10" s="88"/>
      <c r="FJU10" s="88"/>
      <c r="FJV10" s="88"/>
      <c r="FJW10" s="88"/>
      <c r="FJX10" s="88"/>
      <c r="FJY10" s="88"/>
      <c r="FJZ10" s="88"/>
      <c r="FKA10" s="88"/>
      <c r="FKB10" s="88"/>
      <c r="FKC10" s="88"/>
      <c r="FKD10" s="88"/>
      <c r="FKE10" s="88"/>
      <c r="FKF10" s="88"/>
      <c r="FKG10" s="88"/>
      <c r="FKH10" s="88"/>
      <c r="FKI10" s="88"/>
      <c r="FKJ10" s="88"/>
      <c r="FKK10" s="88"/>
      <c r="FKL10" s="88"/>
      <c r="FKM10" s="88"/>
      <c r="FKN10" s="88"/>
      <c r="FKO10" s="88"/>
      <c r="FKP10" s="88"/>
      <c r="FKQ10" s="88"/>
      <c r="FKR10" s="88"/>
      <c r="FKS10" s="88"/>
      <c r="FKT10" s="88"/>
      <c r="FKU10" s="88"/>
      <c r="FKV10" s="88"/>
      <c r="FKW10" s="88"/>
      <c r="FKX10" s="88"/>
      <c r="FKY10" s="88"/>
      <c r="FKZ10" s="88"/>
      <c r="FLA10" s="88"/>
      <c r="FLB10" s="88"/>
      <c r="FLC10" s="88"/>
      <c r="FLD10" s="88"/>
      <c r="FLE10" s="88"/>
      <c r="FLF10" s="88"/>
      <c r="FLG10" s="88"/>
      <c r="FLH10" s="88"/>
      <c r="FLI10" s="88"/>
      <c r="FLJ10" s="88"/>
      <c r="FLK10" s="88"/>
      <c r="FLL10" s="88"/>
      <c r="FLM10" s="88"/>
      <c r="FLN10" s="88"/>
      <c r="FLO10" s="88"/>
      <c r="FLP10" s="88"/>
      <c r="FLQ10" s="88"/>
      <c r="FLR10" s="88"/>
      <c r="FLS10" s="88"/>
      <c r="FLT10" s="88"/>
      <c r="FLU10" s="88"/>
      <c r="FLV10" s="88"/>
      <c r="FLW10" s="88"/>
      <c r="FLX10" s="88"/>
      <c r="FLY10" s="88"/>
      <c r="FLZ10" s="88"/>
      <c r="FMA10" s="88"/>
      <c r="FMB10" s="88"/>
      <c r="FMC10" s="88"/>
      <c r="FMD10" s="88"/>
      <c r="FME10" s="88"/>
      <c r="FMF10" s="88"/>
      <c r="FMG10" s="88"/>
      <c r="FMH10" s="88"/>
      <c r="FMI10" s="88"/>
      <c r="FMJ10" s="88"/>
      <c r="FMK10" s="88"/>
      <c r="FML10" s="88"/>
      <c r="FMM10" s="88"/>
      <c r="FMN10" s="88"/>
      <c r="FMO10" s="88"/>
      <c r="FMP10" s="88"/>
      <c r="FMQ10" s="88"/>
      <c r="FMR10" s="88"/>
      <c r="FMS10" s="88"/>
      <c r="FMT10" s="88"/>
      <c r="FMU10" s="88"/>
      <c r="FMV10" s="88"/>
      <c r="FMW10" s="88"/>
      <c r="FMX10" s="88"/>
      <c r="FMY10" s="88"/>
      <c r="FMZ10" s="88"/>
      <c r="FNA10" s="88"/>
      <c r="FNB10" s="88"/>
      <c r="FNC10" s="88"/>
      <c r="FND10" s="88"/>
      <c r="FNE10" s="88"/>
      <c r="FNF10" s="88"/>
      <c r="FNG10" s="88"/>
      <c r="FNH10" s="88"/>
      <c r="FNI10" s="88"/>
      <c r="FNJ10" s="88"/>
      <c r="FNK10" s="88"/>
      <c r="FNL10" s="88"/>
      <c r="FNM10" s="88"/>
      <c r="FNN10" s="88"/>
      <c r="FNO10" s="88"/>
      <c r="FNP10" s="88"/>
      <c r="FNQ10" s="88"/>
      <c r="FNR10" s="88"/>
      <c r="FNS10" s="88"/>
      <c r="FNT10" s="88"/>
      <c r="FNU10" s="88"/>
      <c r="FNV10" s="88"/>
      <c r="FNW10" s="88"/>
      <c r="FNX10" s="88"/>
      <c r="FNY10" s="88"/>
      <c r="FNZ10" s="88"/>
      <c r="FOA10" s="88"/>
      <c r="FOB10" s="88"/>
      <c r="FOC10" s="88"/>
      <c r="FOD10" s="88"/>
      <c r="FOE10" s="88"/>
      <c r="FOF10" s="88"/>
      <c r="FOG10" s="88"/>
      <c r="FOH10" s="88"/>
      <c r="FOI10" s="88"/>
      <c r="FOJ10" s="88"/>
      <c r="FOK10" s="88"/>
      <c r="FOL10" s="88"/>
      <c r="FOM10" s="88"/>
      <c r="FON10" s="88"/>
      <c r="FOO10" s="88"/>
      <c r="FOP10" s="88"/>
      <c r="FOQ10" s="88"/>
      <c r="FOR10" s="88"/>
      <c r="FOS10" s="88"/>
      <c r="FOT10" s="88"/>
      <c r="FOU10" s="88"/>
      <c r="FOV10" s="88"/>
      <c r="FOW10" s="88"/>
      <c r="FOX10" s="88"/>
      <c r="FOY10" s="88"/>
      <c r="FOZ10" s="88"/>
      <c r="FPA10" s="88"/>
      <c r="FPB10" s="88"/>
      <c r="FPC10" s="88"/>
      <c r="FPD10" s="88"/>
      <c r="FPE10" s="88"/>
      <c r="FPF10" s="88"/>
      <c r="FPG10" s="88"/>
      <c r="FPH10" s="88"/>
      <c r="FPI10" s="88"/>
      <c r="FPJ10" s="88"/>
      <c r="FPK10" s="88"/>
      <c r="FPL10" s="88"/>
      <c r="FPM10" s="88"/>
      <c r="FPN10" s="88"/>
      <c r="FPO10" s="88"/>
      <c r="FPP10" s="88"/>
      <c r="FPQ10" s="88"/>
      <c r="FPR10" s="88"/>
      <c r="FPS10" s="88"/>
      <c r="FPT10" s="88"/>
      <c r="FPU10" s="88"/>
      <c r="FPV10" s="88"/>
      <c r="FPW10" s="88"/>
      <c r="FPX10" s="88"/>
      <c r="FPY10" s="88"/>
      <c r="FPZ10" s="88"/>
      <c r="FQA10" s="88"/>
      <c r="FQB10" s="88"/>
      <c r="FQC10" s="88"/>
      <c r="FQD10" s="88"/>
      <c r="FQE10" s="88"/>
      <c r="FQF10" s="88"/>
      <c r="FQG10" s="88"/>
      <c r="FQH10" s="88"/>
      <c r="FQI10" s="88"/>
      <c r="FQJ10" s="88"/>
      <c r="FQK10" s="88"/>
      <c r="FQL10" s="88"/>
      <c r="FQM10" s="88"/>
      <c r="FQN10" s="88"/>
      <c r="FQO10" s="88"/>
      <c r="FQP10" s="88"/>
      <c r="FQQ10" s="88"/>
      <c r="FQR10" s="88"/>
      <c r="FQS10" s="88"/>
      <c r="FQT10" s="88"/>
      <c r="FQU10" s="88"/>
      <c r="FQV10" s="88"/>
      <c r="FQW10" s="88"/>
      <c r="FQX10" s="88"/>
      <c r="FQY10" s="88"/>
      <c r="FQZ10" s="88"/>
      <c r="FRA10" s="88"/>
      <c r="FRB10" s="88"/>
      <c r="FRC10" s="88"/>
      <c r="FRD10" s="88"/>
      <c r="FRE10" s="88"/>
      <c r="FRF10" s="88"/>
      <c r="FRG10" s="88"/>
      <c r="FRH10" s="88"/>
      <c r="FRI10" s="88"/>
      <c r="FRJ10" s="88"/>
      <c r="FRK10" s="88"/>
      <c r="FRL10" s="88"/>
      <c r="FRM10" s="88"/>
      <c r="FRN10" s="88"/>
      <c r="FRO10" s="88"/>
      <c r="FRP10" s="88"/>
      <c r="FRQ10" s="88"/>
      <c r="FRR10" s="88"/>
      <c r="FRS10" s="88"/>
      <c r="FRT10" s="88"/>
      <c r="FRU10" s="88"/>
      <c r="FRV10" s="88"/>
      <c r="FRW10" s="88"/>
      <c r="FRX10" s="88"/>
      <c r="FRY10" s="88"/>
      <c r="FRZ10" s="88"/>
      <c r="FSA10" s="88"/>
      <c r="FSB10" s="88"/>
      <c r="FSC10" s="88"/>
      <c r="FSD10" s="88"/>
      <c r="FSE10" s="88"/>
      <c r="FSF10" s="88"/>
      <c r="FSG10" s="88"/>
      <c r="FSH10" s="88"/>
      <c r="FSI10" s="88"/>
      <c r="FSJ10" s="88"/>
      <c r="FSK10" s="88"/>
      <c r="FSL10" s="88"/>
      <c r="FSM10" s="88"/>
      <c r="FSN10" s="88"/>
      <c r="FSO10" s="88"/>
      <c r="FSP10" s="88"/>
      <c r="FSQ10" s="88"/>
      <c r="FSR10" s="88"/>
      <c r="FSS10" s="88"/>
      <c r="FST10" s="88"/>
      <c r="FSU10" s="88"/>
      <c r="FSV10" s="88"/>
      <c r="FSW10" s="88"/>
      <c r="FSX10" s="88"/>
      <c r="FSY10" s="88"/>
      <c r="FSZ10" s="88"/>
      <c r="FTA10" s="88"/>
      <c r="FTB10" s="88"/>
      <c r="FTC10" s="88"/>
      <c r="FTD10" s="88"/>
      <c r="FTE10" s="88"/>
      <c r="FTF10" s="88"/>
      <c r="FTG10" s="88"/>
      <c r="FTH10" s="88"/>
      <c r="FTI10" s="88"/>
      <c r="FTJ10" s="88"/>
      <c r="FTK10" s="88"/>
      <c r="FTL10" s="88"/>
      <c r="FTM10" s="88"/>
      <c r="FTN10" s="88"/>
      <c r="FTO10" s="88"/>
      <c r="FTP10" s="88"/>
      <c r="FTQ10" s="88"/>
      <c r="FTR10" s="88"/>
      <c r="FTS10" s="88"/>
      <c r="FTT10" s="88"/>
      <c r="FTU10" s="88"/>
      <c r="FTV10" s="88"/>
      <c r="FTW10" s="88"/>
      <c r="FTX10" s="88"/>
      <c r="FTY10" s="88"/>
      <c r="FTZ10" s="88"/>
      <c r="FUA10" s="88"/>
      <c r="FUB10" s="88"/>
      <c r="FUC10" s="88"/>
      <c r="FUD10" s="88"/>
      <c r="FUE10" s="88"/>
      <c r="FUF10" s="88"/>
      <c r="FUG10" s="88"/>
      <c r="FUH10" s="88"/>
      <c r="FUI10" s="88"/>
      <c r="FUJ10" s="88"/>
      <c r="FUK10" s="88"/>
      <c r="FUL10" s="88"/>
      <c r="FUM10" s="88"/>
      <c r="FUN10" s="88"/>
      <c r="FUO10" s="88"/>
      <c r="FUP10" s="88"/>
      <c r="FUQ10" s="88"/>
      <c r="FUR10" s="88"/>
      <c r="FUS10" s="88"/>
      <c r="FUT10" s="88"/>
      <c r="FUU10" s="88"/>
      <c r="FUV10" s="88"/>
      <c r="FUW10" s="88"/>
      <c r="FUX10" s="88"/>
      <c r="FUY10" s="88"/>
      <c r="FUZ10" s="88"/>
      <c r="FVA10" s="88"/>
      <c r="FVB10" s="88"/>
      <c r="FVC10" s="88"/>
      <c r="FVD10" s="88"/>
      <c r="FVE10" s="88"/>
      <c r="FVF10" s="88"/>
      <c r="FVG10" s="88"/>
      <c r="FVH10" s="88"/>
      <c r="FVI10" s="88"/>
      <c r="FVJ10" s="88"/>
      <c r="FVK10" s="88"/>
      <c r="FVL10" s="88"/>
      <c r="FVM10" s="88"/>
      <c r="FVN10" s="88"/>
      <c r="FVO10" s="88"/>
      <c r="FVP10" s="88"/>
      <c r="FVQ10" s="88"/>
      <c r="FVR10" s="88"/>
      <c r="FVS10" s="88"/>
      <c r="FVT10" s="88"/>
      <c r="FVU10" s="88"/>
      <c r="FVV10" s="88"/>
      <c r="FVW10" s="88"/>
      <c r="FVX10" s="88"/>
      <c r="FVY10" s="88"/>
      <c r="FVZ10" s="88"/>
      <c r="FWA10" s="88"/>
      <c r="FWB10" s="88"/>
      <c r="FWC10" s="88"/>
      <c r="FWD10" s="88"/>
      <c r="FWE10" s="88"/>
      <c r="FWF10" s="88"/>
      <c r="FWG10" s="88"/>
      <c r="FWH10" s="88"/>
      <c r="FWI10" s="88"/>
      <c r="FWJ10" s="88"/>
      <c r="FWK10" s="88"/>
      <c r="FWL10" s="88"/>
      <c r="FWM10" s="88"/>
      <c r="FWN10" s="88"/>
      <c r="FWO10" s="88"/>
      <c r="FWP10" s="88"/>
      <c r="FWQ10" s="88"/>
      <c r="FWR10" s="88"/>
      <c r="FWS10" s="88"/>
      <c r="FWT10" s="88"/>
      <c r="FWU10" s="88"/>
      <c r="FWV10" s="88"/>
      <c r="FWW10" s="88"/>
      <c r="FWX10" s="88"/>
      <c r="FWY10" s="88"/>
      <c r="FWZ10" s="88"/>
      <c r="FXA10" s="88"/>
      <c r="FXB10" s="88"/>
      <c r="FXC10" s="88"/>
      <c r="FXD10" s="88"/>
      <c r="FXE10" s="88"/>
      <c r="FXF10" s="88"/>
      <c r="FXG10" s="88"/>
      <c r="FXH10" s="88"/>
      <c r="FXI10" s="88"/>
      <c r="FXJ10" s="88"/>
      <c r="FXK10" s="88"/>
      <c r="FXL10" s="88"/>
      <c r="FXM10" s="88"/>
      <c r="FXN10" s="88"/>
      <c r="FXO10" s="88"/>
      <c r="FXP10" s="88"/>
      <c r="FXQ10" s="88"/>
      <c r="FXR10" s="88"/>
      <c r="FXS10" s="88"/>
      <c r="FXT10" s="88"/>
      <c r="FXU10" s="88"/>
      <c r="FXV10" s="88"/>
      <c r="FXW10" s="88"/>
      <c r="FXX10" s="88"/>
      <c r="FXY10" s="88"/>
      <c r="FXZ10" s="88"/>
      <c r="FYA10" s="88"/>
      <c r="FYB10" s="88"/>
      <c r="FYC10" s="88"/>
      <c r="FYD10" s="88"/>
      <c r="FYE10" s="88"/>
      <c r="FYF10" s="88"/>
      <c r="FYG10" s="88"/>
      <c r="FYH10" s="88"/>
      <c r="FYI10" s="88"/>
      <c r="FYJ10" s="88"/>
      <c r="FYK10" s="88"/>
      <c r="FYL10" s="88"/>
      <c r="FYM10" s="88"/>
      <c r="FYN10" s="88"/>
      <c r="FYO10" s="88"/>
      <c r="FYP10" s="88"/>
      <c r="FYQ10" s="88"/>
      <c r="FYR10" s="88"/>
      <c r="FYS10" s="88"/>
      <c r="FYT10" s="88"/>
      <c r="FYU10" s="88"/>
      <c r="FYV10" s="88"/>
      <c r="FYW10" s="88"/>
      <c r="FYX10" s="88"/>
      <c r="FYY10" s="88"/>
      <c r="FYZ10" s="88"/>
      <c r="FZA10" s="88"/>
      <c r="FZB10" s="88"/>
      <c r="FZC10" s="88"/>
      <c r="FZD10" s="88"/>
      <c r="FZE10" s="88"/>
      <c r="FZF10" s="88"/>
      <c r="FZG10" s="88"/>
      <c r="FZH10" s="88"/>
      <c r="FZI10" s="88"/>
      <c r="FZJ10" s="88"/>
      <c r="FZK10" s="88"/>
      <c r="FZL10" s="88"/>
      <c r="FZM10" s="88"/>
      <c r="FZN10" s="88"/>
      <c r="FZO10" s="88"/>
      <c r="FZP10" s="88"/>
      <c r="FZQ10" s="88"/>
      <c r="FZR10" s="88"/>
      <c r="FZS10" s="88"/>
      <c r="FZT10" s="88"/>
      <c r="FZU10" s="88"/>
      <c r="FZV10" s="88"/>
      <c r="FZW10" s="88"/>
      <c r="FZX10" s="88"/>
      <c r="FZY10" s="88"/>
      <c r="FZZ10" s="88"/>
      <c r="GAA10" s="88"/>
      <c r="GAB10" s="88"/>
      <c r="GAC10" s="88"/>
      <c r="GAD10" s="88"/>
      <c r="GAE10" s="88"/>
      <c r="GAF10" s="88"/>
      <c r="GAG10" s="88"/>
      <c r="GAH10" s="88"/>
      <c r="GAI10" s="88"/>
      <c r="GAJ10" s="88"/>
      <c r="GAK10" s="88"/>
      <c r="GAL10" s="88"/>
      <c r="GAM10" s="88"/>
      <c r="GAN10" s="88"/>
      <c r="GAO10" s="88"/>
      <c r="GAP10" s="88"/>
      <c r="GAQ10" s="88"/>
      <c r="GAR10" s="88"/>
      <c r="GAS10" s="88"/>
      <c r="GAT10" s="88"/>
      <c r="GAU10" s="88"/>
      <c r="GAV10" s="88"/>
      <c r="GAW10" s="88"/>
      <c r="GAX10" s="88"/>
      <c r="GAY10" s="88"/>
      <c r="GAZ10" s="88"/>
      <c r="GBA10" s="88"/>
      <c r="GBB10" s="88"/>
      <c r="GBC10" s="88"/>
      <c r="GBD10" s="88"/>
      <c r="GBE10" s="88"/>
      <c r="GBF10" s="88"/>
      <c r="GBG10" s="88"/>
      <c r="GBH10" s="88"/>
      <c r="GBI10" s="88"/>
      <c r="GBJ10" s="88"/>
      <c r="GBK10" s="88"/>
      <c r="GBL10" s="88"/>
      <c r="GBM10" s="88"/>
      <c r="GBN10" s="88"/>
      <c r="GBO10" s="88"/>
      <c r="GBP10" s="88"/>
      <c r="GBQ10" s="88"/>
      <c r="GBR10" s="88"/>
      <c r="GBS10" s="88"/>
      <c r="GBT10" s="88"/>
      <c r="GBU10" s="88"/>
      <c r="GBV10" s="88"/>
      <c r="GBW10" s="88"/>
      <c r="GBX10" s="88"/>
      <c r="GBY10" s="88"/>
      <c r="GBZ10" s="88"/>
      <c r="GCA10" s="88"/>
      <c r="GCB10" s="88"/>
      <c r="GCC10" s="88"/>
      <c r="GCD10" s="88"/>
      <c r="GCE10" s="88"/>
      <c r="GCF10" s="88"/>
      <c r="GCG10" s="88"/>
      <c r="GCH10" s="88"/>
      <c r="GCI10" s="88"/>
      <c r="GCJ10" s="88"/>
      <c r="GCK10" s="88"/>
      <c r="GCL10" s="88"/>
      <c r="GCM10" s="88"/>
      <c r="GCN10" s="88"/>
      <c r="GCO10" s="88"/>
      <c r="GCP10" s="88"/>
      <c r="GCQ10" s="88"/>
      <c r="GCR10" s="88"/>
      <c r="GCS10" s="88"/>
      <c r="GCT10" s="88"/>
      <c r="GCU10" s="88"/>
      <c r="GCV10" s="88"/>
      <c r="GCW10" s="88"/>
      <c r="GCX10" s="88"/>
      <c r="GCY10" s="88"/>
      <c r="GCZ10" s="88"/>
      <c r="GDA10" s="88"/>
      <c r="GDB10" s="88"/>
      <c r="GDC10" s="88"/>
      <c r="GDD10" s="88"/>
      <c r="GDE10" s="88"/>
      <c r="GDF10" s="88"/>
      <c r="GDG10" s="88"/>
      <c r="GDH10" s="88"/>
      <c r="GDI10" s="88"/>
      <c r="GDJ10" s="88"/>
      <c r="GDK10" s="88"/>
      <c r="GDL10" s="88"/>
      <c r="GDM10" s="88"/>
      <c r="GDN10" s="88"/>
      <c r="GDO10" s="88"/>
      <c r="GDP10" s="88"/>
      <c r="GDQ10" s="88"/>
      <c r="GDR10" s="88"/>
      <c r="GDS10" s="88"/>
      <c r="GDT10" s="88"/>
      <c r="GDU10" s="88"/>
      <c r="GDV10" s="88"/>
      <c r="GDW10" s="88"/>
      <c r="GDX10" s="88"/>
      <c r="GDY10" s="88"/>
      <c r="GDZ10" s="88"/>
      <c r="GEA10" s="88"/>
      <c r="GEB10" s="88"/>
      <c r="GEC10" s="88"/>
      <c r="GED10" s="88"/>
      <c r="GEE10" s="88"/>
      <c r="GEF10" s="88"/>
      <c r="GEG10" s="88"/>
      <c r="GEH10" s="88"/>
      <c r="GEI10" s="88"/>
      <c r="GEJ10" s="88"/>
      <c r="GEK10" s="88"/>
      <c r="GEL10" s="88"/>
      <c r="GEM10" s="88"/>
      <c r="GEN10" s="88"/>
      <c r="GEO10" s="88"/>
      <c r="GEP10" s="88"/>
      <c r="GEQ10" s="88"/>
      <c r="GER10" s="88"/>
      <c r="GES10" s="88"/>
      <c r="GET10" s="88"/>
      <c r="GEU10" s="88"/>
      <c r="GEV10" s="88"/>
      <c r="GEW10" s="88"/>
      <c r="GEX10" s="88"/>
      <c r="GEY10" s="88"/>
      <c r="GEZ10" s="88"/>
      <c r="GFA10" s="88"/>
      <c r="GFB10" s="88"/>
      <c r="GFC10" s="88"/>
      <c r="GFD10" s="88"/>
      <c r="GFE10" s="88"/>
      <c r="GFF10" s="88"/>
      <c r="GFG10" s="88"/>
      <c r="GFH10" s="88"/>
      <c r="GFI10" s="88"/>
      <c r="GFJ10" s="88"/>
      <c r="GFK10" s="88"/>
      <c r="GFL10" s="88"/>
      <c r="GFM10" s="88"/>
      <c r="GFN10" s="88"/>
      <c r="GFO10" s="88"/>
      <c r="GFP10" s="88"/>
      <c r="GFQ10" s="88"/>
      <c r="GFR10" s="88"/>
      <c r="GFS10" s="88"/>
      <c r="GFT10" s="88"/>
      <c r="GFU10" s="88"/>
      <c r="GFV10" s="88"/>
      <c r="GFW10" s="88"/>
      <c r="GFX10" s="88"/>
      <c r="GFY10" s="88"/>
      <c r="GFZ10" s="88"/>
      <c r="GGA10" s="88"/>
      <c r="GGB10" s="88"/>
      <c r="GGC10" s="88"/>
      <c r="GGD10" s="88"/>
      <c r="GGE10" s="88"/>
      <c r="GGF10" s="88"/>
      <c r="GGG10" s="88"/>
      <c r="GGH10" s="88"/>
      <c r="GGI10" s="88"/>
      <c r="GGJ10" s="88"/>
      <c r="GGK10" s="88"/>
      <c r="GGL10" s="88"/>
      <c r="GGM10" s="88"/>
      <c r="GGN10" s="88"/>
      <c r="GGO10" s="88"/>
      <c r="GGP10" s="88"/>
      <c r="GGQ10" s="88"/>
      <c r="GGR10" s="88"/>
      <c r="GGS10" s="88"/>
      <c r="GGT10" s="88"/>
      <c r="GGU10" s="88"/>
      <c r="GGV10" s="88"/>
      <c r="GGW10" s="88"/>
      <c r="GGX10" s="88"/>
      <c r="GGY10" s="88"/>
      <c r="GGZ10" s="88"/>
      <c r="GHA10" s="88"/>
      <c r="GHB10" s="88"/>
      <c r="GHC10" s="88"/>
      <c r="GHD10" s="88"/>
      <c r="GHE10" s="88"/>
      <c r="GHF10" s="88"/>
      <c r="GHG10" s="88"/>
      <c r="GHH10" s="88"/>
      <c r="GHI10" s="88"/>
      <c r="GHJ10" s="88"/>
      <c r="GHK10" s="88"/>
      <c r="GHL10" s="88"/>
      <c r="GHM10" s="88"/>
      <c r="GHN10" s="88"/>
      <c r="GHO10" s="88"/>
      <c r="GHP10" s="88"/>
      <c r="GHQ10" s="88"/>
      <c r="GHR10" s="88"/>
      <c r="GHS10" s="88"/>
      <c r="GHT10" s="88"/>
      <c r="GHU10" s="88"/>
      <c r="GHV10" s="88"/>
      <c r="GHW10" s="88"/>
      <c r="GHX10" s="88"/>
      <c r="GHY10" s="88"/>
      <c r="GHZ10" s="88"/>
      <c r="GIA10" s="88"/>
      <c r="GIB10" s="88"/>
      <c r="GIC10" s="88"/>
      <c r="GID10" s="88"/>
      <c r="GIE10" s="88"/>
      <c r="GIF10" s="88"/>
      <c r="GIG10" s="88"/>
      <c r="GIH10" s="88"/>
      <c r="GII10" s="88"/>
      <c r="GIJ10" s="88"/>
      <c r="GIK10" s="88"/>
      <c r="GIL10" s="88"/>
      <c r="GIM10" s="88"/>
      <c r="GIN10" s="88"/>
      <c r="GIO10" s="88"/>
      <c r="GIP10" s="88"/>
      <c r="GIQ10" s="88"/>
      <c r="GIR10" s="88"/>
      <c r="GIS10" s="88"/>
      <c r="GIT10" s="88"/>
      <c r="GIU10" s="88"/>
      <c r="GIV10" s="88"/>
      <c r="GIW10" s="88"/>
      <c r="GIX10" s="88"/>
      <c r="GIY10" s="88"/>
      <c r="GIZ10" s="88"/>
      <c r="GJA10" s="88"/>
      <c r="GJB10" s="88"/>
      <c r="GJC10" s="88"/>
      <c r="GJD10" s="88"/>
      <c r="GJE10" s="88"/>
      <c r="GJF10" s="88"/>
      <c r="GJG10" s="88"/>
      <c r="GJH10" s="88"/>
      <c r="GJI10" s="88"/>
      <c r="GJJ10" s="88"/>
      <c r="GJK10" s="88"/>
      <c r="GJL10" s="88"/>
      <c r="GJM10" s="88"/>
      <c r="GJN10" s="88"/>
      <c r="GJO10" s="88"/>
      <c r="GJP10" s="88"/>
      <c r="GJQ10" s="88"/>
      <c r="GJR10" s="88"/>
      <c r="GJS10" s="88"/>
      <c r="GJT10" s="88"/>
      <c r="GJU10" s="88"/>
      <c r="GJV10" s="88"/>
      <c r="GJW10" s="88"/>
      <c r="GJX10" s="88"/>
      <c r="GJY10" s="88"/>
      <c r="GJZ10" s="88"/>
      <c r="GKA10" s="88"/>
      <c r="GKB10" s="88"/>
      <c r="GKC10" s="88"/>
      <c r="GKD10" s="88"/>
      <c r="GKE10" s="88"/>
      <c r="GKF10" s="88"/>
      <c r="GKG10" s="88"/>
      <c r="GKH10" s="88"/>
      <c r="GKI10" s="88"/>
      <c r="GKJ10" s="88"/>
      <c r="GKK10" s="88"/>
      <c r="GKL10" s="88"/>
      <c r="GKM10" s="88"/>
      <c r="GKN10" s="88"/>
      <c r="GKO10" s="88"/>
      <c r="GKP10" s="88"/>
      <c r="GKQ10" s="88"/>
      <c r="GKR10" s="88"/>
      <c r="GKS10" s="88"/>
      <c r="GKT10" s="88"/>
      <c r="GKU10" s="88"/>
      <c r="GKV10" s="88"/>
      <c r="GKW10" s="88"/>
      <c r="GKX10" s="88"/>
      <c r="GKY10" s="88"/>
      <c r="GKZ10" s="88"/>
      <c r="GLA10" s="88"/>
      <c r="GLB10" s="88"/>
      <c r="GLC10" s="88"/>
      <c r="GLD10" s="88"/>
      <c r="GLE10" s="88"/>
      <c r="GLF10" s="88"/>
      <c r="GLG10" s="88"/>
      <c r="GLH10" s="88"/>
      <c r="GLI10" s="88"/>
      <c r="GLJ10" s="88"/>
      <c r="GLK10" s="88"/>
      <c r="GLL10" s="88"/>
      <c r="GLM10" s="88"/>
      <c r="GLN10" s="88"/>
      <c r="GLO10" s="88"/>
      <c r="GLP10" s="88"/>
      <c r="GLQ10" s="88"/>
      <c r="GLR10" s="88"/>
      <c r="GLS10" s="88"/>
      <c r="GLT10" s="88"/>
      <c r="GLU10" s="88"/>
      <c r="GLV10" s="88"/>
      <c r="GLW10" s="88"/>
      <c r="GLX10" s="88"/>
      <c r="GLY10" s="88"/>
      <c r="GLZ10" s="88"/>
      <c r="GMA10" s="88"/>
      <c r="GMB10" s="88"/>
      <c r="GMC10" s="88"/>
      <c r="GMD10" s="88"/>
      <c r="GME10" s="88"/>
      <c r="GMF10" s="88"/>
      <c r="GMG10" s="88"/>
      <c r="GMH10" s="88"/>
      <c r="GMI10" s="88"/>
      <c r="GMJ10" s="88"/>
      <c r="GMK10" s="88"/>
      <c r="GML10" s="88"/>
      <c r="GMM10" s="88"/>
      <c r="GMN10" s="88"/>
      <c r="GMO10" s="88"/>
      <c r="GMP10" s="88"/>
      <c r="GMQ10" s="88"/>
      <c r="GMR10" s="88"/>
      <c r="GMS10" s="88"/>
      <c r="GMT10" s="88"/>
      <c r="GMU10" s="88"/>
      <c r="GMV10" s="88"/>
      <c r="GMW10" s="88"/>
      <c r="GMX10" s="88"/>
      <c r="GMY10" s="88"/>
      <c r="GMZ10" s="88"/>
      <c r="GNA10" s="88"/>
      <c r="GNB10" s="88"/>
      <c r="GNC10" s="88"/>
      <c r="GND10" s="88"/>
      <c r="GNE10" s="88"/>
      <c r="GNF10" s="88"/>
      <c r="GNG10" s="88"/>
      <c r="GNH10" s="88"/>
      <c r="GNI10" s="88"/>
      <c r="GNJ10" s="88"/>
      <c r="GNK10" s="88"/>
      <c r="GNL10" s="88"/>
      <c r="GNM10" s="88"/>
      <c r="GNN10" s="88"/>
      <c r="GNO10" s="88"/>
      <c r="GNP10" s="88"/>
      <c r="GNQ10" s="88"/>
      <c r="GNR10" s="88"/>
      <c r="GNS10" s="88"/>
      <c r="GNT10" s="88"/>
      <c r="GNU10" s="88"/>
      <c r="GNV10" s="88"/>
      <c r="GNW10" s="88"/>
      <c r="GNX10" s="88"/>
      <c r="GNY10" s="88"/>
      <c r="GNZ10" s="88"/>
      <c r="GOA10" s="88"/>
      <c r="GOB10" s="88"/>
      <c r="GOC10" s="88"/>
      <c r="GOD10" s="88"/>
      <c r="GOE10" s="88"/>
      <c r="GOF10" s="88"/>
      <c r="GOG10" s="88"/>
      <c r="GOH10" s="88"/>
      <c r="GOI10" s="88"/>
      <c r="GOJ10" s="88"/>
      <c r="GOK10" s="88"/>
      <c r="GOL10" s="88"/>
      <c r="GOM10" s="88"/>
      <c r="GON10" s="88"/>
      <c r="GOO10" s="88"/>
      <c r="GOP10" s="88"/>
      <c r="GOQ10" s="88"/>
      <c r="GOR10" s="88"/>
      <c r="GOS10" s="88"/>
      <c r="GOT10" s="88"/>
      <c r="GOU10" s="88"/>
      <c r="GOV10" s="88"/>
      <c r="GOW10" s="88"/>
      <c r="GOX10" s="88"/>
      <c r="GOY10" s="88"/>
      <c r="GOZ10" s="88"/>
      <c r="GPA10" s="88"/>
      <c r="GPB10" s="88"/>
      <c r="GPC10" s="88"/>
      <c r="GPD10" s="88"/>
      <c r="GPE10" s="88"/>
      <c r="GPF10" s="88"/>
      <c r="GPG10" s="88"/>
      <c r="GPH10" s="88"/>
      <c r="GPI10" s="88"/>
      <c r="GPJ10" s="88"/>
      <c r="GPK10" s="88"/>
      <c r="GPL10" s="88"/>
      <c r="GPM10" s="88"/>
      <c r="GPN10" s="88"/>
      <c r="GPO10" s="88"/>
      <c r="GPP10" s="88"/>
      <c r="GPQ10" s="88"/>
      <c r="GPR10" s="88"/>
      <c r="GPS10" s="88"/>
      <c r="GPT10" s="88"/>
      <c r="GPU10" s="88"/>
      <c r="GPV10" s="88"/>
      <c r="GPW10" s="88"/>
      <c r="GPX10" s="88"/>
      <c r="GPY10" s="88"/>
      <c r="GPZ10" s="88"/>
      <c r="GQA10" s="88"/>
      <c r="GQB10" s="88"/>
      <c r="GQC10" s="88"/>
      <c r="GQD10" s="88"/>
      <c r="GQE10" s="88"/>
      <c r="GQF10" s="88"/>
      <c r="GQG10" s="88"/>
      <c r="GQH10" s="88"/>
      <c r="GQI10" s="88"/>
      <c r="GQJ10" s="88"/>
      <c r="GQK10" s="88"/>
      <c r="GQL10" s="88"/>
      <c r="GQM10" s="88"/>
      <c r="GQN10" s="88"/>
      <c r="GQO10" s="88"/>
      <c r="GQP10" s="88"/>
      <c r="GQQ10" s="88"/>
      <c r="GQR10" s="88"/>
      <c r="GQS10" s="88"/>
      <c r="GQT10" s="88"/>
      <c r="GQU10" s="88"/>
      <c r="GQV10" s="88"/>
      <c r="GQW10" s="88"/>
      <c r="GQX10" s="88"/>
      <c r="GQY10" s="88"/>
      <c r="GQZ10" s="88"/>
      <c r="GRA10" s="88"/>
      <c r="GRB10" s="88"/>
      <c r="GRC10" s="88"/>
      <c r="GRD10" s="88"/>
      <c r="GRE10" s="88"/>
      <c r="GRF10" s="88"/>
      <c r="GRG10" s="88"/>
      <c r="GRH10" s="88"/>
      <c r="GRI10" s="88"/>
      <c r="GRJ10" s="88"/>
      <c r="GRK10" s="88"/>
      <c r="GRL10" s="88"/>
      <c r="GRM10" s="88"/>
      <c r="GRN10" s="88"/>
      <c r="GRO10" s="88"/>
      <c r="GRP10" s="88"/>
      <c r="GRQ10" s="88"/>
      <c r="GRR10" s="88"/>
      <c r="GRS10" s="88"/>
      <c r="GRT10" s="88"/>
      <c r="GRU10" s="88"/>
      <c r="GRV10" s="88"/>
      <c r="GRW10" s="88"/>
      <c r="GRX10" s="88"/>
      <c r="GRY10" s="88"/>
      <c r="GRZ10" s="88"/>
      <c r="GSA10" s="88"/>
      <c r="GSB10" s="88"/>
      <c r="GSC10" s="88"/>
      <c r="GSD10" s="88"/>
      <c r="GSE10" s="88"/>
      <c r="GSF10" s="88"/>
      <c r="GSG10" s="88"/>
      <c r="GSH10" s="88"/>
      <c r="GSI10" s="88"/>
      <c r="GSJ10" s="88"/>
      <c r="GSK10" s="88"/>
      <c r="GSL10" s="88"/>
      <c r="GSM10" s="88"/>
      <c r="GSN10" s="88"/>
      <c r="GSO10" s="88"/>
      <c r="GSP10" s="88"/>
      <c r="GSQ10" s="88"/>
      <c r="GSR10" s="88"/>
      <c r="GSS10" s="88"/>
      <c r="GST10" s="88"/>
      <c r="GSU10" s="88"/>
      <c r="GSV10" s="88"/>
      <c r="GSW10" s="88"/>
      <c r="GSX10" s="88"/>
      <c r="GSY10" s="88"/>
      <c r="GSZ10" s="88"/>
      <c r="GTA10" s="88"/>
      <c r="GTB10" s="88"/>
      <c r="GTC10" s="88"/>
      <c r="GTD10" s="88"/>
      <c r="GTE10" s="88"/>
      <c r="GTF10" s="88"/>
      <c r="GTG10" s="88"/>
      <c r="GTH10" s="88"/>
      <c r="GTI10" s="88"/>
      <c r="GTJ10" s="88"/>
      <c r="GTK10" s="88"/>
      <c r="GTL10" s="88"/>
      <c r="GTM10" s="88"/>
      <c r="GTN10" s="88"/>
      <c r="GTO10" s="88"/>
      <c r="GTP10" s="88"/>
      <c r="GTQ10" s="88"/>
      <c r="GTR10" s="88"/>
      <c r="GTS10" s="88"/>
      <c r="GTT10" s="88"/>
      <c r="GTU10" s="88"/>
      <c r="GTV10" s="88"/>
      <c r="GTW10" s="88"/>
      <c r="GTX10" s="88"/>
      <c r="GTY10" s="88"/>
      <c r="GTZ10" s="88"/>
      <c r="GUA10" s="88"/>
      <c r="GUB10" s="88"/>
      <c r="GUC10" s="88"/>
      <c r="GUD10" s="88"/>
      <c r="GUE10" s="88"/>
      <c r="GUF10" s="88"/>
      <c r="GUG10" s="88"/>
      <c r="GUH10" s="88"/>
      <c r="GUI10" s="88"/>
      <c r="GUJ10" s="88"/>
      <c r="GUK10" s="88"/>
      <c r="GUL10" s="88"/>
      <c r="GUM10" s="88"/>
      <c r="GUN10" s="88"/>
      <c r="GUO10" s="88"/>
      <c r="GUP10" s="88"/>
      <c r="GUQ10" s="88"/>
      <c r="GUR10" s="88"/>
      <c r="GUS10" s="88"/>
      <c r="GUT10" s="88"/>
      <c r="GUU10" s="88"/>
      <c r="GUV10" s="88"/>
      <c r="GUW10" s="88"/>
      <c r="GUX10" s="88"/>
      <c r="GUY10" s="88"/>
      <c r="GUZ10" s="88"/>
      <c r="GVA10" s="88"/>
      <c r="GVB10" s="88"/>
      <c r="GVC10" s="88"/>
      <c r="GVD10" s="88"/>
      <c r="GVE10" s="88"/>
      <c r="GVF10" s="88"/>
      <c r="GVG10" s="88"/>
      <c r="GVH10" s="88"/>
      <c r="GVI10" s="88"/>
      <c r="GVJ10" s="88"/>
      <c r="GVK10" s="88"/>
      <c r="GVL10" s="88"/>
      <c r="GVM10" s="88"/>
      <c r="GVN10" s="88"/>
      <c r="GVO10" s="88"/>
      <c r="GVP10" s="88"/>
      <c r="GVQ10" s="88"/>
      <c r="GVR10" s="88"/>
      <c r="GVS10" s="88"/>
      <c r="GVT10" s="88"/>
      <c r="GVU10" s="88"/>
      <c r="GVV10" s="88"/>
      <c r="GVW10" s="88"/>
      <c r="GVX10" s="88"/>
      <c r="GVY10" s="88"/>
      <c r="GVZ10" s="88"/>
      <c r="GWA10" s="88"/>
      <c r="GWB10" s="88"/>
      <c r="GWC10" s="88"/>
      <c r="GWD10" s="88"/>
      <c r="GWE10" s="88"/>
      <c r="GWF10" s="88"/>
      <c r="GWG10" s="88"/>
      <c r="GWH10" s="88"/>
      <c r="GWI10" s="88"/>
      <c r="GWJ10" s="88"/>
      <c r="GWK10" s="88"/>
      <c r="GWL10" s="88"/>
      <c r="GWM10" s="88"/>
      <c r="GWN10" s="88"/>
      <c r="GWO10" s="88"/>
      <c r="GWP10" s="88"/>
      <c r="GWQ10" s="88"/>
      <c r="GWR10" s="88"/>
      <c r="GWS10" s="88"/>
      <c r="GWT10" s="88"/>
      <c r="GWU10" s="88"/>
      <c r="GWV10" s="88"/>
      <c r="GWW10" s="88"/>
      <c r="GWX10" s="88"/>
      <c r="GWY10" s="88"/>
      <c r="GWZ10" s="88"/>
      <c r="GXA10" s="88"/>
      <c r="GXB10" s="88"/>
      <c r="GXC10" s="88"/>
      <c r="GXD10" s="88"/>
      <c r="GXE10" s="88"/>
      <c r="GXF10" s="88"/>
      <c r="GXG10" s="88"/>
      <c r="GXH10" s="88"/>
      <c r="GXI10" s="88"/>
      <c r="GXJ10" s="88"/>
      <c r="GXK10" s="88"/>
      <c r="GXL10" s="88"/>
      <c r="GXM10" s="88"/>
      <c r="GXN10" s="88"/>
      <c r="GXO10" s="88"/>
      <c r="GXP10" s="88"/>
      <c r="GXQ10" s="88"/>
      <c r="GXR10" s="88"/>
      <c r="GXS10" s="88"/>
      <c r="GXT10" s="88"/>
      <c r="GXU10" s="88"/>
      <c r="GXV10" s="88"/>
      <c r="GXW10" s="88"/>
      <c r="GXX10" s="88"/>
      <c r="GXY10" s="88"/>
      <c r="GXZ10" s="88"/>
      <c r="GYA10" s="88"/>
      <c r="GYB10" s="88"/>
      <c r="GYC10" s="88"/>
      <c r="GYD10" s="88"/>
      <c r="GYE10" s="88"/>
      <c r="GYF10" s="88"/>
      <c r="GYG10" s="88"/>
      <c r="GYH10" s="88"/>
      <c r="GYI10" s="88"/>
      <c r="GYJ10" s="88"/>
      <c r="GYK10" s="88"/>
      <c r="GYL10" s="88"/>
      <c r="GYM10" s="88"/>
      <c r="GYN10" s="88"/>
      <c r="GYO10" s="88"/>
      <c r="GYP10" s="88"/>
      <c r="GYQ10" s="88"/>
      <c r="GYR10" s="88"/>
      <c r="GYS10" s="88"/>
      <c r="GYT10" s="88"/>
      <c r="GYU10" s="88"/>
      <c r="GYV10" s="88"/>
      <c r="GYW10" s="88"/>
      <c r="GYX10" s="88"/>
      <c r="GYY10" s="88"/>
      <c r="GYZ10" s="88"/>
      <c r="GZA10" s="88"/>
      <c r="GZB10" s="88"/>
      <c r="GZC10" s="88"/>
      <c r="GZD10" s="88"/>
      <c r="GZE10" s="88"/>
      <c r="GZF10" s="88"/>
      <c r="GZG10" s="88"/>
      <c r="GZH10" s="88"/>
      <c r="GZI10" s="88"/>
      <c r="GZJ10" s="88"/>
      <c r="GZK10" s="88"/>
      <c r="GZL10" s="88"/>
      <c r="GZM10" s="88"/>
      <c r="GZN10" s="88"/>
      <c r="GZO10" s="88"/>
      <c r="GZP10" s="88"/>
      <c r="GZQ10" s="88"/>
      <c r="GZR10" s="88"/>
      <c r="GZS10" s="88"/>
      <c r="GZT10" s="88"/>
      <c r="GZU10" s="88"/>
      <c r="GZV10" s="88"/>
      <c r="GZW10" s="88"/>
      <c r="GZX10" s="88"/>
      <c r="GZY10" s="88"/>
      <c r="GZZ10" s="88"/>
      <c r="HAA10" s="88"/>
      <c r="HAB10" s="88"/>
      <c r="HAC10" s="88"/>
      <c r="HAD10" s="88"/>
      <c r="HAE10" s="88"/>
      <c r="HAF10" s="88"/>
      <c r="HAG10" s="88"/>
      <c r="HAH10" s="88"/>
      <c r="HAI10" s="88"/>
      <c r="HAJ10" s="88"/>
      <c r="HAK10" s="88"/>
      <c r="HAL10" s="88"/>
      <c r="HAM10" s="88"/>
      <c r="HAN10" s="88"/>
      <c r="HAO10" s="88"/>
      <c r="HAP10" s="88"/>
      <c r="HAQ10" s="88"/>
      <c r="HAR10" s="88"/>
      <c r="HAS10" s="88"/>
      <c r="HAT10" s="88"/>
      <c r="HAU10" s="88"/>
      <c r="HAV10" s="88"/>
      <c r="HAW10" s="88"/>
      <c r="HAX10" s="88"/>
      <c r="HAY10" s="88"/>
      <c r="HAZ10" s="88"/>
      <c r="HBA10" s="88"/>
      <c r="HBB10" s="88"/>
      <c r="HBC10" s="88"/>
      <c r="HBD10" s="88"/>
      <c r="HBE10" s="88"/>
      <c r="HBF10" s="88"/>
      <c r="HBG10" s="88"/>
      <c r="HBH10" s="88"/>
      <c r="HBI10" s="88"/>
      <c r="HBJ10" s="88"/>
      <c r="HBK10" s="88"/>
      <c r="HBL10" s="88"/>
      <c r="HBM10" s="88"/>
      <c r="HBN10" s="88"/>
      <c r="HBO10" s="88"/>
      <c r="HBP10" s="88"/>
      <c r="HBQ10" s="88"/>
      <c r="HBR10" s="88"/>
      <c r="HBS10" s="88"/>
      <c r="HBT10" s="88"/>
      <c r="HBU10" s="88"/>
      <c r="HBV10" s="88"/>
      <c r="HBW10" s="88"/>
      <c r="HBX10" s="88"/>
      <c r="HBY10" s="88"/>
      <c r="HBZ10" s="88"/>
      <c r="HCA10" s="88"/>
      <c r="HCB10" s="88"/>
      <c r="HCC10" s="88"/>
      <c r="HCD10" s="88"/>
      <c r="HCE10" s="88"/>
      <c r="HCF10" s="88"/>
      <c r="HCG10" s="88"/>
      <c r="HCH10" s="88"/>
      <c r="HCI10" s="88"/>
      <c r="HCJ10" s="88"/>
      <c r="HCK10" s="88"/>
      <c r="HCL10" s="88"/>
      <c r="HCM10" s="88"/>
      <c r="HCN10" s="88"/>
      <c r="HCO10" s="88"/>
      <c r="HCP10" s="88"/>
      <c r="HCQ10" s="88"/>
      <c r="HCR10" s="88"/>
      <c r="HCS10" s="88"/>
      <c r="HCT10" s="88"/>
      <c r="HCU10" s="88"/>
      <c r="HCV10" s="88"/>
      <c r="HCW10" s="88"/>
      <c r="HCX10" s="88"/>
      <c r="HCY10" s="88"/>
      <c r="HCZ10" s="88"/>
      <c r="HDA10" s="88"/>
      <c r="HDB10" s="88"/>
      <c r="HDC10" s="88"/>
      <c r="HDD10" s="88"/>
      <c r="HDE10" s="88"/>
      <c r="HDF10" s="88"/>
      <c r="HDG10" s="88"/>
      <c r="HDH10" s="88"/>
      <c r="HDI10" s="88"/>
      <c r="HDJ10" s="88"/>
      <c r="HDK10" s="88"/>
      <c r="HDL10" s="88"/>
      <c r="HDM10" s="88"/>
      <c r="HDN10" s="88"/>
      <c r="HDO10" s="88"/>
      <c r="HDP10" s="88"/>
      <c r="HDQ10" s="88"/>
      <c r="HDR10" s="88"/>
      <c r="HDS10" s="88"/>
      <c r="HDT10" s="88"/>
      <c r="HDU10" s="88"/>
      <c r="HDV10" s="88"/>
      <c r="HDW10" s="88"/>
      <c r="HDX10" s="88"/>
      <c r="HDY10" s="88"/>
      <c r="HDZ10" s="88"/>
      <c r="HEA10" s="88"/>
      <c r="HEB10" s="88"/>
      <c r="HEC10" s="88"/>
      <c r="HED10" s="88"/>
      <c r="HEE10" s="88"/>
      <c r="HEF10" s="88"/>
      <c r="HEG10" s="88"/>
      <c r="HEH10" s="88"/>
      <c r="HEI10" s="88"/>
      <c r="HEJ10" s="88"/>
      <c r="HEK10" s="88"/>
      <c r="HEL10" s="88"/>
      <c r="HEM10" s="88"/>
      <c r="HEN10" s="88"/>
      <c r="HEO10" s="88"/>
      <c r="HEP10" s="88"/>
      <c r="HEQ10" s="88"/>
      <c r="HER10" s="88"/>
      <c r="HES10" s="88"/>
      <c r="HET10" s="88"/>
      <c r="HEU10" s="88"/>
      <c r="HEV10" s="88"/>
      <c r="HEW10" s="88"/>
      <c r="HEX10" s="88"/>
      <c r="HEY10" s="88"/>
      <c r="HEZ10" s="88"/>
      <c r="HFA10" s="88"/>
      <c r="HFB10" s="88"/>
      <c r="HFC10" s="88"/>
      <c r="HFD10" s="88"/>
      <c r="HFE10" s="88"/>
      <c r="HFF10" s="88"/>
      <c r="HFG10" s="88"/>
      <c r="HFH10" s="88"/>
      <c r="HFI10" s="88"/>
      <c r="HFJ10" s="88"/>
      <c r="HFK10" s="88"/>
      <c r="HFL10" s="88"/>
      <c r="HFM10" s="88"/>
      <c r="HFN10" s="88"/>
      <c r="HFO10" s="88"/>
      <c r="HFP10" s="88"/>
      <c r="HFQ10" s="88"/>
      <c r="HFR10" s="88"/>
      <c r="HFS10" s="88"/>
      <c r="HFT10" s="88"/>
      <c r="HFU10" s="88"/>
      <c r="HFV10" s="88"/>
      <c r="HFW10" s="88"/>
      <c r="HFX10" s="88"/>
      <c r="HFY10" s="88"/>
      <c r="HFZ10" s="88"/>
      <c r="HGA10" s="88"/>
      <c r="HGB10" s="88"/>
      <c r="HGC10" s="88"/>
      <c r="HGD10" s="88"/>
      <c r="HGE10" s="88"/>
      <c r="HGF10" s="88"/>
      <c r="HGG10" s="88"/>
      <c r="HGH10" s="88"/>
      <c r="HGI10" s="88"/>
      <c r="HGJ10" s="88"/>
      <c r="HGK10" s="88"/>
      <c r="HGL10" s="88"/>
      <c r="HGM10" s="88"/>
      <c r="HGN10" s="88"/>
      <c r="HGO10" s="88"/>
      <c r="HGP10" s="88"/>
      <c r="HGQ10" s="88"/>
      <c r="HGR10" s="88"/>
      <c r="HGS10" s="88"/>
      <c r="HGT10" s="88"/>
      <c r="HGU10" s="88"/>
      <c r="HGV10" s="88"/>
      <c r="HGW10" s="88"/>
      <c r="HGX10" s="88"/>
      <c r="HGY10" s="88"/>
      <c r="HGZ10" s="88"/>
      <c r="HHA10" s="88"/>
      <c r="HHB10" s="88"/>
      <c r="HHC10" s="88"/>
      <c r="HHD10" s="88"/>
      <c r="HHE10" s="88"/>
      <c r="HHF10" s="88"/>
      <c r="HHG10" s="88"/>
      <c r="HHH10" s="88"/>
      <c r="HHI10" s="88"/>
      <c r="HHJ10" s="88"/>
      <c r="HHK10" s="88"/>
      <c r="HHL10" s="88"/>
      <c r="HHM10" s="88"/>
      <c r="HHN10" s="88"/>
      <c r="HHO10" s="88"/>
      <c r="HHP10" s="88"/>
      <c r="HHQ10" s="88"/>
      <c r="HHR10" s="88"/>
      <c r="HHS10" s="88"/>
      <c r="HHT10" s="88"/>
      <c r="HHU10" s="88"/>
      <c r="HHV10" s="88"/>
      <c r="HHW10" s="88"/>
      <c r="HHX10" s="88"/>
      <c r="HHY10" s="88"/>
      <c r="HHZ10" s="88"/>
      <c r="HIA10" s="88"/>
      <c r="HIB10" s="88"/>
      <c r="HIC10" s="88"/>
      <c r="HID10" s="88"/>
      <c r="HIE10" s="88"/>
      <c r="HIF10" s="88"/>
      <c r="HIG10" s="88"/>
      <c r="HIH10" s="88"/>
      <c r="HII10" s="88"/>
      <c r="HIJ10" s="88"/>
      <c r="HIK10" s="88"/>
      <c r="HIL10" s="88"/>
      <c r="HIM10" s="88"/>
      <c r="HIN10" s="88"/>
      <c r="HIO10" s="88"/>
      <c r="HIP10" s="88"/>
      <c r="HIQ10" s="88"/>
      <c r="HIR10" s="88"/>
      <c r="HIS10" s="88"/>
      <c r="HIT10" s="88"/>
      <c r="HIU10" s="88"/>
      <c r="HIV10" s="88"/>
      <c r="HIW10" s="88"/>
      <c r="HIX10" s="88"/>
      <c r="HIY10" s="88"/>
      <c r="HIZ10" s="88"/>
      <c r="HJA10" s="88"/>
      <c r="HJB10" s="88"/>
      <c r="HJC10" s="88"/>
      <c r="HJD10" s="88"/>
      <c r="HJE10" s="88"/>
      <c r="HJF10" s="88"/>
      <c r="HJG10" s="88"/>
      <c r="HJH10" s="88"/>
      <c r="HJI10" s="88"/>
      <c r="HJJ10" s="88"/>
      <c r="HJK10" s="88"/>
      <c r="HJL10" s="88"/>
      <c r="HJM10" s="88"/>
      <c r="HJN10" s="88"/>
      <c r="HJO10" s="88"/>
      <c r="HJP10" s="88"/>
      <c r="HJQ10" s="88"/>
      <c r="HJR10" s="88"/>
      <c r="HJS10" s="88"/>
      <c r="HJT10" s="88"/>
      <c r="HJU10" s="88"/>
      <c r="HJV10" s="88"/>
      <c r="HJW10" s="88"/>
      <c r="HJX10" s="88"/>
      <c r="HJY10" s="88"/>
      <c r="HJZ10" s="88"/>
      <c r="HKA10" s="88"/>
      <c r="HKB10" s="88"/>
      <c r="HKC10" s="88"/>
      <c r="HKD10" s="88"/>
      <c r="HKE10" s="88"/>
      <c r="HKF10" s="88"/>
      <c r="HKG10" s="88"/>
      <c r="HKH10" s="88"/>
      <c r="HKI10" s="88"/>
      <c r="HKJ10" s="88"/>
      <c r="HKK10" s="88"/>
      <c r="HKL10" s="88"/>
      <c r="HKM10" s="88"/>
      <c r="HKN10" s="88"/>
      <c r="HKO10" s="88"/>
      <c r="HKP10" s="88"/>
      <c r="HKQ10" s="88"/>
      <c r="HKR10" s="88"/>
      <c r="HKS10" s="88"/>
      <c r="HKT10" s="88"/>
      <c r="HKU10" s="88"/>
      <c r="HKV10" s="88"/>
      <c r="HKW10" s="88"/>
      <c r="HKX10" s="88"/>
      <c r="HKY10" s="88"/>
      <c r="HKZ10" s="88"/>
      <c r="HLA10" s="88"/>
      <c r="HLB10" s="88"/>
      <c r="HLC10" s="88"/>
      <c r="HLD10" s="88"/>
      <c r="HLE10" s="88"/>
      <c r="HLF10" s="88"/>
      <c r="HLG10" s="88"/>
      <c r="HLH10" s="88"/>
      <c r="HLI10" s="88"/>
      <c r="HLJ10" s="88"/>
      <c r="HLK10" s="88"/>
      <c r="HLL10" s="88"/>
      <c r="HLM10" s="88"/>
      <c r="HLN10" s="88"/>
      <c r="HLO10" s="88"/>
      <c r="HLP10" s="88"/>
      <c r="HLQ10" s="88"/>
      <c r="HLR10" s="88"/>
      <c r="HLS10" s="88"/>
      <c r="HLT10" s="88"/>
      <c r="HLU10" s="88"/>
      <c r="HLV10" s="88"/>
      <c r="HLW10" s="88"/>
      <c r="HLX10" s="88"/>
      <c r="HLY10" s="88"/>
      <c r="HLZ10" s="88"/>
      <c r="HMA10" s="88"/>
      <c r="HMB10" s="88"/>
      <c r="HMC10" s="88"/>
      <c r="HMD10" s="88"/>
      <c r="HME10" s="88"/>
      <c r="HMF10" s="88"/>
      <c r="HMG10" s="88"/>
      <c r="HMH10" s="88"/>
      <c r="HMI10" s="88"/>
      <c r="HMJ10" s="88"/>
      <c r="HMK10" s="88"/>
      <c r="HML10" s="88"/>
      <c r="HMM10" s="88"/>
      <c r="HMN10" s="88"/>
      <c r="HMO10" s="88"/>
      <c r="HMP10" s="88"/>
      <c r="HMQ10" s="88"/>
      <c r="HMR10" s="88"/>
      <c r="HMS10" s="88"/>
      <c r="HMT10" s="88"/>
      <c r="HMU10" s="88"/>
      <c r="HMV10" s="88"/>
      <c r="HMW10" s="88"/>
      <c r="HMX10" s="88"/>
      <c r="HMY10" s="88"/>
      <c r="HMZ10" s="88"/>
      <c r="HNA10" s="88"/>
      <c r="HNB10" s="88"/>
      <c r="HNC10" s="88"/>
      <c r="HND10" s="88"/>
      <c r="HNE10" s="88"/>
      <c r="HNF10" s="88"/>
      <c r="HNG10" s="88"/>
      <c r="HNH10" s="88"/>
      <c r="HNI10" s="88"/>
      <c r="HNJ10" s="88"/>
      <c r="HNK10" s="88"/>
      <c r="HNL10" s="88"/>
      <c r="HNM10" s="88"/>
      <c r="HNN10" s="88"/>
      <c r="HNO10" s="88"/>
      <c r="HNP10" s="88"/>
      <c r="HNQ10" s="88"/>
      <c r="HNR10" s="88"/>
      <c r="HNS10" s="88"/>
      <c r="HNT10" s="88"/>
      <c r="HNU10" s="88"/>
      <c r="HNV10" s="88"/>
      <c r="HNW10" s="88"/>
      <c r="HNX10" s="88"/>
      <c r="HNY10" s="88"/>
      <c r="HNZ10" s="88"/>
      <c r="HOA10" s="88"/>
      <c r="HOB10" s="88"/>
      <c r="HOC10" s="88"/>
      <c r="HOD10" s="88"/>
      <c r="HOE10" s="88"/>
      <c r="HOF10" s="88"/>
      <c r="HOG10" s="88"/>
      <c r="HOH10" s="88"/>
      <c r="HOI10" s="88"/>
      <c r="HOJ10" s="88"/>
      <c r="HOK10" s="88"/>
      <c r="HOL10" s="88"/>
      <c r="HOM10" s="88"/>
      <c r="HON10" s="88"/>
      <c r="HOO10" s="88"/>
      <c r="HOP10" s="88"/>
      <c r="HOQ10" s="88"/>
      <c r="HOR10" s="88"/>
      <c r="HOS10" s="88"/>
      <c r="HOT10" s="88"/>
      <c r="HOU10" s="88"/>
      <c r="HOV10" s="88"/>
      <c r="HOW10" s="88"/>
      <c r="HOX10" s="88"/>
      <c r="HOY10" s="88"/>
      <c r="HOZ10" s="88"/>
      <c r="HPA10" s="88"/>
      <c r="HPB10" s="88"/>
      <c r="HPC10" s="88"/>
      <c r="HPD10" s="88"/>
      <c r="HPE10" s="88"/>
      <c r="HPF10" s="88"/>
      <c r="HPG10" s="88"/>
      <c r="HPH10" s="88"/>
      <c r="HPI10" s="88"/>
      <c r="HPJ10" s="88"/>
      <c r="HPK10" s="88"/>
      <c r="HPL10" s="88"/>
      <c r="HPM10" s="88"/>
      <c r="HPN10" s="88"/>
      <c r="HPO10" s="88"/>
      <c r="HPP10" s="88"/>
      <c r="HPQ10" s="88"/>
      <c r="HPR10" s="88"/>
      <c r="HPS10" s="88"/>
      <c r="HPT10" s="88"/>
      <c r="HPU10" s="88"/>
      <c r="HPV10" s="88"/>
      <c r="HPW10" s="88"/>
      <c r="HPX10" s="88"/>
      <c r="HPY10" s="88"/>
      <c r="HPZ10" s="88"/>
      <c r="HQA10" s="88"/>
      <c r="HQB10" s="88"/>
      <c r="HQC10" s="88"/>
      <c r="HQD10" s="88"/>
      <c r="HQE10" s="88"/>
      <c r="HQF10" s="88"/>
      <c r="HQG10" s="88"/>
      <c r="HQH10" s="88"/>
      <c r="HQI10" s="88"/>
      <c r="HQJ10" s="88"/>
      <c r="HQK10" s="88"/>
      <c r="HQL10" s="88"/>
      <c r="HQM10" s="88"/>
      <c r="HQN10" s="88"/>
      <c r="HQO10" s="88"/>
      <c r="HQP10" s="88"/>
      <c r="HQQ10" s="88"/>
      <c r="HQR10" s="88"/>
      <c r="HQS10" s="88"/>
      <c r="HQT10" s="88"/>
      <c r="HQU10" s="88"/>
      <c r="HQV10" s="88"/>
      <c r="HQW10" s="88"/>
      <c r="HQX10" s="88"/>
      <c r="HQY10" s="88"/>
      <c r="HQZ10" s="88"/>
      <c r="HRA10" s="88"/>
      <c r="HRB10" s="88"/>
      <c r="HRC10" s="88"/>
      <c r="HRD10" s="88"/>
      <c r="HRE10" s="88"/>
      <c r="HRF10" s="88"/>
      <c r="HRG10" s="88"/>
      <c r="HRH10" s="88"/>
      <c r="HRI10" s="88"/>
      <c r="HRJ10" s="88"/>
      <c r="HRK10" s="88"/>
      <c r="HRL10" s="88"/>
      <c r="HRM10" s="88"/>
      <c r="HRN10" s="88"/>
      <c r="HRO10" s="88"/>
      <c r="HRP10" s="88"/>
      <c r="HRQ10" s="88"/>
      <c r="HRR10" s="88"/>
      <c r="HRS10" s="88"/>
      <c r="HRT10" s="88"/>
      <c r="HRU10" s="88"/>
      <c r="HRV10" s="88"/>
      <c r="HRW10" s="88"/>
      <c r="HRX10" s="88"/>
      <c r="HRY10" s="88"/>
      <c r="HRZ10" s="88"/>
      <c r="HSA10" s="88"/>
      <c r="HSB10" s="88"/>
      <c r="HSC10" s="88"/>
      <c r="HSD10" s="88"/>
      <c r="HSE10" s="88"/>
      <c r="HSF10" s="88"/>
      <c r="HSG10" s="88"/>
      <c r="HSH10" s="88"/>
      <c r="HSI10" s="88"/>
      <c r="HSJ10" s="88"/>
      <c r="HSK10" s="88"/>
      <c r="HSL10" s="88"/>
      <c r="HSM10" s="88"/>
      <c r="HSN10" s="88"/>
      <c r="HSO10" s="88"/>
      <c r="HSP10" s="88"/>
      <c r="HSQ10" s="88"/>
      <c r="HSR10" s="88"/>
      <c r="HSS10" s="88"/>
      <c r="HST10" s="88"/>
      <c r="HSU10" s="88"/>
      <c r="HSV10" s="88"/>
      <c r="HSW10" s="88"/>
      <c r="HSX10" s="88"/>
      <c r="HSY10" s="88"/>
      <c r="HSZ10" s="88"/>
      <c r="HTA10" s="88"/>
      <c r="HTB10" s="88"/>
      <c r="HTC10" s="88"/>
      <c r="HTD10" s="88"/>
      <c r="HTE10" s="88"/>
      <c r="HTF10" s="88"/>
      <c r="HTG10" s="88"/>
      <c r="HTH10" s="88"/>
      <c r="HTI10" s="88"/>
      <c r="HTJ10" s="88"/>
      <c r="HTK10" s="88"/>
      <c r="HTL10" s="88"/>
      <c r="HTM10" s="88"/>
      <c r="HTN10" s="88"/>
      <c r="HTO10" s="88"/>
      <c r="HTP10" s="88"/>
      <c r="HTQ10" s="88"/>
      <c r="HTR10" s="88"/>
      <c r="HTS10" s="88"/>
      <c r="HTT10" s="88"/>
      <c r="HTU10" s="88"/>
      <c r="HTV10" s="88"/>
      <c r="HTW10" s="88"/>
      <c r="HTX10" s="88"/>
      <c r="HTY10" s="88"/>
      <c r="HTZ10" s="88"/>
      <c r="HUA10" s="88"/>
      <c r="HUB10" s="88"/>
      <c r="HUC10" s="88"/>
      <c r="HUD10" s="88"/>
      <c r="HUE10" s="88"/>
      <c r="HUF10" s="88"/>
      <c r="HUG10" s="88"/>
      <c r="HUH10" s="88"/>
      <c r="HUI10" s="88"/>
      <c r="HUJ10" s="88"/>
      <c r="HUK10" s="88"/>
      <c r="HUL10" s="88"/>
      <c r="HUM10" s="88"/>
      <c r="HUN10" s="88"/>
      <c r="HUO10" s="88"/>
      <c r="HUP10" s="88"/>
      <c r="HUQ10" s="88"/>
      <c r="HUR10" s="88"/>
      <c r="HUS10" s="88"/>
      <c r="HUT10" s="88"/>
      <c r="HUU10" s="88"/>
      <c r="HUV10" s="88"/>
      <c r="HUW10" s="88"/>
      <c r="HUX10" s="88"/>
      <c r="HUY10" s="88"/>
      <c r="HUZ10" s="88"/>
      <c r="HVA10" s="88"/>
      <c r="HVB10" s="88"/>
      <c r="HVC10" s="88"/>
      <c r="HVD10" s="88"/>
      <c r="HVE10" s="88"/>
      <c r="HVF10" s="88"/>
      <c r="HVG10" s="88"/>
      <c r="HVH10" s="88"/>
      <c r="HVI10" s="88"/>
      <c r="HVJ10" s="88"/>
      <c r="HVK10" s="88"/>
      <c r="HVL10" s="88"/>
      <c r="HVM10" s="88"/>
      <c r="HVN10" s="88"/>
      <c r="HVO10" s="88"/>
      <c r="HVP10" s="88"/>
      <c r="HVQ10" s="88"/>
      <c r="HVR10" s="88"/>
      <c r="HVS10" s="88"/>
      <c r="HVT10" s="88"/>
      <c r="HVU10" s="88"/>
      <c r="HVV10" s="88"/>
      <c r="HVW10" s="88"/>
      <c r="HVX10" s="88"/>
      <c r="HVY10" s="88"/>
      <c r="HVZ10" s="88"/>
      <c r="HWA10" s="88"/>
      <c r="HWB10" s="88"/>
      <c r="HWC10" s="88"/>
      <c r="HWD10" s="88"/>
      <c r="HWE10" s="88"/>
      <c r="HWF10" s="88"/>
      <c r="HWG10" s="88"/>
      <c r="HWH10" s="88"/>
      <c r="HWI10" s="88"/>
      <c r="HWJ10" s="88"/>
      <c r="HWK10" s="88"/>
      <c r="HWL10" s="88"/>
      <c r="HWM10" s="88"/>
      <c r="HWN10" s="88"/>
      <c r="HWO10" s="88"/>
      <c r="HWP10" s="88"/>
      <c r="HWQ10" s="88"/>
      <c r="HWR10" s="88"/>
      <c r="HWS10" s="88"/>
      <c r="HWT10" s="88"/>
      <c r="HWU10" s="88"/>
      <c r="HWV10" s="88"/>
      <c r="HWW10" s="88"/>
      <c r="HWX10" s="88"/>
      <c r="HWY10" s="88"/>
      <c r="HWZ10" s="88"/>
      <c r="HXA10" s="88"/>
      <c r="HXB10" s="88"/>
      <c r="HXC10" s="88"/>
      <c r="HXD10" s="88"/>
      <c r="HXE10" s="88"/>
      <c r="HXF10" s="88"/>
      <c r="HXG10" s="88"/>
      <c r="HXH10" s="88"/>
      <c r="HXI10" s="88"/>
      <c r="HXJ10" s="88"/>
      <c r="HXK10" s="88"/>
      <c r="HXL10" s="88"/>
      <c r="HXM10" s="88"/>
      <c r="HXN10" s="88"/>
      <c r="HXO10" s="88"/>
      <c r="HXP10" s="88"/>
      <c r="HXQ10" s="88"/>
      <c r="HXR10" s="88"/>
      <c r="HXS10" s="88"/>
      <c r="HXT10" s="88"/>
      <c r="HXU10" s="88"/>
      <c r="HXV10" s="88"/>
      <c r="HXW10" s="88"/>
      <c r="HXX10" s="88"/>
      <c r="HXY10" s="88"/>
      <c r="HXZ10" s="88"/>
      <c r="HYA10" s="88"/>
      <c r="HYB10" s="88"/>
      <c r="HYC10" s="88"/>
      <c r="HYD10" s="88"/>
      <c r="HYE10" s="88"/>
      <c r="HYF10" s="88"/>
      <c r="HYG10" s="88"/>
      <c r="HYH10" s="88"/>
      <c r="HYI10" s="88"/>
      <c r="HYJ10" s="88"/>
      <c r="HYK10" s="88"/>
      <c r="HYL10" s="88"/>
      <c r="HYM10" s="88"/>
      <c r="HYN10" s="88"/>
      <c r="HYO10" s="88"/>
      <c r="HYP10" s="88"/>
      <c r="HYQ10" s="88"/>
      <c r="HYR10" s="88"/>
      <c r="HYS10" s="88"/>
      <c r="HYT10" s="88"/>
      <c r="HYU10" s="88"/>
      <c r="HYV10" s="88"/>
      <c r="HYW10" s="88"/>
      <c r="HYX10" s="88"/>
      <c r="HYY10" s="88"/>
      <c r="HYZ10" s="88"/>
      <c r="HZA10" s="88"/>
      <c r="HZB10" s="88"/>
      <c r="HZC10" s="88"/>
      <c r="HZD10" s="88"/>
      <c r="HZE10" s="88"/>
      <c r="HZF10" s="88"/>
      <c r="HZG10" s="88"/>
      <c r="HZH10" s="88"/>
      <c r="HZI10" s="88"/>
      <c r="HZJ10" s="88"/>
      <c r="HZK10" s="88"/>
      <c r="HZL10" s="88"/>
      <c r="HZM10" s="88"/>
      <c r="HZN10" s="88"/>
      <c r="HZO10" s="88"/>
      <c r="HZP10" s="88"/>
      <c r="HZQ10" s="88"/>
      <c r="HZR10" s="88"/>
      <c r="HZS10" s="88"/>
      <c r="HZT10" s="88"/>
      <c r="HZU10" s="88"/>
      <c r="HZV10" s="88"/>
      <c r="HZW10" s="88"/>
      <c r="HZX10" s="88"/>
      <c r="HZY10" s="88"/>
      <c r="HZZ10" s="88"/>
      <c r="IAA10" s="88"/>
      <c r="IAB10" s="88"/>
      <c r="IAC10" s="88"/>
      <c r="IAD10" s="88"/>
      <c r="IAE10" s="88"/>
      <c r="IAF10" s="88"/>
      <c r="IAG10" s="88"/>
      <c r="IAH10" s="88"/>
      <c r="IAI10" s="88"/>
      <c r="IAJ10" s="88"/>
      <c r="IAK10" s="88"/>
      <c r="IAL10" s="88"/>
      <c r="IAM10" s="88"/>
      <c r="IAN10" s="88"/>
      <c r="IAO10" s="88"/>
      <c r="IAP10" s="88"/>
      <c r="IAQ10" s="88"/>
      <c r="IAR10" s="88"/>
      <c r="IAS10" s="88"/>
      <c r="IAT10" s="88"/>
      <c r="IAU10" s="88"/>
      <c r="IAV10" s="88"/>
      <c r="IAW10" s="88"/>
      <c r="IAX10" s="88"/>
      <c r="IAY10" s="88"/>
      <c r="IAZ10" s="88"/>
      <c r="IBA10" s="88"/>
      <c r="IBB10" s="88"/>
      <c r="IBC10" s="88"/>
      <c r="IBD10" s="88"/>
      <c r="IBE10" s="88"/>
      <c r="IBF10" s="88"/>
      <c r="IBG10" s="88"/>
      <c r="IBH10" s="88"/>
      <c r="IBI10" s="88"/>
      <c r="IBJ10" s="88"/>
      <c r="IBK10" s="88"/>
      <c r="IBL10" s="88"/>
      <c r="IBM10" s="88"/>
      <c r="IBN10" s="88"/>
      <c r="IBO10" s="88"/>
      <c r="IBP10" s="88"/>
      <c r="IBQ10" s="88"/>
      <c r="IBR10" s="88"/>
      <c r="IBS10" s="88"/>
      <c r="IBT10" s="88"/>
      <c r="IBU10" s="88"/>
      <c r="IBV10" s="88"/>
      <c r="IBW10" s="88"/>
      <c r="IBX10" s="88"/>
      <c r="IBY10" s="88"/>
      <c r="IBZ10" s="88"/>
      <c r="ICA10" s="88"/>
      <c r="ICB10" s="88"/>
      <c r="ICC10" s="88"/>
      <c r="ICD10" s="88"/>
      <c r="ICE10" s="88"/>
      <c r="ICF10" s="88"/>
      <c r="ICG10" s="88"/>
      <c r="ICH10" s="88"/>
      <c r="ICI10" s="88"/>
      <c r="ICJ10" s="88"/>
      <c r="ICK10" s="88"/>
      <c r="ICL10" s="88"/>
      <c r="ICM10" s="88"/>
      <c r="ICN10" s="88"/>
      <c r="ICO10" s="88"/>
      <c r="ICP10" s="88"/>
      <c r="ICQ10" s="88"/>
      <c r="ICR10" s="88"/>
      <c r="ICS10" s="88"/>
      <c r="ICT10" s="88"/>
      <c r="ICU10" s="88"/>
      <c r="ICV10" s="88"/>
      <c r="ICW10" s="88"/>
      <c r="ICX10" s="88"/>
      <c r="ICY10" s="88"/>
      <c r="ICZ10" s="88"/>
      <c r="IDA10" s="88"/>
      <c r="IDB10" s="88"/>
      <c r="IDC10" s="88"/>
      <c r="IDD10" s="88"/>
      <c r="IDE10" s="88"/>
      <c r="IDF10" s="88"/>
      <c r="IDG10" s="88"/>
      <c r="IDH10" s="88"/>
      <c r="IDI10" s="88"/>
      <c r="IDJ10" s="88"/>
      <c r="IDK10" s="88"/>
      <c r="IDL10" s="88"/>
      <c r="IDM10" s="88"/>
      <c r="IDN10" s="88"/>
      <c r="IDO10" s="88"/>
      <c r="IDP10" s="88"/>
      <c r="IDQ10" s="88"/>
      <c r="IDR10" s="88"/>
      <c r="IDS10" s="88"/>
      <c r="IDT10" s="88"/>
      <c r="IDU10" s="88"/>
      <c r="IDV10" s="88"/>
      <c r="IDW10" s="88"/>
      <c r="IDX10" s="88"/>
      <c r="IDY10" s="88"/>
      <c r="IDZ10" s="88"/>
      <c r="IEA10" s="88"/>
      <c r="IEB10" s="88"/>
      <c r="IEC10" s="88"/>
      <c r="IED10" s="88"/>
      <c r="IEE10" s="88"/>
      <c r="IEF10" s="88"/>
      <c r="IEG10" s="88"/>
      <c r="IEH10" s="88"/>
      <c r="IEI10" s="88"/>
      <c r="IEJ10" s="88"/>
      <c r="IEK10" s="88"/>
      <c r="IEL10" s="88"/>
      <c r="IEM10" s="88"/>
      <c r="IEN10" s="88"/>
      <c r="IEO10" s="88"/>
      <c r="IEP10" s="88"/>
      <c r="IEQ10" s="88"/>
      <c r="IER10" s="88"/>
      <c r="IES10" s="88"/>
      <c r="IET10" s="88"/>
      <c r="IEU10" s="88"/>
      <c r="IEV10" s="88"/>
      <c r="IEW10" s="88"/>
      <c r="IEX10" s="88"/>
      <c r="IEY10" s="88"/>
      <c r="IEZ10" s="88"/>
      <c r="IFA10" s="88"/>
      <c r="IFB10" s="88"/>
      <c r="IFC10" s="88"/>
      <c r="IFD10" s="88"/>
      <c r="IFE10" s="88"/>
      <c r="IFF10" s="88"/>
      <c r="IFG10" s="88"/>
      <c r="IFH10" s="88"/>
      <c r="IFI10" s="88"/>
      <c r="IFJ10" s="88"/>
      <c r="IFK10" s="88"/>
      <c r="IFL10" s="88"/>
      <c r="IFM10" s="88"/>
      <c r="IFN10" s="88"/>
      <c r="IFO10" s="88"/>
      <c r="IFP10" s="88"/>
      <c r="IFQ10" s="88"/>
      <c r="IFR10" s="88"/>
      <c r="IFS10" s="88"/>
      <c r="IFT10" s="88"/>
      <c r="IFU10" s="88"/>
      <c r="IFV10" s="88"/>
      <c r="IFW10" s="88"/>
      <c r="IFX10" s="88"/>
      <c r="IFY10" s="88"/>
      <c r="IFZ10" s="88"/>
      <c r="IGA10" s="88"/>
      <c r="IGB10" s="88"/>
      <c r="IGC10" s="88"/>
      <c r="IGD10" s="88"/>
      <c r="IGE10" s="88"/>
      <c r="IGF10" s="88"/>
      <c r="IGG10" s="88"/>
      <c r="IGH10" s="88"/>
      <c r="IGI10" s="88"/>
      <c r="IGJ10" s="88"/>
      <c r="IGK10" s="88"/>
      <c r="IGL10" s="88"/>
      <c r="IGM10" s="88"/>
      <c r="IGN10" s="88"/>
      <c r="IGO10" s="88"/>
      <c r="IGP10" s="88"/>
      <c r="IGQ10" s="88"/>
      <c r="IGR10" s="88"/>
      <c r="IGS10" s="88"/>
      <c r="IGT10" s="88"/>
      <c r="IGU10" s="88"/>
      <c r="IGV10" s="88"/>
      <c r="IGW10" s="88"/>
      <c r="IGX10" s="88"/>
      <c r="IGY10" s="88"/>
      <c r="IGZ10" s="88"/>
      <c r="IHA10" s="88"/>
      <c r="IHB10" s="88"/>
      <c r="IHC10" s="88"/>
      <c r="IHD10" s="88"/>
      <c r="IHE10" s="88"/>
      <c r="IHF10" s="88"/>
      <c r="IHG10" s="88"/>
      <c r="IHH10" s="88"/>
      <c r="IHI10" s="88"/>
      <c r="IHJ10" s="88"/>
      <c r="IHK10" s="88"/>
      <c r="IHL10" s="88"/>
      <c r="IHM10" s="88"/>
      <c r="IHN10" s="88"/>
      <c r="IHO10" s="88"/>
      <c r="IHP10" s="88"/>
      <c r="IHQ10" s="88"/>
      <c r="IHR10" s="88"/>
      <c r="IHS10" s="88"/>
      <c r="IHT10" s="88"/>
      <c r="IHU10" s="88"/>
      <c r="IHV10" s="88"/>
      <c r="IHW10" s="88"/>
      <c r="IHX10" s="88"/>
      <c r="IHY10" s="88"/>
      <c r="IHZ10" s="88"/>
      <c r="IIA10" s="88"/>
      <c r="IIB10" s="88"/>
      <c r="IIC10" s="88"/>
      <c r="IID10" s="88"/>
      <c r="IIE10" s="88"/>
      <c r="IIF10" s="88"/>
      <c r="IIG10" s="88"/>
      <c r="IIH10" s="88"/>
      <c r="III10" s="88"/>
      <c r="IIJ10" s="88"/>
      <c r="IIK10" s="88"/>
      <c r="IIL10" s="88"/>
      <c r="IIM10" s="88"/>
      <c r="IIN10" s="88"/>
      <c r="IIO10" s="88"/>
      <c r="IIP10" s="88"/>
      <c r="IIQ10" s="88"/>
      <c r="IIR10" s="88"/>
      <c r="IIS10" s="88"/>
      <c r="IIT10" s="88"/>
      <c r="IIU10" s="88"/>
      <c r="IIV10" s="88"/>
      <c r="IIW10" s="88"/>
      <c r="IIX10" s="88"/>
      <c r="IIY10" s="88"/>
      <c r="IIZ10" s="88"/>
      <c r="IJA10" s="88"/>
      <c r="IJB10" s="88"/>
      <c r="IJC10" s="88"/>
      <c r="IJD10" s="88"/>
      <c r="IJE10" s="88"/>
      <c r="IJF10" s="88"/>
      <c r="IJG10" s="88"/>
      <c r="IJH10" s="88"/>
      <c r="IJI10" s="88"/>
      <c r="IJJ10" s="88"/>
      <c r="IJK10" s="88"/>
      <c r="IJL10" s="88"/>
      <c r="IJM10" s="88"/>
      <c r="IJN10" s="88"/>
      <c r="IJO10" s="88"/>
      <c r="IJP10" s="88"/>
      <c r="IJQ10" s="88"/>
      <c r="IJR10" s="88"/>
      <c r="IJS10" s="88"/>
      <c r="IJT10" s="88"/>
      <c r="IJU10" s="88"/>
      <c r="IJV10" s="88"/>
      <c r="IJW10" s="88"/>
      <c r="IJX10" s="88"/>
      <c r="IJY10" s="88"/>
      <c r="IJZ10" s="88"/>
      <c r="IKA10" s="88"/>
      <c r="IKB10" s="88"/>
      <c r="IKC10" s="88"/>
      <c r="IKD10" s="88"/>
      <c r="IKE10" s="88"/>
      <c r="IKF10" s="88"/>
      <c r="IKG10" s="88"/>
      <c r="IKH10" s="88"/>
      <c r="IKI10" s="88"/>
      <c r="IKJ10" s="88"/>
      <c r="IKK10" s="88"/>
      <c r="IKL10" s="88"/>
      <c r="IKM10" s="88"/>
      <c r="IKN10" s="88"/>
      <c r="IKO10" s="88"/>
      <c r="IKP10" s="88"/>
      <c r="IKQ10" s="88"/>
      <c r="IKR10" s="88"/>
      <c r="IKS10" s="88"/>
      <c r="IKT10" s="88"/>
      <c r="IKU10" s="88"/>
      <c r="IKV10" s="88"/>
      <c r="IKW10" s="88"/>
      <c r="IKX10" s="88"/>
      <c r="IKY10" s="88"/>
      <c r="IKZ10" s="88"/>
      <c r="ILA10" s="88"/>
      <c r="ILB10" s="88"/>
      <c r="ILC10" s="88"/>
      <c r="ILD10" s="88"/>
      <c r="ILE10" s="88"/>
      <c r="ILF10" s="88"/>
      <c r="ILG10" s="88"/>
      <c r="ILH10" s="88"/>
      <c r="ILI10" s="88"/>
      <c r="ILJ10" s="88"/>
      <c r="ILK10" s="88"/>
      <c r="ILL10" s="88"/>
      <c r="ILM10" s="88"/>
      <c r="ILN10" s="88"/>
      <c r="ILO10" s="88"/>
      <c r="ILP10" s="88"/>
      <c r="ILQ10" s="88"/>
      <c r="ILR10" s="88"/>
      <c r="ILS10" s="88"/>
      <c r="ILT10" s="88"/>
      <c r="ILU10" s="88"/>
      <c r="ILV10" s="88"/>
      <c r="ILW10" s="88"/>
      <c r="ILX10" s="88"/>
      <c r="ILY10" s="88"/>
      <c r="ILZ10" s="88"/>
      <c r="IMA10" s="88"/>
      <c r="IMB10" s="88"/>
      <c r="IMC10" s="88"/>
      <c r="IMD10" s="88"/>
      <c r="IME10" s="88"/>
      <c r="IMF10" s="88"/>
      <c r="IMG10" s="88"/>
      <c r="IMH10" s="88"/>
      <c r="IMI10" s="88"/>
      <c r="IMJ10" s="88"/>
      <c r="IMK10" s="88"/>
      <c r="IML10" s="88"/>
      <c r="IMM10" s="88"/>
      <c r="IMN10" s="88"/>
      <c r="IMO10" s="88"/>
      <c r="IMP10" s="88"/>
      <c r="IMQ10" s="88"/>
      <c r="IMR10" s="88"/>
      <c r="IMS10" s="88"/>
      <c r="IMT10" s="88"/>
      <c r="IMU10" s="88"/>
      <c r="IMV10" s="88"/>
      <c r="IMW10" s="88"/>
      <c r="IMX10" s="88"/>
      <c r="IMY10" s="88"/>
      <c r="IMZ10" s="88"/>
      <c r="INA10" s="88"/>
      <c r="INB10" s="88"/>
      <c r="INC10" s="88"/>
      <c r="IND10" s="88"/>
      <c r="INE10" s="88"/>
      <c r="INF10" s="88"/>
      <c r="ING10" s="88"/>
      <c r="INH10" s="88"/>
      <c r="INI10" s="88"/>
      <c r="INJ10" s="88"/>
      <c r="INK10" s="88"/>
      <c r="INL10" s="88"/>
      <c r="INM10" s="88"/>
      <c r="INN10" s="88"/>
      <c r="INO10" s="88"/>
      <c r="INP10" s="88"/>
      <c r="INQ10" s="88"/>
      <c r="INR10" s="88"/>
      <c r="INS10" s="88"/>
      <c r="INT10" s="88"/>
      <c r="INU10" s="88"/>
      <c r="INV10" s="88"/>
      <c r="INW10" s="88"/>
      <c r="INX10" s="88"/>
      <c r="INY10" s="88"/>
      <c r="INZ10" s="88"/>
      <c r="IOA10" s="88"/>
      <c r="IOB10" s="88"/>
      <c r="IOC10" s="88"/>
      <c r="IOD10" s="88"/>
      <c r="IOE10" s="88"/>
      <c r="IOF10" s="88"/>
      <c r="IOG10" s="88"/>
      <c r="IOH10" s="88"/>
      <c r="IOI10" s="88"/>
      <c r="IOJ10" s="88"/>
      <c r="IOK10" s="88"/>
      <c r="IOL10" s="88"/>
      <c r="IOM10" s="88"/>
      <c r="ION10" s="88"/>
      <c r="IOO10" s="88"/>
      <c r="IOP10" s="88"/>
      <c r="IOQ10" s="88"/>
      <c r="IOR10" s="88"/>
      <c r="IOS10" s="88"/>
      <c r="IOT10" s="88"/>
      <c r="IOU10" s="88"/>
      <c r="IOV10" s="88"/>
      <c r="IOW10" s="88"/>
      <c r="IOX10" s="88"/>
      <c r="IOY10" s="88"/>
      <c r="IOZ10" s="88"/>
      <c r="IPA10" s="88"/>
      <c r="IPB10" s="88"/>
      <c r="IPC10" s="88"/>
      <c r="IPD10" s="88"/>
      <c r="IPE10" s="88"/>
      <c r="IPF10" s="88"/>
      <c r="IPG10" s="88"/>
      <c r="IPH10" s="88"/>
      <c r="IPI10" s="88"/>
      <c r="IPJ10" s="88"/>
      <c r="IPK10" s="88"/>
      <c r="IPL10" s="88"/>
      <c r="IPM10" s="88"/>
      <c r="IPN10" s="88"/>
      <c r="IPO10" s="88"/>
      <c r="IPP10" s="88"/>
      <c r="IPQ10" s="88"/>
      <c r="IPR10" s="88"/>
      <c r="IPS10" s="88"/>
      <c r="IPT10" s="88"/>
      <c r="IPU10" s="88"/>
      <c r="IPV10" s="88"/>
      <c r="IPW10" s="88"/>
      <c r="IPX10" s="88"/>
      <c r="IPY10" s="88"/>
      <c r="IPZ10" s="88"/>
      <c r="IQA10" s="88"/>
      <c r="IQB10" s="88"/>
      <c r="IQC10" s="88"/>
      <c r="IQD10" s="88"/>
      <c r="IQE10" s="88"/>
      <c r="IQF10" s="88"/>
      <c r="IQG10" s="88"/>
      <c r="IQH10" s="88"/>
      <c r="IQI10" s="88"/>
      <c r="IQJ10" s="88"/>
      <c r="IQK10" s="88"/>
      <c r="IQL10" s="88"/>
      <c r="IQM10" s="88"/>
      <c r="IQN10" s="88"/>
      <c r="IQO10" s="88"/>
      <c r="IQP10" s="88"/>
      <c r="IQQ10" s="88"/>
      <c r="IQR10" s="88"/>
      <c r="IQS10" s="88"/>
      <c r="IQT10" s="88"/>
      <c r="IQU10" s="88"/>
      <c r="IQV10" s="88"/>
      <c r="IQW10" s="88"/>
      <c r="IQX10" s="88"/>
      <c r="IQY10" s="88"/>
      <c r="IQZ10" s="88"/>
      <c r="IRA10" s="88"/>
      <c r="IRB10" s="88"/>
      <c r="IRC10" s="88"/>
      <c r="IRD10" s="88"/>
      <c r="IRE10" s="88"/>
      <c r="IRF10" s="88"/>
      <c r="IRG10" s="88"/>
      <c r="IRH10" s="88"/>
      <c r="IRI10" s="88"/>
      <c r="IRJ10" s="88"/>
      <c r="IRK10" s="88"/>
      <c r="IRL10" s="88"/>
      <c r="IRM10" s="88"/>
      <c r="IRN10" s="88"/>
      <c r="IRO10" s="88"/>
      <c r="IRP10" s="88"/>
      <c r="IRQ10" s="88"/>
      <c r="IRR10" s="88"/>
      <c r="IRS10" s="88"/>
      <c r="IRT10" s="88"/>
      <c r="IRU10" s="88"/>
      <c r="IRV10" s="88"/>
      <c r="IRW10" s="88"/>
      <c r="IRX10" s="88"/>
      <c r="IRY10" s="88"/>
      <c r="IRZ10" s="88"/>
      <c r="ISA10" s="88"/>
      <c r="ISB10" s="88"/>
      <c r="ISC10" s="88"/>
      <c r="ISD10" s="88"/>
      <c r="ISE10" s="88"/>
      <c r="ISF10" s="88"/>
      <c r="ISG10" s="88"/>
      <c r="ISH10" s="88"/>
      <c r="ISI10" s="88"/>
      <c r="ISJ10" s="88"/>
      <c r="ISK10" s="88"/>
      <c r="ISL10" s="88"/>
      <c r="ISM10" s="88"/>
      <c r="ISN10" s="88"/>
      <c r="ISO10" s="88"/>
      <c r="ISP10" s="88"/>
      <c r="ISQ10" s="88"/>
      <c r="ISR10" s="88"/>
      <c r="ISS10" s="88"/>
      <c r="IST10" s="88"/>
      <c r="ISU10" s="88"/>
      <c r="ISV10" s="88"/>
      <c r="ISW10" s="88"/>
      <c r="ISX10" s="88"/>
      <c r="ISY10" s="88"/>
      <c r="ISZ10" s="88"/>
      <c r="ITA10" s="88"/>
      <c r="ITB10" s="88"/>
      <c r="ITC10" s="88"/>
      <c r="ITD10" s="88"/>
      <c r="ITE10" s="88"/>
      <c r="ITF10" s="88"/>
      <c r="ITG10" s="88"/>
      <c r="ITH10" s="88"/>
      <c r="ITI10" s="88"/>
      <c r="ITJ10" s="88"/>
      <c r="ITK10" s="88"/>
      <c r="ITL10" s="88"/>
      <c r="ITM10" s="88"/>
      <c r="ITN10" s="88"/>
      <c r="ITO10" s="88"/>
      <c r="ITP10" s="88"/>
      <c r="ITQ10" s="88"/>
      <c r="ITR10" s="88"/>
      <c r="ITS10" s="88"/>
      <c r="ITT10" s="88"/>
      <c r="ITU10" s="88"/>
      <c r="ITV10" s="88"/>
      <c r="ITW10" s="88"/>
      <c r="ITX10" s="88"/>
      <c r="ITY10" s="88"/>
      <c r="ITZ10" s="88"/>
      <c r="IUA10" s="88"/>
      <c r="IUB10" s="88"/>
      <c r="IUC10" s="88"/>
      <c r="IUD10" s="88"/>
      <c r="IUE10" s="88"/>
      <c r="IUF10" s="88"/>
      <c r="IUG10" s="88"/>
      <c r="IUH10" s="88"/>
      <c r="IUI10" s="88"/>
      <c r="IUJ10" s="88"/>
      <c r="IUK10" s="88"/>
      <c r="IUL10" s="88"/>
      <c r="IUM10" s="88"/>
      <c r="IUN10" s="88"/>
      <c r="IUO10" s="88"/>
      <c r="IUP10" s="88"/>
      <c r="IUQ10" s="88"/>
      <c r="IUR10" s="88"/>
      <c r="IUS10" s="88"/>
      <c r="IUT10" s="88"/>
      <c r="IUU10" s="88"/>
      <c r="IUV10" s="88"/>
      <c r="IUW10" s="88"/>
      <c r="IUX10" s="88"/>
      <c r="IUY10" s="88"/>
      <c r="IUZ10" s="88"/>
      <c r="IVA10" s="88"/>
      <c r="IVB10" s="88"/>
      <c r="IVC10" s="88"/>
      <c r="IVD10" s="88"/>
      <c r="IVE10" s="88"/>
      <c r="IVF10" s="88"/>
      <c r="IVG10" s="88"/>
      <c r="IVH10" s="88"/>
      <c r="IVI10" s="88"/>
      <c r="IVJ10" s="88"/>
      <c r="IVK10" s="88"/>
      <c r="IVL10" s="88"/>
      <c r="IVM10" s="88"/>
      <c r="IVN10" s="88"/>
      <c r="IVO10" s="88"/>
      <c r="IVP10" s="88"/>
      <c r="IVQ10" s="88"/>
      <c r="IVR10" s="88"/>
      <c r="IVS10" s="88"/>
      <c r="IVT10" s="88"/>
      <c r="IVU10" s="88"/>
      <c r="IVV10" s="88"/>
      <c r="IVW10" s="88"/>
      <c r="IVX10" s="88"/>
      <c r="IVY10" s="88"/>
      <c r="IVZ10" s="88"/>
      <c r="IWA10" s="88"/>
      <c r="IWB10" s="88"/>
      <c r="IWC10" s="88"/>
      <c r="IWD10" s="88"/>
      <c r="IWE10" s="88"/>
      <c r="IWF10" s="88"/>
      <c r="IWG10" s="88"/>
      <c r="IWH10" s="88"/>
      <c r="IWI10" s="88"/>
      <c r="IWJ10" s="88"/>
      <c r="IWK10" s="88"/>
      <c r="IWL10" s="88"/>
      <c r="IWM10" s="88"/>
      <c r="IWN10" s="88"/>
      <c r="IWO10" s="88"/>
      <c r="IWP10" s="88"/>
      <c r="IWQ10" s="88"/>
      <c r="IWR10" s="88"/>
      <c r="IWS10" s="88"/>
      <c r="IWT10" s="88"/>
      <c r="IWU10" s="88"/>
      <c r="IWV10" s="88"/>
      <c r="IWW10" s="88"/>
      <c r="IWX10" s="88"/>
      <c r="IWY10" s="88"/>
      <c r="IWZ10" s="88"/>
      <c r="IXA10" s="88"/>
      <c r="IXB10" s="88"/>
      <c r="IXC10" s="88"/>
      <c r="IXD10" s="88"/>
      <c r="IXE10" s="88"/>
      <c r="IXF10" s="88"/>
      <c r="IXG10" s="88"/>
      <c r="IXH10" s="88"/>
      <c r="IXI10" s="88"/>
      <c r="IXJ10" s="88"/>
      <c r="IXK10" s="88"/>
      <c r="IXL10" s="88"/>
      <c r="IXM10" s="88"/>
      <c r="IXN10" s="88"/>
      <c r="IXO10" s="88"/>
      <c r="IXP10" s="88"/>
      <c r="IXQ10" s="88"/>
      <c r="IXR10" s="88"/>
      <c r="IXS10" s="88"/>
      <c r="IXT10" s="88"/>
      <c r="IXU10" s="88"/>
      <c r="IXV10" s="88"/>
      <c r="IXW10" s="88"/>
      <c r="IXX10" s="88"/>
      <c r="IXY10" s="88"/>
      <c r="IXZ10" s="88"/>
      <c r="IYA10" s="88"/>
      <c r="IYB10" s="88"/>
      <c r="IYC10" s="88"/>
      <c r="IYD10" s="88"/>
      <c r="IYE10" s="88"/>
      <c r="IYF10" s="88"/>
      <c r="IYG10" s="88"/>
      <c r="IYH10" s="88"/>
      <c r="IYI10" s="88"/>
      <c r="IYJ10" s="88"/>
      <c r="IYK10" s="88"/>
      <c r="IYL10" s="88"/>
      <c r="IYM10" s="88"/>
      <c r="IYN10" s="88"/>
      <c r="IYO10" s="88"/>
      <c r="IYP10" s="88"/>
      <c r="IYQ10" s="88"/>
      <c r="IYR10" s="88"/>
      <c r="IYS10" s="88"/>
      <c r="IYT10" s="88"/>
      <c r="IYU10" s="88"/>
      <c r="IYV10" s="88"/>
      <c r="IYW10" s="88"/>
      <c r="IYX10" s="88"/>
      <c r="IYY10" s="88"/>
      <c r="IYZ10" s="88"/>
      <c r="IZA10" s="88"/>
      <c r="IZB10" s="88"/>
      <c r="IZC10" s="88"/>
      <c r="IZD10" s="88"/>
      <c r="IZE10" s="88"/>
      <c r="IZF10" s="88"/>
      <c r="IZG10" s="88"/>
      <c r="IZH10" s="88"/>
      <c r="IZI10" s="88"/>
      <c r="IZJ10" s="88"/>
      <c r="IZK10" s="88"/>
      <c r="IZL10" s="88"/>
      <c r="IZM10" s="88"/>
      <c r="IZN10" s="88"/>
      <c r="IZO10" s="88"/>
      <c r="IZP10" s="88"/>
      <c r="IZQ10" s="88"/>
      <c r="IZR10" s="88"/>
      <c r="IZS10" s="88"/>
      <c r="IZT10" s="88"/>
      <c r="IZU10" s="88"/>
      <c r="IZV10" s="88"/>
      <c r="IZW10" s="88"/>
      <c r="IZX10" s="88"/>
      <c r="IZY10" s="88"/>
      <c r="IZZ10" s="88"/>
      <c r="JAA10" s="88"/>
      <c r="JAB10" s="88"/>
      <c r="JAC10" s="88"/>
      <c r="JAD10" s="88"/>
      <c r="JAE10" s="88"/>
      <c r="JAF10" s="88"/>
      <c r="JAG10" s="88"/>
      <c r="JAH10" s="88"/>
      <c r="JAI10" s="88"/>
      <c r="JAJ10" s="88"/>
      <c r="JAK10" s="88"/>
      <c r="JAL10" s="88"/>
      <c r="JAM10" s="88"/>
      <c r="JAN10" s="88"/>
      <c r="JAO10" s="88"/>
      <c r="JAP10" s="88"/>
      <c r="JAQ10" s="88"/>
      <c r="JAR10" s="88"/>
      <c r="JAS10" s="88"/>
      <c r="JAT10" s="88"/>
      <c r="JAU10" s="88"/>
      <c r="JAV10" s="88"/>
      <c r="JAW10" s="88"/>
      <c r="JAX10" s="88"/>
      <c r="JAY10" s="88"/>
      <c r="JAZ10" s="88"/>
      <c r="JBA10" s="88"/>
      <c r="JBB10" s="88"/>
      <c r="JBC10" s="88"/>
      <c r="JBD10" s="88"/>
      <c r="JBE10" s="88"/>
      <c r="JBF10" s="88"/>
      <c r="JBG10" s="88"/>
      <c r="JBH10" s="88"/>
      <c r="JBI10" s="88"/>
      <c r="JBJ10" s="88"/>
      <c r="JBK10" s="88"/>
      <c r="JBL10" s="88"/>
      <c r="JBM10" s="88"/>
      <c r="JBN10" s="88"/>
      <c r="JBO10" s="88"/>
      <c r="JBP10" s="88"/>
      <c r="JBQ10" s="88"/>
      <c r="JBR10" s="88"/>
      <c r="JBS10" s="88"/>
      <c r="JBT10" s="88"/>
      <c r="JBU10" s="88"/>
      <c r="JBV10" s="88"/>
      <c r="JBW10" s="88"/>
      <c r="JBX10" s="88"/>
      <c r="JBY10" s="88"/>
      <c r="JBZ10" s="88"/>
      <c r="JCA10" s="88"/>
      <c r="JCB10" s="88"/>
      <c r="JCC10" s="88"/>
      <c r="JCD10" s="88"/>
      <c r="JCE10" s="88"/>
      <c r="JCF10" s="88"/>
      <c r="JCG10" s="88"/>
      <c r="JCH10" s="88"/>
      <c r="JCI10" s="88"/>
      <c r="JCJ10" s="88"/>
      <c r="JCK10" s="88"/>
      <c r="JCL10" s="88"/>
      <c r="JCM10" s="88"/>
      <c r="JCN10" s="88"/>
      <c r="JCO10" s="88"/>
      <c r="JCP10" s="88"/>
      <c r="JCQ10" s="88"/>
      <c r="JCR10" s="88"/>
      <c r="JCS10" s="88"/>
      <c r="JCT10" s="88"/>
      <c r="JCU10" s="88"/>
      <c r="JCV10" s="88"/>
      <c r="JCW10" s="88"/>
      <c r="JCX10" s="88"/>
      <c r="JCY10" s="88"/>
      <c r="JCZ10" s="88"/>
      <c r="JDA10" s="88"/>
      <c r="JDB10" s="88"/>
      <c r="JDC10" s="88"/>
      <c r="JDD10" s="88"/>
      <c r="JDE10" s="88"/>
      <c r="JDF10" s="88"/>
      <c r="JDG10" s="88"/>
      <c r="JDH10" s="88"/>
      <c r="JDI10" s="88"/>
      <c r="JDJ10" s="88"/>
      <c r="JDK10" s="88"/>
      <c r="JDL10" s="88"/>
      <c r="JDM10" s="88"/>
      <c r="JDN10" s="88"/>
      <c r="JDO10" s="88"/>
      <c r="JDP10" s="88"/>
      <c r="JDQ10" s="88"/>
      <c r="JDR10" s="88"/>
      <c r="JDS10" s="88"/>
      <c r="JDT10" s="88"/>
      <c r="JDU10" s="88"/>
      <c r="JDV10" s="88"/>
      <c r="JDW10" s="88"/>
      <c r="JDX10" s="88"/>
      <c r="JDY10" s="88"/>
      <c r="JDZ10" s="88"/>
      <c r="JEA10" s="88"/>
      <c r="JEB10" s="88"/>
      <c r="JEC10" s="88"/>
      <c r="JED10" s="88"/>
      <c r="JEE10" s="88"/>
      <c r="JEF10" s="88"/>
      <c r="JEG10" s="88"/>
      <c r="JEH10" s="88"/>
      <c r="JEI10" s="88"/>
      <c r="JEJ10" s="88"/>
      <c r="JEK10" s="88"/>
      <c r="JEL10" s="88"/>
      <c r="JEM10" s="88"/>
      <c r="JEN10" s="88"/>
      <c r="JEO10" s="88"/>
      <c r="JEP10" s="88"/>
      <c r="JEQ10" s="88"/>
      <c r="JER10" s="88"/>
      <c r="JES10" s="88"/>
      <c r="JET10" s="88"/>
      <c r="JEU10" s="88"/>
      <c r="JEV10" s="88"/>
      <c r="JEW10" s="88"/>
      <c r="JEX10" s="88"/>
      <c r="JEY10" s="88"/>
      <c r="JEZ10" s="88"/>
      <c r="JFA10" s="88"/>
      <c r="JFB10" s="88"/>
      <c r="JFC10" s="88"/>
      <c r="JFD10" s="88"/>
      <c r="JFE10" s="88"/>
      <c r="JFF10" s="88"/>
      <c r="JFG10" s="88"/>
      <c r="JFH10" s="88"/>
      <c r="JFI10" s="88"/>
      <c r="JFJ10" s="88"/>
      <c r="JFK10" s="88"/>
      <c r="JFL10" s="88"/>
      <c r="JFM10" s="88"/>
      <c r="JFN10" s="88"/>
      <c r="JFO10" s="88"/>
      <c r="JFP10" s="88"/>
      <c r="JFQ10" s="88"/>
      <c r="JFR10" s="88"/>
      <c r="JFS10" s="88"/>
      <c r="JFT10" s="88"/>
      <c r="JFU10" s="88"/>
      <c r="JFV10" s="88"/>
      <c r="JFW10" s="88"/>
      <c r="JFX10" s="88"/>
      <c r="JFY10" s="88"/>
      <c r="JFZ10" s="88"/>
      <c r="JGA10" s="88"/>
      <c r="JGB10" s="88"/>
      <c r="JGC10" s="88"/>
      <c r="JGD10" s="88"/>
      <c r="JGE10" s="88"/>
      <c r="JGF10" s="88"/>
      <c r="JGG10" s="88"/>
      <c r="JGH10" s="88"/>
      <c r="JGI10" s="88"/>
      <c r="JGJ10" s="88"/>
      <c r="JGK10" s="88"/>
      <c r="JGL10" s="88"/>
      <c r="JGM10" s="88"/>
      <c r="JGN10" s="88"/>
      <c r="JGO10" s="88"/>
      <c r="JGP10" s="88"/>
      <c r="JGQ10" s="88"/>
      <c r="JGR10" s="88"/>
      <c r="JGS10" s="88"/>
      <c r="JGT10" s="88"/>
      <c r="JGU10" s="88"/>
      <c r="JGV10" s="88"/>
      <c r="JGW10" s="88"/>
      <c r="JGX10" s="88"/>
      <c r="JGY10" s="88"/>
      <c r="JGZ10" s="88"/>
      <c r="JHA10" s="88"/>
      <c r="JHB10" s="88"/>
      <c r="JHC10" s="88"/>
      <c r="JHD10" s="88"/>
      <c r="JHE10" s="88"/>
      <c r="JHF10" s="88"/>
      <c r="JHG10" s="88"/>
      <c r="JHH10" s="88"/>
      <c r="JHI10" s="88"/>
      <c r="JHJ10" s="88"/>
      <c r="JHK10" s="88"/>
      <c r="JHL10" s="88"/>
      <c r="JHM10" s="88"/>
      <c r="JHN10" s="88"/>
      <c r="JHO10" s="88"/>
      <c r="JHP10" s="88"/>
      <c r="JHQ10" s="88"/>
      <c r="JHR10" s="88"/>
      <c r="JHS10" s="88"/>
      <c r="JHT10" s="88"/>
      <c r="JHU10" s="88"/>
      <c r="JHV10" s="88"/>
      <c r="JHW10" s="88"/>
      <c r="JHX10" s="88"/>
      <c r="JHY10" s="88"/>
      <c r="JHZ10" s="88"/>
      <c r="JIA10" s="88"/>
      <c r="JIB10" s="88"/>
      <c r="JIC10" s="88"/>
      <c r="JID10" s="88"/>
      <c r="JIE10" s="88"/>
      <c r="JIF10" s="88"/>
      <c r="JIG10" s="88"/>
      <c r="JIH10" s="88"/>
      <c r="JII10" s="88"/>
      <c r="JIJ10" s="88"/>
      <c r="JIK10" s="88"/>
      <c r="JIL10" s="88"/>
      <c r="JIM10" s="88"/>
      <c r="JIN10" s="88"/>
      <c r="JIO10" s="88"/>
      <c r="JIP10" s="88"/>
      <c r="JIQ10" s="88"/>
      <c r="JIR10" s="88"/>
      <c r="JIS10" s="88"/>
      <c r="JIT10" s="88"/>
      <c r="JIU10" s="88"/>
      <c r="JIV10" s="88"/>
      <c r="JIW10" s="88"/>
      <c r="JIX10" s="88"/>
      <c r="JIY10" s="88"/>
      <c r="JIZ10" s="88"/>
      <c r="JJA10" s="88"/>
      <c r="JJB10" s="88"/>
      <c r="JJC10" s="88"/>
      <c r="JJD10" s="88"/>
      <c r="JJE10" s="88"/>
      <c r="JJF10" s="88"/>
      <c r="JJG10" s="88"/>
      <c r="JJH10" s="88"/>
      <c r="JJI10" s="88"/>
      <c r="JJJ10" s="88"/>
      <c r="JJK10" s="88"/>
      <c r="JJL10" s="88"/>
      <c r="JJM10" s="88"/>
      <c r="JJN10" s="88"/>
      <c r="JJO10" s="88"/>
      <c r="JJP10" s="88"/>
      <c r="JJQ10" s="88"/>
      <c r="JJR10" s="88"/>
      <c r="JJS10" s="88"/>
      <c r="JJT10" s="88"/>
      <c r="JJU10" s="88"/>
      <c r="JJV10" s="88"/>
      <c r="JJW10" s="88"/>
      <c r="JJX10" s="88"/>
      <c r="JJY10" s="88"/>
      <c r="JJZ10" s="88"/>
      <c r="JKA10" s="88"/>
      <c r="JKB10" s="88"/>
      <c r="JKC10" s="88"/>
      <c r="JKD10" s="88"/>
      <c r="JKE10" s="88"/>
      <c r="JKF10" s="88"/>
      <c r="JKG10" s="88"/>
      <c r="JKH10" s="88"/>
      <c r="JKI10" s="88"/>
      <c r="JKJ10" s="88"/>
      <c r="JKK10" s="88"/>
      <c r="JKL10" s="88"/>
      <c r="JKM10" s="88"/>
      <c r="JKN10" s="88"/>
      <c r="JKO10" s="88"/>
      <c r="JKP10" s="88"/>
      <c r="JKQ10" s="88"/>
      <c r="JKR10" s="88"/>
      <c r="JKS10" s="88"/>
      <c r="JKT10" s="88"/>
      <c r="JKU10" s="88"/>
      <c r="JKV10" s="88"/>
      <c r="JKW10" s="88"/>
      <c r="JKX10" s="88"/>
      <c r="JKY10" s="88"/>
      <c r="JKZ10" s="88"/>
      <c r="JLA10" s="88"/>
      <c r="JLB10" s="88"/>
      <c r="JLC10" s="88"/>
      <c r="JLD10" s="88"/>
      <c r="JLE10" s="88"/>
      <c r="JLF10" s="88"/>
      <c r="JLG10" s="88"/>
      <c r="JLH10" s="88"/>
      <c r="JLI10" s="88"/>
      <c r="JLJ10" s="88"/>
      <c r="JLK10" s="88"/>
      <c r="JLL10" s="88"/>
      <c r="JLM10" s="88"/>
      <c r="JLN10" s="88"/>
      <c r="JLO10" s="88"/>
      <c r="JLP10" s="88"/>
      <c r="JLQ10" s="88"/>
      <c r="JLR10" s="88"/>
      <c r="JLS10" s="88"/>
      <c r="JLT10" s="88"/>
      <c r="JLU10" s="88"/>
      <c r="JLV10" s="88"/>
      <c r="JLW10" s="88"/>
      <c r="JLX10" s="88"/>
      <c r="JLY10" s="88"/>
      <c r="JLZ10" s="88"/>
      <c r="JMA10" s="88"/>
      <c r="JMB10" s="88"/>
      <c r="JMC10" s="88"/>
      <c r="JMD10" s="88"/>
      <c r="JME10" s="88"/>
      <c r="JMF10" s="88"/>
      <c r="JMG10" s="88"/>
      <c r="JMH10" s="88"/>
      <c r="JMI10" s="88"/>
      <c r="JMJ10" s="88"/>
      <c r="JMK10" s="88"/>
      <c r="JML10" s="88"/>
      <c r="JMM10" s="88"/>
      <c r="JMN10" s="88"/>
      <c r="JMO10" s="88"/>
      <c r="JMP10" s="88"/>
      <c r="JMQ10" s="88"/>
      <c r="JMR10" s="88"/>
      <c r="JMS10" s="88"/>
      <c r="JMT10" s="88"/>
      <c r="JMU10" s="88"/>
      <c r="JMV10" s="88"/>
      <c r="JMW10" s="88"/>
      <c r="JMX10" s="88"/>
      <c r="JMY10" s="88"/>
      <c r="JMZ10" s="88"/>
      <c r="JNA10" s="88"/>
      <c r="JNB10" s="88"/>
      <c r="JNC10" s="88"/>
      <c r="JND10" s="88"/>
      <c r="JNE10" s="88"/>
      <c r="JNF10" s="88"/>
      <c r="JNG10" s="88"/>
      <c r="JNH10" s="88"/>
      <c r="JNI10" s="88"/>
      <c r="JNJ10" s="88"/>
      <c r="JNK10" s="88"/>
      <c r="JNL10" s="88"/>
      <c r="JNM10" s="88"/>
      <c r="JNN10" s="88"/>
      <c r="JNO10" s="88"/>
      <c r="JNP10" s="88"/>
      <c r="JNQ10" s="88"/>
      <c r="JNR10" s="88"/>
      <c r="JNS10" s="88"/>
      <c r="JNT10" s="88"/>
      <c r="JNU10" s="88"/>
      <c r="JNV10" s="88"/>
      <c r="JNW10" s="88"/>
      <c r="JNX10" s="88"/>
      <c r="JNY10" s="88"/>
      <c r="JNZ10" s="88"/>
      <c r="JOA10" s="88"/>
      <c r="JOB10" s="88"/>
      <c r="JOC10" s="88"/>
      <c r="JOD10" s="88"/>
      <c r="JOE10" s="88"/>
      <c r="JOF10" s="88"/>
      <c r="JOG10" s="88"/>
      <c r="JOH10" s="88"/>
      <c r="JOI10" s="88"/>
      <c r="JOJ10" s="88"/>
      <c r="JOK10" s="88"/>
      <c r="JOL10" s="88"/>
      <c r="JOM10" s="88"/>
      <c r="JON10" s="88"/>
      <c r="JOO10" s="88"/>
      <c r="JOP10" s="88"/>
      <c r="JOQ10" s="88"/>
      <c r="JOR10" s="88"/>
      <c r="JOS10" s="88"/>
      <c r="JOT10" s="88"/>
      <c r="JOU10" s="88"/>
      <c r="JOV10" s="88"/>
      <c r="JOW10" s="88"/>
      <c r="JOX10" s="88"/>
      <c r="JOY10" s="88"/>
      <c r="JOZ10" s="88"/>
      <c r="JPA10" s="88"/>
      <c r="JPB10" s="88"/>
      <c r="JPC10" s="88"/>
      <c r="JPD10" s="88"/>
      <c r="JPE10" s="88"/>
      <c r="JPF10" s="88"/>
      <c r="JPG10" s="88"/>
      <c r="JPH10" s="88"/>
      <c r="JPI10" s="88"/>
      <c r="JPJ10" s="88"/>
      <c r="JPK10" s="88"/>
      <c r="JPL10" s="88"/>
      <c r="JPM10" s="88"/>
      <c r="JPN10" s="88"/>
      <c r="JPO10" s="88"/>
      <c r="JPP10" s="88"/>
      <c r="JPQ10" s="88"/>
      <c r="JPR10" s="88"/>
      <c r="JPS10" s="88"/>
      <c r="JPT10" s="88"/>
      <c r="JPU10" s="88"/>
      <c r="JPV10" s="88"/>
      <c r="JPW10" s="88"/>
      <c r="JPX10" s="88"/>
      <c r="JPY10" s="88"/>
      <c r="JPZ10" s="88"/>
      <c r="JQA10" s="88"/>
      <c r="JQB10" s="88"/>
      <c r="JQC10" s="88"/>
      <c r="JQD10" s="88"/>
      <c r="JQE10" s="88"/>
      <c r="JQF10" s="88"/>
      <c r="JQG10" s="88"/>
      <c r="JQH10" s="88"/>
      <c r="JQI10" s="88"/>
      <c r="JQJ10" s="88"/>
      <c r="JQK10" s="88"/>
      <c r="JQL10" s="88"/>
      <c r="JQM10" s="88"/>
      <c r="JQN10" s="88"/>
      <c r="JQO10" s="88"/>
      <c r="JQP10" s="88"/>
      <c r="JQQ10" s="88"/>
      <c r="JQR10" s="88"/>
      <c r="JQS10" s="88"/>
      <c r="JQT10" s="88"/>
      <c r="JQU10" s="88"/>
      <c r="JQV10" s="88"/>
      <c r="JQW10" s="88"/>
      <c r="JQX10" s="88"/>
      <c r="JQY10" s="88"/>
      <c r="JQZ10" s="88"/>
      <c r="JRA10" s="88"/>
      <c r="JRB10" s="88"/>
      <c r="JRC10" s="88"/>
      <c r="JRD10" s="88"/>
      <c r="JRE10" s="88"/>
      <c r="JRF10" s="88"/>
      <c r="JRG10" s="88"/>
      <c r="JRH10" s="88"/>
      <c r="JRI10" s="88"/>
      <c r="JRJ10" s="88"/>
      <c r="JRK10" s="88"/>
      <c r="JRL10" s="88"/>
      <c r="JRM10" s="88"/>
      <c r="JRN10" s="88"/>
      <c r="JRO10" s="88"/>
      <c r="JRP10" s="88"/>
      <c r="JRQ10" s="88"/>
      <c r="JRR10" s="88"/>
      <c r="JRS10" s="88"/>
      <c r="JRT10" s="88"/>
      <c r="JRU10" s="88"/>
      <c r="JRV10" s="88"/>
      <c r="JRW10" s="88"/>
      <c r="JRX10" s="88"/>
      <c r="JRY10" s="88"/>
      <c r="JRZ10" s="88"/>
      <c r="JSA10" s="88"/>
      <c r="JSB10" s="88"/>
      <c r="JSC10" s="88"/>
      <c r="JSD10" s="88"/>
      <c r="JSE10" s="88"/>
      <c r="JSF10" s="88"/>
      <c r="JSG10" s="88"/>
      <c r="JSH10" s="88"/>
      <c r="JSI10" s="88"/>
      <c r="JSJ10" s="88"/>
      <c r="JSK10" s="88"/>
      <c r="JSL10" s="88"/>
      <c r="JSM10" s="88"/>
      <c r="JSN10" s="88"/>
      <c r="JSO10" s="88"/>
      <c r="JSP10" s="88"/>
      <c r="JSQ10" s="88"/>
      <c r="JSR10" s="88"/>
      <c r="JSS10" s="88"/>
      <c r="JST10" s="88"/>
      <c r="JSU10" s="88"/>
      <c r="JSV10" s="88"/>
      <c r="JSW10" s="88"/>
      <c r="JSX10" s="88"/>
      <c r="JSY10" s="88"/>
      <c r="JSZ10" s="88"/>
      <c r="JTA10" s="88"/>
      <c r="JTB10" s="88"/>
      <c r="JTC10" s="88"/>
      <c r="JTD10" s="88"/>
      <c r="JTE10" s="88"/>
      <c r="JTF10" s="88"/>
      <c r="JTG10" s="88"/>
      <c r="JTH10" s="88"/>
      <c r="JTI10" s="88"/>
      <c r="JTJ10" s="88"/>
      <c r="JTK10" s="88"/>
      <c r="JTL10" s="88"/>
      <c r="JTM10" s="88"/>
      <c r="JTN10" s="88"/>
      <c r="JTO10" s="88"/>
      <c r="JTP10" s="88"/>
      <c r="JTQ10" s="88"/>
      <c r="JTR10" s="88"/>
      <c r="JTS10" s="88"/>
      <c r="JTT10" s="88"/>
      <c r="JTU10" s="88"/>
      <c r="JTV10" s="88"/>
      <c r="JTW10" s="88"/>
      <c r="JTX10" s="88"/>
      <c r="JTY10" s="88"/>
      <c r="JTZ10" s="88"/>
      <c r="JUA10" s="88"/>
      <c r="JUB10" s="88"/>
      <c r="JUC10" s="88"/>
      <c r="JUD10" s="88"/>
      <c r="JUE10" s="88"/>
      <c r="JUF10" s="88"/>
      <c r="JUG10" s="88"/>
      <c r="JUH10" s="88"/>
      <c r="JUI10" s="88"/>
      <c r="JUJ10" s="88"/>
      <c r="JUK10" s="88"/>
      <c r="JUL10" s="88"/>
      <c r="JUM10" s="88"/>
      <c r="JUN10" s="88"/>
      <c r="JUO10" s="88"/>
      <c r="JUP10" s="88"/>
      <c r="JUQ10" s="88"/>
      <c r="JUR10" s="88"/>
      <c r="JUS10" s="88"/>
      <c r="JUT10" s="88"/>
      <c r="JUU10" s="88"/>
      <c r="JUV10" s="88"/>
      <c r="JUW10" s="88"/>
      <c r="JUX10" s="88"/>
      <c r="JUY10" s="88"/>
      <c r="JUZ10" s="88"/>
      <c r="JVA10" s="88"/>
      <c r="JVB10" s="88"/>
      <c r="JVC10" s="88"/>
      <c r="JVD10" s="88"/>
      <c r="JVE10" s="88"/>
      <c r="JVF10" s="88"/>
      <c r="JVG10" s="88"/>
      <c r="JVH10" s="88"/>
      <c r="JVI10" s="88"/>
      <c r="JVJ10" s="88"/>
      <c r="JVK10" s="88"/>
      <c r="JVL10" s="88"/>
      <c r="JVM10" s="88"/>
      <c r="JVN10" s="88"/>
      <c r="JVO10" s="88"/>
      <c r="JVP10" s="88"/>
      <c r="JVQ10" s="88"/>
      <c r="JVR10" s="88"/>
      <c r="JVS10" s="88"/>
      <c r="JVT10" s="88"/>
      <c r="JVU10" s="88"/>
      <c r="JVV10" s="88"/>
      <c r="JVW10" s="88"/>
      <c r="JVX10" s="88"/>
      <c r="JVY10" s="88"/>
      <c r="JVZ10" s="88"/>
      <c r="JWA10" s="88"/>
      <c r="JWB10" s="88"/>
      <c r="JWC10" s="88"/>
      <c r="JWD10" s="88"/>
      <c r="JWE10" s="88"/>
      <c r="JWF10" s="88"/>
      <c r="JWG10" s="88"/>
      <c r="JWH10" s="88"/>
      <c r="JWI10" s="88"/>
      <c r="JWJ10" s="88"/>
      <c r="JWK10" s="88"/>
      <c r="JWL10" s="88"/>
      <c r="JWM10" s="88"/>
      <c r="JWN10" s="88"/>
      <c r="JWO10" s="88"/>
      <c r="JWP10" s="88"/>
      <c r="JWQ10" s="88"/>
      <c r="JWR10" s="88"/>
      <c r="JWS10" s="88"/>
      <c r="JWT10" s="88"/>
      <c r="JWU10" s="88"/>
      <c r="JWV10" s="88"/>
      <c r="JWW10" s="88"/>
      <c r="JWX10" s="88"/>
      <c r="JWY10" s="88"/>
      <c r="JWZ10" s="88"/>
      <c r="JXA10" s="88"/>
      <c r="JXB10" s="88"/>
      <c r="JXC10" s="88"/>
      <c r="JXD10" s="88"/>
      <c r="JXE10" s="88"/>
      <c r="JXF10" s="88"/>
      <c r="JXG10" s="88"/>
      <c r="JXH10" s="88"/>
      <c r="JXI10" s="88"/>
      <c r="JXJ10" s="88"/>
      <c r="JXK10" s="88"/>
      <c r="JXL10" s="88"/>
      <c r="JXM10" s="88"/>
      <c r="JXN10" s="88"/>
      <c r="JXO10" s="88"/>
      <c r="JXP10" s="88"/>
      <c r="JXQ10" s="88"/>
      <c r="JXR10" s="88"/>
      <c r="JXS10" s="88"/>
      <c r="JXT10" s="88"/>
      <c r="JXU10" s="88"/>
      <c r="JXV10" s="88"/>
      <c r="JXW10" s="88"/>
      <c r="JXX10" s="88"/>
      <c r="JXY10" s="88"/>
      <c r="JXZ10" s="88"/>
      <c r="JYA10" s="88"/>
      <c r="JYB10" s="88"/>
      <c r="JYC10" s="88"/>
      <c r="JYD10" s="88"/>
      <c r="JYE10" s="88"/>
      <c r="JYF10" s="88"/>
      <c r="JYG10" s="88"/>
      <c r="JYH10" s="88"/>
      <c r="JYI10" s="88"/>
      <c r="JYJ10" s="88"/>
      <c r="JYK10" s="88"/>
      <c r="JYL10" s="88"/>
      <c r="JYM10" s="88"/>
      <c r="JYN10" s="88"/>
      <c r="JYO10" s="88"/>
      <c r="JYP10" s="88"/>
      <c r="JYQ10" s="88"/>
      <c r="JYR10" s="88"/>
      <c r="JYS10" s="88"/>
      <c r="JYT10" s="88"/>
      <c r="JYU10" s="88"/>
      <c r="JYV10" s="88"/>
      <c r="JYW10" s="88"/>
      <c r="JYX10" s="88"/>
      <c r="JYY10" s="88"/>
      <c r="JYZ10" s="88"/>
      <c r="JZA10" s="88"/>
      <c r="JZB10" s="88"/>
      <c r="JZC10" s="88"/>
      <c r="JZD10" s="88"/>
      <c r="JZE10" s="88"/>
      <c r="JZF10" s="88"/>
      <c r="JZG10" s="88"/>
      <c r="JZH10" s="88"/>
      <c r="JZI10" s="88"/>
      <c r="JZJ10" s="88"/>
      <c r="JZK10" s="88"/>
      <c r="JZL10" s="88"/>
      <c r="JZM10" s="88"/>
      <c r="JZN10" s="88"/>
      <c r="JZO10" s="88"/>
      <c r="JZP10" s="88"/>
      <c r="JZQ10" s="88"/>
      <c r="JZR10" s="88"/>
      <c r="JZS10" s="88"/>
      <c r="JZT10" s="88"/>
      <c r="JZU10" s="88"/>
      <c r="JZV10" s="88"/>
      <c r="JZW10" s="88"/>
      <c r="JZX10" s="88"/>
      <c r="JZY10" s="88"/>
      <c r="JZZ10" s="88"/>
      <c r="KAA10" s="88"/>
      <c r="KAB10" s="88"/>
      <c r="KAC10" s="88"/>
      <c r="KAD10" s="88"/>
      <c r="KAE10" s="88"/>
      <c r="KAF10" s="88"/>
      <c r="KAG10" s="88"/>
      <c r="KAH10" s="88"/>
      <c r="KAI10" s="88"/>
      <c r="KAJ10" s="88"/>
      <c r="KAK10" s="88"/>
      <c r="KAL10" s="88"/>
      <c r="KAM10" s="88"/>
      <c r="KAN10" s="88"/>
      <c r="KAO10" s="88"/>
      <c r="KAP10" s="88"/>
      <c r="KAQ10" s="88"/>
      <c r="KAR10" s="88"/>
      <c r="KAS10" s="88"/>
      <c r="KAT10" s="88"/>
      <c r="KAU10" s="88"/>
      <c r="KAV10" s="88"/>
      <c r="KAW10" s="88"/>
      <c r="KAX10" s="88"/>
      <c r="KAY10" s="88"/>
      <c r="KAZ10" s="88"/>
      <c r="KBA10" s="88"/>
      <c r="KBB10" s="88"/>
      <c r="KBC10" s="88"/>
      <c r="KBD10" s="88"/>
      <c r="KBE10" s="88"/>
      <c r="KBF10" s="88"/>
      <c r="KBG10" s="88"/>
      <c r="KBH10" s="88"/>
      <c r="KBI10" s="88"/>
      <c r="KBJ10" s="88"/>
      <c r="KBK10" s="88"/>
      <c r="KBL10" s="88"/>
      <c r="KBM10" s="88"/>
      <c r="KBN10" s="88"/>
      <c r="KBO10" s="88"/>
      <c r="KBP10" s="88"/>
      <c r="KBQ10" s="88"/>
      <c r="KBR10" s="88"/>
      <c r="KBS10" s="88"/>
      <c r="KBT10" s="88"/>
      <c r="KBU10" s="88"/>
      <c r="KBV10" s="88"/>
      <c r="KBW10" s="88"/>
      <c r="KBX10" s="88"/>
      <c r="KBY10" s="88"/>
      <c r="KBZ10" s="88"/>
      <c r="KCA10" s="88"/>
      <c r="KCB10" s="88"/>
      <c r="KCC10" s="88"/>
      <c r="KCD10" s="88"/>
      <c r="KCE10" s="88"/>
      <c r="KCF10" s="88"/>
      <c r="KCG10" s="88"/>
      <c r="KCH10" s="88"/>
      <c r="KCI10" s="88"/>
      <c r="KCJ10" s="88"/>
      <c r="KCK10" s="88"/>
      <c r="KCL10" s="88"/>
      <c r="KCM10" s="88"/>
      <c r="KCN10" s="88"/>
      <c r="KCO10" s="88"/>
      <c r="KCP10" s="88"/>
      <c r="KCQ10" s="88"/>
      <c r="KCR10" s="88"/>
      <c r="KCS10" s="88"/>
      <c r="KCT10" s="88"/>
      <c r="KCU10" s="88"/>
      <c r="KCV10" s="88"/>
      <c r="KCW10" s="88"/>
      <c r="KCX10" s="88"/>
      <c r="KCY10" s="88"/>
      <c r="KCZ10" s="88"/>
      <c r="KDA10" s="88"/>
      <c r="KDB10" s="88"/>
      <c r="KDC10" s="88"/>
      <c r="KDD10" s="88"/>
      <c r="KDE10" s="88"/>
      <c r="KDF10" s="88"/>
      <c r="KDG10" s="88"/>
      <c r="KDH10" s="88"/>
      <c r="KDI10" s="88"/>
      <c r="KDJ10" s="88"/>
      <c r="KDK10" s="88"/>
      <c r="KDL10" s="88"/>
      <c r="KDM10" s="88"/>
      <c r="KDN10" s="88"/>
      <c r="KDO10" s="88"/>
      <c r="KDP10" s="88"/>
      <c r="KDQ10" s="88"/>
      <c r="KDR10" s="88"/>
      <c r="KDS10" s="88"/>
      <c r="KDT10" s="88"/>
      <c r="KDU10" s="88"/>
      <c r="KDV10" s="88"/>
      <c r="KDW10" s="88"/>
      <c r="KDX10" s="88"/>
      <c r="KDY10" s="88"/>
      <c r="KDZ10" s="88"/>
      <c r="KEA10" s="88"/>
      <c r="KEB10" s="88"/>
      <c r="KEC10" s="88"/>
      <c r="KED10" s="88"/>
      <c r="KEE10" s="88"/>
      <c r="KEF10" s="88"/>
      <c r="KEG10" s="88"/>
      <c r="KEH10" s="88"/>
      <c r="KEI10" s="88"/>
      <c r="KEJ10" s="88"/>
      <c r="KEK10" s="88"/>
      <c r="KEL10" s="88"/>
      <c r="KEM10" s="88"/>
      <c r="KEN10" s="88"/>
      <c r="KEO10" s="88"/>
      <c r="KEP10" s="88"/>
      <c r="KEQ10" s="88"/>
      <c r="KER10" s="88"/>
      <c r="KES10" s="88"/>
      <c r="KET10" s="88"/>
      <c r="KEU10" s="88"/>
      <c r="KEV10" s="88"/>
      <c r="KEW10" s="88"/>
      <c r="KEX10" s="88"/>
      <c r="KEY10" s="88"/>
      <c r="KEZ10" s="88"/>
      <c r="KFA10" s="88"/>
      <c r="KFB10" s="88"/>
      <c r="KFC10" s="88"/>
      <c r="KFD10" s="88"/>
      <c r="KFE10" s="88"/>
      <c r="KFF10" s="88"/>
      <c r="KFG10" s="88"/>
      <c r="KFH10" s="88"/>
      <c r="KFI10" s="88"/>
      <c r="KFJ10" s="88"/>
      <c r="KFK10" s="88"/>
      <c r="KFL10" s="88"/>
      <c r="KFM10" s="88"/>
      <c r="KFN10" s="88"/>
      <c r="KFO10" s="88"/>
      <c r="KFP10" s="88"/>
      <c r="KFQ10" s="88"/>
      <c r="KFR10" s="88"/>
      <c r="KFS10" s="88"/>
      <c r="KFT10" s="88"/>
      <c r="KFU10" s="88"/>
      <c r="KFV10" s="88"/>
      <c r="KFW10" s="88"/>
      <c r="KFX10" s="88"/>
      <c r="KFY10" s="88"/>
      <c r="KFZ10" s="88"/>
      <c r="KGA10" s="88"/>
      <c r="KGB10" s="88"/>
      <c r="KGC10" s="88"/>
      <c r="KGD10" s="88"/>
      <c r="KGE10" s="88"/>
      <c r="KGF10" s="88"/>
      <c r="KGG10" s="88"/>
      <c r="KGH10" s="88"/>
      <c r="KGI10" s="88"/>
      <c r="KGJ10" s="88"/>
      <c r="KGK10" s="88"/>
      <c r="KGL10" s="88"/>
      <c r="KGM10" s="88"/>
      <c r="KGN10" s="88"/>
      <c r="KGO10" s="88"/>
      <c r="KGP10" s="88"/>
      <c r="KGQ10" s="88"/>
      <c r="KGR10" s="88"/>
      <c r="KGS10" s="88"/>
      <c r="KGT10" s="88"/>
      <c r="KGU10" s="88"/>
      <c r="KGV10" s="88"/>
      <c r="KGW10" s="88"/>
      <c r="KGX10" s="88"/>
      <c r="KGY10" s="88"/>
      <c r="KGZ10" s="88"/>
      <c r="KHA10" s="88"/>
      <c r="KHB10" s="88"/>
      <c r="KHC10" s="88"/>
      <c r="KHD10" s="88"/>
      <c r="KHE10" s="88"/>
      <c r="KHF10" s="88"/>
      <c r="KHG10" s="88"/>
      <c r="KHH10" s="88"/>
      <c r="KHI10" s="88"/>
      <c r="KHJ10" s="88"/>
      <c r="KHK10" s="88"/>
      <c r="KHL10" s="88"/>
      <c r="KHM10" s="88"/>
      <c r="KHN10" s="88"/>
      <c r="KHO10" s="88"/>
      <c r="KHP10" s="88"/>
      <c r="KHQ10" s="88"/>
      <c r="KHR10" s="88"/>
      <c r="KHS10" s="88"/>
      <c r="KHT10" s="88"/>
      <c r="KHU10" s="88"/>
      <c r="KHV10" s="88"/>
      <c r="KHW10" s="88"/>
      <c r="KHX10" s="88"/>
      <c r="KHY10" s="88"/>
      <c r="KHZ10" s="88"/>
      <c r="KIA10" s="88"/>
      <c r="KIB10" s="88"/>
      <c r="KIC10" s="88"/>
      <c r="KID10" s="88"/>
      <c r="KIE10" s="88"/>
      <c r="KIF10" s="88"/>
      <c r="KIG10" s="88"/>
      <c r="KIH10" s="88"/>
      <c r="KII10" s="88"/>
      <c r="KIJ10" s="88"/>
      <c r="KIK10" s="88"/>
      <c r="KIL10" s="88"/>
      <c r="KIM10" s="88"/>
      <c r="KIN10" s="88"/>
      <c r="KIO10" s="88"/>
      <c r="KIP10" s="88"/>
      <c r="KIQ10" s="88"/>
      <c r="KIR10" s="88"/>
      <c r="KIS10" s="88"/>
      <c r="KIT10" s="88"/>
      <c r="KIU10" s="88"/>
      <c r="KIV10" s="88"/>
      <c r="KIW10" s="88"/>
      <c r="KIX10" s="88"/>
      <c r="KIY10" s="88"/>
      <c r="KIZ10" s="88"/>
      <c r="KJA10" s="88"/>
      <c r="KJB10" s="88"/>
      <c r="KJC10" s="88"/>
      <c r="KJD10" s="88"/>
      <c r="KJE10" s="88"/>
      <c r="KJF10" s="88"/>
      <c r="KJG10" s="88"/>
      <c r="KJH10" s="88"/>
      <c r="KJI10" s="88"/>
      <c r="KJJ10" s="88"/>
      <c r="KJK10" s="88"/>
      <c r="KJL10" s="88"/>
      <c r="KJM10" s="88"/>
      <c r="KJN10" s="88"/>
      <c r="KJO10" s="88"/>
      <c r="KJP10" s="88"/>
      <c r="KJQ10" s="88"/>
      <c r="KJR10" s="88"/>
      <c r="KJS10" s="88"/>
      <c r="KJT10" s="88"/>
      <c r="KJU10" s="88"/>
      <c r="KJV10" s="88"/>
      <c r="KJW10" s="88"/>
      <c r="KJX10" s="88"/>
      <c r="KJY10" s="88"/>
      <c r="KJZ10" s="88"/>
      <c r="KKA10" s="88"/>
      <c r="KKB10" s="88"/>
      <c r="KKC10" s="88"/>
      <c r="KKD10" s="88"/>
      <c r="KKE10" s="88"/>
      <c r="KKF10" s="88"/>
      <c r="KKG10" s="88"/>
      <c r="KKH10" s="88"/>
      <c r="KKI10" s="88"/>
      <c r="KKJ10" s="88"/>
      <c r="KKK10" s="88"/>
      <c r="KKL10" s="88"/>
      <c r="KKM10" s="88"/>
      <c r="KKN10" s="88"/>
      <c r="KKO10" s="88"/>
      <c r="KKP10" s="88"/>
      <c r="KKQ10" s="88"/>
      <c r="KKR10" s="88"/>
      <c r="KKS10" s="88"/>
      <c r="KKT10" s="88"/>
      <c r="KKU10" s="88"/>
      <c r="KKV10" s="88"/>
      <c r="KKW10" s="88"/>
      <c r="KKX10" s="88"/>
      <c r="KKY10" s="88"/>
      <c r="KKZ10" s="88"/>
      <c r="KLA10" s="88"/>
      <c r="KLB10" s="88"/>
      <c r="KLC10" s="88"/>
      <c r="KLD10" s="88"/>
      <c r="KLE10" s="88"/>
      <c r="KLF10" s="88"/>
      <c r="KLG10" s="88"/>
      <c r="KLH10" s="88"/>
      <c r="KLI10" s="88"/>
      <c r="KLJ10" s="88"/>
      <c r="KLK10" s="88"/>
      <c r="KLL10" s="88"/>
      <c r="KLM10" s="88"/>
      <c r="KLN10" s="88"/>
      <c r="KLO10" s="88"/>
      <c r="KLP10" s="88"/>
      <c r="KLQ10" s="88"/>
      <c r="KLR10" s="88"/>
      <c r="KLS10" s="88"/>
      <c r="KLT10" s="88"/>
      <c r="KLU10" s="88"/>
      <c r="KLV10" s="88"/>
      <c r="KLW10" s="88"/>
      <c r="KLX10" s="88"/>
      <c r="KLY10" s="88"/>
      <c r="KLZ10" s="88"/>
      <c r="KMA10" s="88"/>
      <c r="KMB10" s="88"/>
      <c r="KMC10" s="88"/>
      <c r="KMD10" s="88"/>
      <c r="KME10" s="88"/>
      <c r="KMF10" s="88"/>
      <c r="KMG10" s="88"/>
      <c r="KMH10" s="88"/>
      <c r="KMI10" s="88"/>
      <c r="KMJ10" s="88"/>
      <c r="KMK10" s="88"/>
      <c r="KML10" s="88"/>
      <c r="KMM10" s="88"/>
      <c r="KMN10" s="88"/>
      <c r="KMO10" s="88"/>
      <c r="KMP10" s="88"/>
      <c r="KMQ10" s="88"/>
      <c r="KMR10" s="88"/>
      <c r="KMS10" s="88"/>
      <c r="KMT10" s="88"/>
      <c r="KMU10" s="88"/>
      <c r="KMV10" s="88"/>
      <c r="KMW10" s="88"/>
      <c r="KMX10" s="88"/>
      <c r="KMY10" s="88"/>
      <c r="KMZ10" s="88"/>
      <c r="KNA10" s="88"/>
      <c r="KNB10" s="88"/>
      <c r="KNC10" s="88"/>
      <c r="KND10" s="88"/>
      <c r="KNE10" s="88"/>
      <c r="KNF10" s="88"/>
      <c r="KNG10" s="88"/>
      <c r="KNH10" s="88"/>
      <c r="KNI10" s="88"/>
      <c r="KNJ10" s="88"/>
      <c r="KNK10" s="88"/>
      <c r="KNL10" s="88"/>
      <c r="KNM10" s="88"/>
      <c r="KNN10" s="88"/>
      <c r="KNO10" s="88"/>
      <c r="KNP10" s="88"/>
      <c r="KNQ10" s="88"/>
      <c r="KNR10" s="88"/>
      <c r="KNS10" s="88"/>
      <c r="KNT10" s="88"/>
      <c r="KNU10" s="88"/>
      <c r="KNV10" s="88"/>
      <c r="KNW10" s="88"/>
      <c r="KNX10" s="88"/>
      <c r="KNY10" s="88"/>
      <c r="KNZ10" s="88"/>
      <c r="KOA10" s="88"/>
      <c r="KOB10" s="88"/>
      <c r="KOC10" s="88"/>
      <c r="KOD10" s="88"/>
      <c r="KOE10" s="88"/>
      <c r="KOF10" s="88"/>
      <c r="KOG10" s="88"/>
      <c r="KOH10" s="88"/>
      <c r="KOI10" s="88"/>
      <c r="KOJ10" s="88"/>
      <c r="KOK10" s="88"/>
      <c r="KOL10" s="88"/>
      <c r="KOM10" s="88"/>
      <c r="KON10" s="88"/>
      <c r="KOO10" s="88"/>
      <c r="KOP10" s="88"/>
      <c r="KOQ10" s="88"/>
      <c r="KOR10" s="88"/>
      <c r="KOS10" s="88"/>
      <c r="KOT10" s="88"/>
      <c r="KOU10" s="88"/>
      <c r="KOV10" s="88"/>
      <c r="KOW10" s="88"/>
      <c r="KOX10" s="88"/>
      <c r="KOY10" s="88"/>
      <c r="KOZ10" s="88"/>
      <c r="KPA10" s="88"/>
      <c r="KPB10" s="88"/>
      <c r="KPC10" s="88"/>
      <c r="KPD10" s="88"/>
      <c r="KPE10" s="88"/>
      <c r="KPF10" s="88"/>
      <c r="KPG10" s="88"/>
      <c r="KPH10" s="88"/>
      <c r="KPI10" s="88"/>
      <c r="KPJ10" s="88"/>
      <c r="KPK10" s="88"/>
      <c r="KPL10" s="88"/>
      <c r="KPM10" s="88"/>
      <c r="KPN10" s="88"/>
      <c r="KPO10" s="88"/>
      <c r="KPP10" s="88"/>
      <c r="KPQ10" s="88"/>
      <c r="KPR10" s="88"/>
      <c r="KPS10" s="88"/>
      <c r="KPT10" s="88"/>
      <c r="KPU10" s="88"/>
      <c r="KPV10" s="88"/>
      <c r="KPW10" s="88"/>
      <c r="KPX10" s="88"/>
      <c r="KPY10" s="88"/>
      <c r="KPZ10" s="88"/>
      <c r="KQA10" s="88"/>
      <c r="KQB10" s="88"/>
      <c r="KQC10" s="88"/>
      <c r="KQD10" s="88"/>
      <c r="KQE10" s="88"/>
      <c r="KQF10" s="88"/>
      <c r="KQG10" s="88"/>
      <c r="KQH10" s="88"/>
      <c r="KQI10" s="88"/>
      <c r="KQJ10" s="88"/>
      <c r="KQK10" s="88"/>
      <c r="KQL10" s="88"/>
      <c r="KQM10" s="88"/>
      <c r="KQN10" s="88"/>
      <c r="KQO10" s="88"/>
      <c r="KQP10" s="88"/>
      <c r="KQQ10" s="88"/>
      <c r="KQR10" s="88"/>
      <c r="KQS10" s="88"/>
      <c r="KQT10" s="88"/>
      <c r="KQU10" s="88"/>
      <c r="KQV10" s="88"/>
      <c r="KQW10" s="88"/>
      <c r="KQX10" s="88"/>
      <c r="KQY10" s="88"/>
      <c r="KQZ10" s="88"/>
      <c r="KRA10" s="88"/>
      <c r="KRB10" s="88"/>
      <c r="KRC10" s="88"/>
      <c r="KRD10" s="88"/>
      <c r="KRE10" s="88"/>
      <c r="KRF10" s="88"/>
      <c r="KRG10" s="88"/>
      <c r="KRH10" s="88"/>
      <c r="KRI10" s="88"/>
      <c r="KRJ10" s="88"/>
      <c r="KRK10" s="88"/>
      <c r="KRL10" s="88"/>
      <c r="KRM10" s="88"/>
      <c r="KRN10" s="88"/>
      <c r="KRO10" s="88"/>
      <c r="KRP10" s="88"/>
      <c r="KRQ10" s="88"/>
      <c r="KRR10" s="88"/>
      <c r="KRS10" s="88"/>
      <c r="KRT10" s="88"/>
      <c r="KRU10" s="88"/>
      <c r="KRV10" s="88"/>
      <c r="KRW10" s="88"/>
      <c r="KRX10" s="88"/>
      <c r="KRY10" s="88"/>
      <c r="KRZ10" s="88"/>
      <c r="KSA10" s="88"/>
      <c r="KSB10" s="88"/>
      <c r="KSC10" s="88"/>
      <c r="KSD10" s="88"/>
      <c r="KSE10" s="88"/>
      <c r="KSF10" s="88"/>
      <c r="KSG10" s="88"/>
      <c r="KSH10" s="88"/>
      <c r="KSI10" s="88"/>
      <c r="KSJ10" s="88"/>
      <c r="KSK10" s="88"/>
      <c r="KSL10" s="88"/>
      <c r="KSM10" s="88"/>
      <c r="KSN10" s="88"/>
      <c r="KSO10" s="88"/>
      <c r="KSP10" s="88"/>
      <c r="KSQ10" s="88"/>
      <c r="KSR10" s="88"/>
      <c r="KSS10" s="88"/>
      <c r="KST10" s="88"/>
      <c r="KSU10" s="88"/>
      <c r="KSV10" s="88"/>
      <c r="KSW10" s="88"/>
      <c r="KSX10" s="88"/>
      <c r="KSY10" s="88"/>
      <c r="KSZ10" s="88"/>
      <c r="KTA10" s="88"/>
      <c r="KTB10" s="88"/>
      <c r="KTC10" s="88"/>
      <c r="KTD10" s="88"/>
      <c r="KTE10" s="88"/>
      <c r="KTF10" s="88"/>
      <c r="KTG10" s="88"/>
      <c r="KTH10" s="88"/>
      <c r="KTI10" s="88"/>
      <c r="KTJ10" s="88"/>
      <c r="KTK10" s="88"/>
      <c r="KTL10" s="88"/>
      <c r="KTM10" s="88"/>
      <c r="KTN10" s="88"/>
      <c r="KTO10" s="88"/>
      <c r="KTP10" s="88"/>
      <c r="KTQ10" s="88"/>
      <c r="KTR10" s="88"/>
      <c r="KTS10" s="88"/>
      <c r="KTT10" s="88"/>
      <c r="KTU10" s="88"/>
      <c r="KTV10" s="88"/>
      <c r="KTW10" s="88"/>
      <c r="KTX10" s="88"/>
      <c r="KTY10" s="88"/>
      <c r="KTZ10" s="88"/>
      <c r="KUA10" s="88"/>
      <c r="KUB10" s="88"/>
      <c r="KUC10" s="88"/>
      <c r="KUD10" s="88"/>
      <c r="KUE10" s="88"/>
      <c r="KUF10" s="88"/>
      <c r="KUG10" s="88"/>
      <c r="KUH10" s="88"/>
      <c r="KUI10" s="88"/>
      <c r="KUJ10" s="88"/>
      <c r="KUK10" s="88"/>
      <c r="KUL10" s="88"/>
      <c r="KUM10" s="88"/>
      <c r="KUN10" s="88"/>
      <c r="KUO10" s="88"/>
      <c r="KUP10" s="88"/>
      <c r="KUQ10" s="88"/>
      <c r="KUR10" s="88"/>
      <c r="KUS10" s="88"/>
      <c r="KUT10" s="88"/>
      <c r="KUU10" s="88"/>
      <c r="KUV10" s="88"/>
      <c r="KUW10" s="88"/>
      <c r="KUX10" s="88"/>
      <c r="KUY10" s="88"/>
      <c r="KUZ10" s="88"/>
      <c r="KVA10" s="88"/>
      <c r="KVB10" s="88"/>
      <c r="KVC10" s="88"/>
      <c r="KVD10" s="88"/>
      <c r="KVE10" s="88"/>
      <c r="KVF10" s="88"/>
      <c r="KVG10" s="88"/>
      <c r="KVH10" s="88"/>
      <c r="KVI10" s="88"/>
      <c r="KVJ10" s="88"/>
      <c r="KVK10" s="88"/>
      <c r="KVL10" s="88"/>
      <c r="KVM10" s="88"/>
      <c r="KVN10" s="88"/>
      <c r="KVO10" s="88"/>
      <c r="KVP10" s="88"/>
      <c r="KVQ10" s="88"/>
      <c r="KVR10" s="88"/>
      <c r="KVS10" s="88"/>
      <c r="KVT10" s="88"/>
      <c r="KVU10" s="88"/>
      <c r="KVV10" s="88"/>
      <c r="KVW10" s="88"/>
      <c r="KVX10" s="88"/>
      <c r="KVY10" s="88"/>
      <c r="KVZ10" s="88"/>
      <c r="KWA10" s="88"/>
      <c r="KWB10" s="88"/>
      <c r="KWC10" s="88"/>
      <c r="KWD10" s="88"/>
      <c r="KWE10" s="88"/>
      <c r="KWF10" s="88"/>
      <c r="KWG10" s="88"/>
      <c r="KWH10" s="88"/>
      <c r="KWI10" s="88"/>
      <c r="KWJ10" s="88"/>
      <c r="KWK10" s="88"/>
      <c r="KWL10" s="88"/>
      <c r="KWM10" s="88"/>
      <c r="KWN10" s="88"/>
      <c r="KWO10" s="88"/>
      <c r="KWP10" s="88"/>
      <c r="KWQ10" s="88"/>
      <c r="KWR10" s="88"/>
      <c r="KWS10" s="88"/>
      <c r="KWT10" s="88"/>
      <c r="KWU10" s="88"/>
      <c r="KWV10" s="88"/>
      <c r="KWW10" s="88"/>
      <c r="KWX10" s="88"/>
      <c r="KWY10" s="88"/>
      <c r="KWZ10" s="88"/>
      <c r="KXA10" s="88"/>
      <c r="KXB10" s="88"/>
      <c r="KXC10" s="88"/>
      <c r="KXD10" s="88"/>
      <c r="KXE10" s="88"/>
      <c r="KXF10" s="88"/>
      <c r="KXG10" s="88"/>
      <c r="KXH10" s="88"/>
      <c r="KXI10" s="88"/>
      <c r="KXJ10" s="88"/>
      <c r="KXK10" s="88"/>
      <c r="KXL10" s="88"/>
      <c r="KXM10" s="88"/>
      <c r="KXN10" s="88"/>
      <c r="KXO10" s="88"/>
      <c r="KXP10" s="88"/>
      <c r="KXQ10" s="88"/>
      <c r="KXR10" s="88"/>
      <c r="KXS10" s="88"/>
      <c r="KXT10" s="88"/>
      <c r="KXU10" s="88"/>
      <c r="KXV10" s="88"/>
      <c r="KXW10" s="88"/>
      <c r="KXX10" s="88"/>
      <c r="KXY10" s="88"/>
      <c r="KXZ10" s="88"/>
      <c r="KYA10" s="88"/>
      <c r="KYB10" s="88"/>
      <c r="KYC10" s="88"/>
      <c r="KYD10" s="88"/>
      <c r="KYE10" s="88"/>
      <c r="KYF10" s="88"/>
      <c r="KYG10" s="88"/>
      <c r="KYH10" s="88"/>
      <c r="KYI10" s="88"/>
      <c r="KYJ10" s="88"/>
      <c r="KYK10" s="88"/>
      <c r="KYL10" s="88"/>
      <c r="KYM10" s="88"/>
      <c r="KYN10" s="88"/>
      <c r="KYO10" s="88"/>
      <c r="KYP10" s="88"/>
      <c r="KYQ10" s="88"/>
      <c r="KYR10" s="88"/>
      <c r="KYS10" s="88"/>
      <c r="KYT10" s="88"/>
      <c r="KYU10" s="88"/>
      <c r="KYV10" s="88"/>
      <c r="KYW10" s="88"/>
      <c r="KYX10" s="88"/>
      <c r="KYY10" s="88"/>
      <c r="KYZ10" s="88"/>
      <c r="KZA10" s="88"/>
      <c r="KZB10" s="88"/>
      <c r="KZC10" s="88"/>
      <c r="KZD10" s="88"/>
      <c r="KZE10" s="88"/>
      <c r="KZF10" s="88"/>
      <c r="KZG10" s="88"/>
      <c r="KZH10" s="88"/>
      <c r="KZI10" s="88"/>
      <c r="KZJ10" s="88"/>
      <c r="KZK10" s="88"/>
      <c r="KZL10" s="88"/>
      <c r="KZM10" s="88"/>
      <c r="KZN10" s="88"/>
      <c r="KZO10" s="88"/>
      <c r="KZP10" s="88"/>
      <c r="KZQ10" s="88"/>
      <c r="KZR10" s="88"/>
      <c r="KZS10" s="88"/>
      <c r="KZT10" s="88"/>
      <c r="KZU10" s="88"/>
      <c r="KZV10" s="88"/>
      <c r="KZW10" s="88"/>
      <c r="KZX10" s="88"/>
      <c r="KZY10" s="88"/>
      <c r="KZZ10" s="88"/>
      <c r="LAA10" s="88"/>
      <c r="LAB10" s="88"/>
      <c r="LAC10" s="88"/>
      <c r="LAD10" s="88"/>
      <c r="LAE10" s="88"/>
      <c r="LAF10" s="88"/>
      <c r="LAG10" s="88"/>
      <c r="LAH10" s="88"/>
      <c r="LAI10" s="88"/>
      <c r="LAJ10" s="88"/>
      <c r="LAK10" s="88"/>
      <c r="LAL10" s="88"/>
      <c r="LAM10" s="88"/>
      <c r="LAN10" s="88"/>
      <c r="LAO10" s="88"/>
      <c r="LAP10" s="88"/>
      <c r="LAQ10" s="88"/>
      <c r="LAR10" s="88"/>
      <c r="LAS10" s="88"/>
      <c r="LAT10" s="88"/>
      <c r="LAU10" s="88"/>
      <c r="LAV10" s="88"/>
      <c r="LAW10" s="88"/>
      <c r="LAX10" s="88"/>
      <c r="LAY10" s="88"/>
      <c r="LAZ10" s="88"/>
      <c r="LBA10" s="88"/>
      <c r="LBB10" s="88"/>
      <c r="LBC10" s="88"/>
      <c r="LBD10" s="88"/>
      <c r="LBE10" s="88"/>
      <c r="LBF10" s="88"/>
      <c r="LBG10" s="88"/>
      <c r="LBH10" s="88"/>
      <c r="LBI10" s="88"/>
      <c r="LBJ10" s="88"/>
      <c r="LBK10" s="88"/>
      <c r="LBL10" s="88"/>
      <c r="LBM10" s="88"/>
      <c r="LBN10" s="88"/>
      <c r="LBO10" s="88"/>
      <c r="LBP10" s="88"/>
      <c r="LBQ10" s="88"/>
      <c r="LBR10" s="88"/>
      <c r="LBS10" s="88"/>
      <c r="LBT10" s="88"/>
      <c r="LBU10" s="88"/>
      <c r="LBV10" s="88"/>
      <c r="LBW10" s="88"/>
      <c r="LBX10" s="88"/>
      <c r="LBY10" s="88"/>
      <c r="LBZ10" s="88"/>
      <c r="LCA10" s="88"/>
      <c r="LCB10" s="88"/>
      <c r="LCC10" s="88"/>
      <c r="LCD10" s="88"/>
      <c r="LCE10" s="88"/>
      <c r="LCF10" s="88"/>
      <c r="LCG10" s="88"/>
      <c r="LCH10" s="88"/>
      <c r="LCI10" s="88"/>
      <c r="LCJ10" s="88"/>
      <c r="LCK10" s="88"/>
      <c r="LCL10" s="88"/>
      <c r="LCM10" s="88"/>
      <c r="LCN10" s="88"/>
      <c r="LCO10" s="88"/>
      <c r="LCP10" s="88"/>
      <c r="LCQ10" s="88"/>
      <c r="LCR10" s="88"/>
      <c r="LCS10" s="88"/>
      <c r="LCT10" s="88"/>
      <c r="LCU10" s="88"/>
      <c r="LCV10" s="88"/>
      <c r="LCW10" s="88"/>
      <c r="LCX10" s="88"/>
      <c r="LCY10" s="88"/>
      <c r="LCZ10" s="88"/>
      <c r="LDA10" s="88"/>
      <c r="LDB10" s="88"/>
      <c r="LDC10" s="88"/>
      <c r="LDD10" s="88"/>
      <c r="LDE10" s="88"/>
      <c r="LDF10" s="88"/>
      <c r="LDG10" s="88"/>
      <c r="LDH10" s="88"/>
      <c r="LDI10" s="88"/>
      <c r="LDJ10" s="88"/>
      <c r="LDK10" s="88"/>
      <c r="LDL10" s="88"/>
      <c r="LDM10" s="88"/>
      <c r="LDN10" s="88"/>
      <c r="LDO10" s="88"/>
      <c r="LDP10" s="88"/>
      <c r="LDQ10" s="88"/>
      <c r="LDR10" s="88"/>
      <c r="LDS10" s="88"/>
      <c r="LDT10" s="88"/>
      <c r="LDU10" s="88"/>
      <c r="LDV10" s="88"/>
      <c r="LDW10" s="88"/>
      <c r="LDX10" s="88"/>
      <c r="LDY10" s="88"/>
      <c r="LDZ10" s="88"/>
      <c r="LEA10" s="88"/>
      <c r="LEB10" s="88"/>
      <c r="LEC10" s="88"/>
      <c r="LED10" s="88"/>
      <c r="LEE10" s="88"/>
      <c r="LEF10" s="88"/>
      <c r="LEG10" s="88"/>
      <c r="LEH10" s="88"/>
      <c r="LEI10" s="88"/>
      <c r="LEJ10" s="88"/>
      <c r="LEK10" s="88"/>
      <c r="LEL10" s="88"/>
      <c r="LEM10" s="88"/>
      <c r="LEN10" s="88"/>
      <c r="LEO10" s="88"/>
      <c r="LEP10" s="88"/>
      <c r="LEQ10" s="88"/>
      <c r="LER10" s="88"/>
      <c r="LES10" s="88"/>
      <c r="LET10" s="88"/>
      <c r="LEU10" s="88"/>
      <c r="LEV10" s="88"/>
      <c r="LEW10" s="88"/>
      <c r="LEX10" s="88"/>
      <c r="LEY10" s="88"/>
      <c r="LEZ10" s="88"/>
      <c r="LFA10" s="88"/>
      <c r="LFB10" s="88"/>
      <c r="LFC10" s="88"/>
      <c r="LFD10" s="88"/>
      <c r="LFE10" s="88"/>
      <c r="LFF10" s="88"/>
      <c r="LFG10" s="88"/>
      <c r="LFH10" s="88"/>
      <c r="LFI10" s="88"/>
      <c r="LFJ10" s="88"/>
      <c r="LFK10" s="88"/>
      <c r="LFL10" s="88"/>
      <c r="LFM10" s="88"/>
      <c r="LFN10" s="88"/>
      <c r="LFO10" s="88"/>
      <c r="LFP10" s="88"/>
      <c r="LFQ10" s="88"/>
      <c r="LFR10" s="88"/>
      <c r="LFS10" s="88"/>
      <c r="LFT10" s="88"/>
      <c r="LFU10" s="88"/>
      <c r="LFV10" s="88"/>
      <c r="LFW10" s="88"/>
      <c r="LFX10" s="88"/>
      <c r="LFY10" s="88"/>
      <c r="LFZ10" s="88"/>
      <c r="LGA10" s="88"/>
      <c r="LGB10" s="88"/>
      <c r="LGC10" s="88"/>
      <c r="LGD10" s="88"/>
      <c r="LGE10" s="88"/>
      <c r="LGF10" s="88"/>
      <c r="LGG10" s="88"/>
      <c r="LGH10" s="88"/>
      <c r="LGI10" s="88"/>
      <c r="LGJ10" s="88"/>
      <c r="LGK10" s="88"/>
      <c r="LGL10" s="88"/>
      <c r="LGM10" s="88"/>
      <c r="LGN10" s="88"/>
      <c r="LGO10" s="88"/>
      <c r="LGP10" s="88"/>
      <c r="LGQ10" s="88"/>
      <c r="LGR10" s="88"/>
      <c r="LGS10" s="88"/>
      <c r="LGT10" s="88"/>
      <c r="LGU10" s="88"/>
      <c r="LGV10" s="88"/>
      <c r="LGW10" s="88"/>
      <c r="LGX10" s="88"/>
      <c r="LGY10" s="88"/>
      <c r="LGZ10" s="88"/>
      <c r="LHA10" s="88"/>
      <c r="LHB10" s="88"/>
      <c r="LHC10" s="88"/>
      <c r="LHD10" s="88"/>
      <c r="LHE10" s="88"/>
      <c r="LHF10" s="88"/>
      <c r="LHG10" s="88"/>
      <c r="LHH10" s="88"/>
      <c r="LHI10" s="88"/>
      <c r="LHJ10" s="88"/>
      <c r="LHK10" s="88"/>
      <c r="LHL10" s="88"/>
      <c r="LHM10" s="88"/>
      <c r="LHN10" s="88"/>
      <c r="LHO10" s="88"/>
      <c r="LHP10" s="88"/>
      <c r="LHQ10" s="88"/>
      <c r="LHR10" s="88"/>
      <c r="LHS10" s="88"/>
      <c r="LHT10" s="88"/>
      <c r="LHU10" s="88"/>
      <c r="LHV10" s="88"/>
      <c r="LHW10" s="88"/>
      <c r="LHX10" s="88"/>
      <c r="LHY10" s="88"/>
      <c r="LHZ10" s="88"/>
      <c r="LIA10" s="88"/>
      <c r="LIB10" s="88"/>
      <c r="LIC10" s="88"/>
      <c r="LID10" s="88"/>
      <c r="LIE10" s="88"/>
      <c r="LIF10" s="88"/>
      <c r="LIG10" s="88"/>
      <c r="LIH10" s="88"/>
      <c r="LII10" s="88"/>
      <c r="LIJ10" s="88"/>
      <c r="LIK10" s="88"/>
      <c r="LIL10" s="88"/>
      <c r="LIM10" s="88"/>
      <c r="LIN10" s="88"/>
      <c r="LIO10" s="88"/>
      <c r="LIP10" s="88"/>
      <c r="LIQ10" s="88"/>
      <c r="LIR10" s="88"/>
      <c r="LIS10" s="88"/>
      <c r="LIT10" s="88"/>
      <c r="LIU10" s="88"/>
      <c r="LIV10" s="88"/>
      <c r="LIW10" s="88"/>
      <c r="LIX10" s="88"/>
      <c r="LIY10" s="88"/>
      <c r="LIZ10" s="88"/>
      <c r="LJA10" s="88"/>
      <c r="LJB10" s="88"/>
      <c r="LJC10" s="88"/>
      <c r="LJD10" s="88"/>
      <c r="LJE10" s="88"/>
      <c r="LJF10" s="88"/>
      <c r="LJG10" s="88"/>
      <c r="LJH10" s="88"/>
      <c r="LJI10" s="88"/>
      <c r="LJJ10" s="88"/>
      <c r="LJK10" s="88"/>
      <c r="LJL10" s="88"/>
      <c r="LJM10" s="88"/>
      <c r="LJN10" s="88"/>
      <c r="LJO10" s="88"/>
      <c r="LJP10" s="88"/>
      <c r="LJQ10" s="88"/>
      <c r="LJR10" s="88"/>
      <c r="LJS10" s="88"/>
      <c r="LJT10" s="88"/>
      <c r="LJU10" s="88"/>
      <c r="LJV10" s="88"/>
      <c r="LJW10" s="88"/>
      <c r="LJX10" s="88"/>
      <c r="LJY10" s="88"/>
      <c r="LJZ10" s="88"/>
      <c r="LKA10" s="88"/>
      <c r="LKB10" s="88"/>
      <c r="LKC10" s="88"/>
      <c r="LKD10" s="88"/>
      <c r="LKE10" s="88"/>
      <c r="LKF10" s="88"/>
      <c r="LKG10" s="88"/>
      <c r="LKH10" s="88"/>
      <c r="LKI10" s="88"/>
      <c r="LKJ10" s="88"/>
      <c r="LKK10" s="88"/>
      <c r="LKL10" s="88"/>
      <c r="LKM10" s="88"/>
      <c r="LKN10" s="88"/>
      <c r="LKO10" s="88"/>
      <c r="LKP10" s="88"/>
      <c r="LKQ10" s="88"/>
      <c r="LKR10" s="88"/>
      <c r="LKS10" s="88"/>
      <c r="LKT10" s="88"/>
      <c r="LKU10" s="88"/>
      <c r="LKV10" s="88"/>
      <c r="LKW10" s="88"/>
      <c r="LKX10" s="88"/>
      <c r="LKY10" s="88"/>
      <c r="LKZ10" s="88"/>
      <c r="LLA10" s="88"/>
      <c r="LLB10" s="88"/>
      <c r="LLC10" s="88"/>
      <c r="LLD10" s="88"/>
      <c r="LLE10" s="88"/>
      <c r="LLF10" s="88"/>
      <c r="LLG10" s="88"/>
      <c r="LLH10" s="88"/>
      <c r="LLI10" s="88"/>
      <c r="LLJ10" s="88"/>
      <c r="LLK10" s="88"/>
      <c r="LLL10" s="88"/>
      <c r="LLM10" s="88"/>
      <c r="LLN10" s="88"/>
      <c r="LLO10" s="88"/>
      <c r="LLP10" s="88"/>
      <c r="LLQ10" s="88"/>
      <c r="LLR10" s="88"/>
      <c r="LLS10" s="88"/>
      <c r="LLT10" s="88"/>
      <c r="LLU10" s="88"/>
      <c r="LLV10" s="88"/>
      <c r="LLW10" s="88"/>
      <c r="LLX10" s="88"/>
      <c r="LLY10" s="88"/>
      <c r="LLZ10" s="88"/>
      <c r="LMA10" s="88"/>
      <c r="LMB10" s="88"/>
      <c r="LMC10" s="88"/>
      <c r="LMD10" s="88"/>
      <c r="LME10" s="88"/>
      <c r="LMF10" s="88"/>
      <c r="LMG10" s="88"/>
      <c r="LMH10" s="88"/>
      <c r="LMI10" s="88"/>
      <c r="LMJ10" s="88"/>
      <c r="LMK10" s="88"/>
      <c r="LML10" s="88"/>
      <c r="LMM10" s="88"/>
      <c r="LMN10" s="88"/>
      <c r="LMO10" s="88"/>
      <c r="LMP10" s="88"/>
      <c r="LMQ10" s="88"/>
      <c r="LMR10" s="88"/>
      <c r="LMS10" s="88"/>
      <c r="LMT10" s="88"/>
      <c r="LMU10" s="88"/>
      <c r="LMV10" s="88"/>
      <c r="LMW10" s="88"/>
      <c r="LMX10" s="88"/>
      <c r="LMY10" s="88"/>
      <c r="LMZ10" s="88"/>
      <c r="LNA10" s="88"/>
      <c r="LNB10" s="88"/>
      <c r="LNC10" s="88"/>
      <c r="LND10" s="88"/>
      <c r="LNE10" s="88"/>
      <c r="LNF10" s="88"/>
      <c r="LNG10" s="88"/>
      <c r="LNH10" s="88"/>
      <c r="LNI10" s="88"/>
      <c r="LNJ10" s="88"/>
      <c r="LNK10" s="88"/>
      <c r="LNL10" s="88"/>
      <c r="LNM10" s="88"/>
      <c r="LNN10" s="88"/>
      <c r="LNO10" s="88"/>
      <c r="LNP10" s="88"/>
      <c r="LNQ10" s="88"/>
      <c r="LNR10" s="88"/>
      <c r="LNS10" s="88"/>
      <c r="LNT10" s="88"/>
      <c r="LNU10" s="88"/>
      <c r="LNV10" s="88"/>
      <c r="LNW10" s="88"/>
      <c r="LNX10" s="88"/>
      <c r="LNY10" s="88"/>
      <c r="LNZ10" s="88"/>
      <c r="LOA10" s="88"/>
      <c r="LOB10" s="88"/>
      <c r="LOC10" s="88"/>
      <c r="LOD10" s="88"/>
      <c r="LOE10" s="88"/>
      <c r="LOF10" s="88"/>
      <c r="LOG10" s="88"/>
      <c r="LOH10" s="88"/>
      <c r="LOI10" s="88"/>
      <c r="LOJ10" s="88"/>
      <c r="LOK10" s="88"/>
      <c r="LOL10" s="88"/>
      <c r="LOM10" s="88"/>
      <c r="LON10" s="88"/>
      <c r="LOO10" s="88"/>
      <c r="LOP10" s="88"/>
      <c r="LOQ10" s="88"/>
      <c r="LOR10" s="88"/>
      <c r="LOS10" s="88"/>
      <c r="LOT10" s="88"/>
      <c r="LOU10" s="88"/>
      <c r="LOV10" s="88"/>
      <c r="LOW10" s="88"/>
      <c r="LOX10" s="88"/>
      <c r="LOY10" s="88"/>
      <c r="LOZ10" s="88"/>
      <c r="LPA10" s="88"/>
      <c r="LPB10" s="88"/>
      <c r="LPC10" s="88"/>
      <c r="LPD10" s="88"/>
      <c r="LPE10" s="88"/>
      <c r="LPF10" s="88"/>
      <c r="LPG10" s="88"/>
      <c r="LPH10" s="88"/>
      <c r="LPI10" s="88"/>
      <c r="LPJ10" s="88"/>
      <c r="LPK10" s="88"/>
      <c r="LPL10" s="88"/>
      <c r="LPM10" s="88"/>
      <c r="LPN10" s="88"/>
      <c r="LPO10" s="88"/>
      <c r="LPP10" s="88"/>
      <c r="LPQ10" s="88"/>
      <c r="LPR10" s="88"/>
      <c r="LPS10" s="88"/>
      <c r="LPT10" s="88"/>
      <c r="LPU10" s="88"/>
      <c r="LPV10" s="88"/>
      <c r="LPW10" s="88"/>
      <c r="LPX10" s="88"/>
      <c r="LPY10" s="88"/>
      <c r="LPZ10" s="88"/>
      <c r="LQA10" s="88"/>
      <c r="LQB10" s="88"/>
      <c r="LQC10" s="88"/>
      <c r="LQD10" s="88"/>
      <c r="LQE10" s="88"/>
      <c r="LQF10" s="88"/>
      <c r="LQG10" s="88"/>
      <c r="LQH10" s="88"/>
      <c r="LQI10" s="88"/>
      <c r="LQJ10" s="88"/>
      <c r="LQK10" s="88"/>
      <c r="LQL10" s="88"/>
      <c r="LQM10" s="88"/>
      <c r="LQN10" s="88"/>
      <c r="LQO10" s="88"/>
      <c r="LQP10" s="88"/>
      <c r="LQQ10" s="88"/>
      <c r="LQR10" s="88"/>
      <c r="LQS10" s="88"/>
      <c r="LQT10" s="88"/>
      <c r="LQU10" s="88"/>
      <c r="LQV10" s="88"/>
      <c r="LQW10" s="88"/>
      <c r="LQX10" s="88"/>
      <c r="LQY10" s="88"/>
      <c r="LQZ10" s="88"/>
      <c r="LRA10" s="88"/>
      <c r="LRB10" s="88"/>
      <c r="LRC10" s="88"/>
      <c r="LRD10" s="88"/>
      <c r="LRE10" s="88"/>
      <c r="LRF10" s="88"/>
      <c r="LRG10" s="88"/>
      <c r="LRH10" s="88"/>
      <c r="LRI10" s="88"/>
      <c r="LRJ10" s="88"/>
      <c r="LRK10" s="88"/>
      <c r="LRL10" s="88"/>
      <c r="LRM10" s="88"/>
      <c r="LRN10" s="88"/>
      <c r="LRO10" s="88"/>
      <c r="LRP10" s="88"/>
      <c r="LRQ10" s="88"/>
      <c r="LRR10" s="88"/>
      <c r="LRS10" s="88"/>
      <c r="LRT10" s="88"/>
      <c r="LRU10" s="88"/>
      <c r="LRV10" s="88"/>
      <c r="LRW10" s="88"/>
      <c r="LRX10" s="88"/>
      <c r="LRY10" s="88"/>
      <c r="LRZ10" s="88"/>
      <c r="LSA10" s="88"/>
      <c r="LSB10" s="88"/>
      <c r="LSC10" s="88"/>
      <c r="LSD10" s="88"/>
      <c r="LSE10" s="88"/>
      <c r="LSF10" s="88"/>
      <c r="LSG10" s="88"/>
      <c r="LSH10" s="88"/>
      <c r="LSI10" s="88"/>
      <c r="LSJ10" s="88"/>
      <c r="LSK10" s="88"/>
      <c r="LSL10" s="88"/>
      <c r="LSM10" s="88"/>
      <c r="LSN10" s="88"/>
      <c r="LSO10" s="88"/>
      <c r="LSP10" s="88"/>
      <c r="LSQ10" s="88"/>
      <c r="LSR10" s="88"/>
      <c r="LSS10" s="88"/>
      <c r="LST10" s="88"/>
      <c r="LSU10" s="88"/>
      <c r="LSV10" s="88"/>
      <c r="LSW10" s="88"/>
      <c r="LSX10" s="88"/>
      <c r="LSY10" s="88"/>
      <c r="LSZ10" s="88"/>
      <c r="LTA10" s="88"/>
      <c r="LTB10" s="88"/>
      <c r="LTC10" s="88"/>
      <c r="LTD10" s="88"/>
      <c r="LTE10" s="88"/>
      <c r="LTF10" s="88"/>
      <c r="LTG10" s="88"/>
      <c r="LTH10" s="88"/>
      <c r="LTI10" s="88"/>
      <c r="LTJ10" s="88"/>
      <c r="LTK10" s="88"/>
      <c r="LTL10" s="88"/>
      <c r="LTM10" s="88"/>
      <c r="LTN10" s="88"/>
      <c r="LTO10" s="88"/>
      <c r="LTP10" s="88"/>
      <c r="LTQ10" s="88"/>
      <c r="LTR10" s="88"/>
      <c r="LTS10" s="88"/>
      <c r="LTT10" s="88"/>
      <c r="LTU10" s="88"/>
      <c r="LTV10" s="88"/>
      <c r="LTW10" s="88"/>
      <c r="LTX10" s="88"/>
      <c r="LTY10" s="88"/>
      <c r="LTZ10" s="88"/>
      <c r="LUA10" s="88"/>
      <c r="LUB10" s="88"/>
      <c r="LUC10" s="88"/>
      <c r="LUD10" s="88"/>
      <c r="LUE10" s="88"/>
      <c r="LUF10" s="88"/>
      <c r="LUG10" s="88"/>
      <c r="LUH10" s="88"/>
      <c r="LUI10" s="88"/>
      <c r="LUJ10" s="88"/>
      <c r="LUK10" s="88"/>
      <c r="LUL10" s="88"/>
      <c r="LUM10" s="88"/>
      <c r="LUN10" s="88"/>
      <c r="LUO10" s="88"/>
      <c r="LUP10" s="88"/>
      <c r="LUQ10" s="88"/>
      <c r="LUR10" s="88"/>
      <c r="LUS10" s="88"/>
      <c r="LUT10" s="88"/>
      <c r="LUU10" s="88"/>
      <c r="LUV10" s="88"/>
      <c r="LUW10" s="88"/>
      <c r="LUX10" s="88"/>
      <c r="LUY10" s="88"/>
      <c r="LUZ10" s="88"/>
      <c r="LVA10" s="88"/>
      <c r="LVB10" s="88"/>
      <c r="LVC10" s="88"/>
      <c r="LVD10" s="88"/>
      <c r="LVE10" s="88"/>
      <c r="LVF10" s="88"/>
      <c r="LVG10" s="88"/>
      <c r="LVH10" s="88"/>
      <c r="LVI10" s="88"/>
      <c r="LVJ10" s="88"/>
      <c r="LVK10" s="88"/>
      <c r="LVL10" s="88"/>
      <c r="LVM10" s="88"/>
      <c r="LVN10" s="88"/>
      <c r="LVO10" s="88"/>
      <c r="LVP10" s="88"/>
      <c r="LVQ10" s="88"/>
      <c r="LVR10" s="88"/>
      <c r="LVS10" s="88"/>
      <c r="LVT10" s="88"/>
      <c r="LVU10" s="88"/>
      <c r="LVV10" s="88"/>
      <c r="LVW10" s="88"/>
      <c r="LVX10" s="88"/>
      <c r="LVY10" s="88"/>
      <c r="LVZ10" s="88"/>
      <c r="LWA10" s="88"/>
      <c r="LWB10" s="88"/>
      <c r="LWC10" s="88"/>
      <c r="LWD10" s="88"/>
      <c r="LWE10" s="88"/>
      <c r="LWF10" s="88"/>
      <c r="LWG10" s="88"/>
      <c r="LWH10" s="88"/>
      <c r="LWI10" s="88"/>
      <c r="LWJ10" s="88"/>
      <c r="LWK10" s="88"/>
      <c r="LWL10" s="88"/>
      <c r="LWM10" s="88"/>
      <c r="LWN10" s="88"/>
      <c r="LWO10" s="88"/>
      <c r="LWP10" s="88"/>
      <c r="LWQ10" s="88"/>
      <c r="LWR10" s="88"/>
      <c r="LWS10" s="88"/>
      <c r="LWT10" s="88"/>
      <c r="LWU10" s="88"/>
      <c r="LWV10" s="88"/>
      <c r="LWW10" s="88"/>
      <c r="LWX10" s="88"/>
      <c r="LWY10" s="88"/>
      <c r="LWZ10" s="88"/>
      <c r="LXA10" s="88"/>
      <c r="LXB10" s="88"/>
      <c r="LXC10" s="88"/>
      <c r="LXD10" s="88"/>
      <c r="LXE10" s="88"/>
      <c r="LXF10" s="88"/>
      <c r="LXG10" s="88"/>
      <c r="LXH10" s="88"/>
      <c r="LXI10" s="88"/>
      <c r="LXJ10" s="88"/>
      <c r="LXK10" s="88"/>
      <c r="LXL10" s="88"/>
      <c r="LXM10" s="88"/>
      <c r="LXN10" s="88"/>
      <c r="LXO10" s="88"/>
      <c r="LXP10" s="88"/>
      <c r="LXQ10" s="88"/>
      <c r="LXR10" s="88"/>
      <c r="LXS10" s="88"/>
      <c r="LXT10" s="88"/>
      <c r="LXU10" s="88"/>
      <c r="LXV10" s="88"/>
      <c r="LXW10" s="88"/>
      <c r="LXX10" s="88"/>
      <c r="LXY10" s="88"/>
      <c r="LXZ10" s="88"/>
      <c r="LYA10" s="88"/>
      <c r="LYB10" s="88"/>
      <c r="LYC10" s="88"/>
      <c r="LYD10" s="88"/>
      <c r="LYE10" s="88"/>
      <c r="LYF10" s="88"/>
      <c r="LYG10" s="88"/>
      <c r="LYH10" s="88"/>
      <c r="LYI10" s="88"/>
      <c r="LYJ10" s="88"/>
      <c r="LYK10" s="88"/>
      <c r="LYL10" s="88"/>
      <c r="LYM10" s="88"/>
      <c r="LYN10" s="88"/>
      <c r="LYO10" s="88"/>
      <c r="LYP10" s="88"/>
      <c r="LYQ10" s="88"/>
      <c r="LYR10" s="88"/>
      <c r="LYS10" s="88"/>
      <c r="LYT10" s="88"/>
      <c r="LYU10" s="88"/>
      <c r="LYV10" s="88"/>
      <c r="LYW10" s="88"/>
      <c r="LYX10" s="88"/>
      <c r="LYY10" s="88"/>
      <c r="LYZ10" s="88"/>
      <c r="LZA10" s="88"/>
      <c r="LZB10" s="88"/>
      <c r="LZC10" s="88"/>
      <c r="LZD10" s="88"/>
      <c r="LZE10" s="88"/>
      <c r="LZF10" s="88"/>
      <c r="LZG10" s="88"/>
      <c r="LZH10" s="88"/>
      <c r="LZI10" s="88"/>
      <c r="LZJ10" s="88"/>
      <c r="LZK10" s="88"/>
      <c r="LZL10" s="88"/>
      <c r="LZM10" s="88"/>
      <c r="LZN10" s="88"/>
      <c r="LZO10" s="88"/>
      <c r="LZP10" s="88"/>
      <c r="LZQ10" s="88"/>
      <c r="LZR10" s="88"/>
      <c r="LZS10" s="88"/>
      <c r="LZT10" s="88"/>
      <c r="LZU10" s="88"/>
      <c r="LZV10" s="88"/>
      <c r="LZW10" s="88"/>
      <c r="LZX10" s="88"/>
      <c r="LZY10" s="88"/>
      <c r="LZZ10" s="88"/>
      <c r="MAA10" s="88"/>
      <c r="MAB10" s="88"/>
      <c r="MAC10" s="88"/>
      <c r="MAD10" s="88"/>
      <c r="MAE10" s="88"/>
      <c r="MAF10" s="88"/>
      <c r="MAG10" s="88"/>
      <c r="MAH10" s="88"/>
      <c r="MAI10" s="88"/>
      <c r="MAJ10" s="88"/>
      <c r="MAK10" s="88"/>
      <c r="MAL10" s="88"/>
      <c r="MAM10" s="88"/>
      <c r="MAN10" s="88"/>
      <c r="MAO10" s="88"/>
      <c r="MAP10" s="88"/>
      <c r="MAQ10" s="88"/>
      <c r="MAR10" s="88"/>
      <c r="MAS10" s="88"/>
      <c r="MAT10" s="88"/>
      <c r="MAU10" s="88"/>
      <c r="MAV10" s="88"/>
      <c r="MAW10" s="88"/>
      <c r="MAX10" s="88"/>
      <c r="MAY10" s="88"/>
      <c r="MAZ10" s="88"/>
      <c r="MBA10" s="88"/>
      <c r="MBB10" s="88"/>
      <c r="MBC10" s="88"/>
      <c r="MBD10" s="88"/>
      <c r="MBE10" s="88"/>
      <c r="MBF10" s="88"/>
      <c r="MBG10" s="88"/>
      <c r="MBH10" s="88"/>
      <c r="MBI10" s="88"/>
      <c r="MBJ10" s="88"/>
      <c r="MBK10" s="88"/>
      <c r="MBL10" s="88"/>
      <c r="MBM10" s="88"/>
      <c r="MBN10" s="88"/>
      <c r="MBO10" s="88"/>
      <c r="MBP10" s="88"/>
      <c r="MBQ10" s="88"/>
      <c r="MBR10" s="88"/>
      <c r="MBS10" s="88"/>
      <c r="MBT10" s="88"/>
      <c r="MBU10" s="88"/>
      <c r="MBV10" s="88"/>
      <c r="MBW10" s="88"/>
      <c r="MBX10" s="88"/>
      <c r="MBY10" s="88"/>
      <c r="MBZ10" s="88"/>
      <c r="MCA10" s="88"/>
      <c r="MCB10" s="88"/>
      <c r="MCC10" s="88"/>
      <c r="MCD10" s="88"/>
      <c r="MCE10" s="88"/>
      <c r="MCF10" s="88"/>
      <c r="MCG10" s="88"/>
      <c r="MCH10" s="88"/>
      <c r="MCI10" s="88"/>
      <c r="MCJ10" s="88"/>
      <c r="MCK10" s="88"/>
      <c r="MCL10" s="88"/>
      <c r="MCM10" s="88"/>
      <c r="MCN10" s="88"/>
      <c r="MCO10" s="88"/>
      <c r="MCP10" s="88"/>
      <c r="MCQ10" s="88"/>
      <c r="MCR10" s="88"/>
      <c r="MCS10" s="88"/>
      <c r="MCT10" s="88"/>
      <c r="MCU10" s="88"/>
      <c r="MCV10" s="88"/>
      <c r="MCW10" s="88"/>
      <c r="MCX10" s="88"/>
      <c r="MCY10" s="88"/>
      <c r="MCZ10" s="88"/>
      <c r="MDA10" s="88"/>
      <c r="MDB10" s="88"/>
      <c r="MDC10" s="88"/>
      <c r="MDD10" s="88"/>
      <c r="MDE10" s="88"/>
      <c r="MDF10" s="88"/>
      <c r="MDG10" s="88"/>
      <c r="MDH10" s="88"/>
      <c r="MDI10" s="88"/>
      <c r="MDJ10" s="88"/>
      <c r="MDK10" s="88"/>
      <c r="MDL10" s="88"/>
      <c r="MDM10" s="88"/>
      <c r="MDN10" s="88"/>
      <c r="MDO10" s="88"/>
      <c r="MDP10" s="88"/>
      <c r="MDQ10" s="88"/>
      <c r="MDR10" s="88"/>
      <c r="MDS10" s="88"/>
      <c r="MDT10" s="88"/>
      <c r="MDU10" s="88"/>
      <c r="MDV10" s="88"/>
      <c r="MDW10" s="88"/>
      <c r="MDX10" s="88"/>
      <c r="MDY10" s="88"/>
      <c r="MDZ10" s="88"/>
      <c r="MEA10" s="88"/>
      <c r="MEB10" s="88"/>
      <c r="MEC10" s="88"/>
      <c r="MED10" s="88"/>
      <c r="MEE10" s="88"/>
      <c r="MEF10" s="88"/>
      <c r="MEG10" s="88"/>
      <c r="MEH10" s="88"/>
      <c r="MEI10" s="88"/>
      <c r="MEJ10" s="88"/>
      <c r="MEK10" s="88"/>
      <c r="MEL10" s="88"/>
      <c r="MEM10" s="88"/>
      <c r="MEN10" s="88"/>
      <c r="MEO10" s="88"/>
      <c r="MEP10" s="88"/>
      <c r="MEQ10" s="88"/>
      <c r="MER10" s="88"/>
      <c r="MES10" s="88"/>
      <c r="MET10" s="88"/>
      <c r="MEU10" s="88"/>
      <c r="MEV10" s="88"/>
      <c r="MEW10" s="88"/>
      <c r="MEX10" s="88"/>
      <c r="MEY10" s="88"/>
      <c r="MEZ10" s="88"/>
      <c r="MFA10" s="88"/>
      <c r="MFB10" s="88"/>
      <c r="MFC10" s="88"/>
      <c r="MFD10" s="88"/>
      <c r="MFE10" s="88"/>
      <c r="MFF10" s="88"/>
      <c r="MFG10" s="88"/>
      <c r="MFH10" s="88"/>
      <c r="MFI10" s="88"/>
      <c r="MFJ10" s="88"/>
      <c r="MFK10" s="88"/>
      <c r="MFL10" s="88"/>
      <c r="MFM10" s="88"/>
      <c r="MFN10" s="88"/>
      <c r="MFO10" s="88"/>
      <c r="MFP10" s="88"/>
      <c r="MFQ10" s="88"/>
      <c r="MFR10" s="88"/>
      <c r="MFS10" s="88"/>
      <c r="MFT10" s="88"/>
      <c r="MFU10" s="88"/>
      <c r="MFV10" s="88"/>
      <c r="MFW10" s="88"/>
      <c r="MFX10" s="88"/>
      <c r="MFY10" s="88"/>
      <c r="MFZ10" s="88"/>
      <c r="MGA10" s="88"/>
      <c r="MGB10" s="88"/>
      <c r="MGC10" s="88"/>
      <c r="MGD10" s="88"/>
      <c r="MGE10" s="88"/>
      <c r="MGF10" s="88"/>
      <c r="MGG10" s="88"/>
      <c r="MGH10" s="88"/>
      <c r="MGI10" s="88"/>
      <c r="MGJ10" s="88"/>
      <c r="MGK10" s="88"/>
      <c r="MGL10" s="88"/>
      <c r="MGM10" s="88"/>
      <c r="MGN10" s="88"/>
      <c r="MGO10" s="88"/>
      <c r="MGP10" s="88"/>
      <c r="MGQ10" s="88"/>
      <c r="MGR10" s="88"/>
      <c r="MGS10" s="88"/>
      <c r="MGT10" s="88"/>
      <c r="MGU10" s="88"/>
      <c r="MGV10" s="88"/>
      <c r="MGW10" s="88"/>
      <c r="MGX10" s="88"/>
      <c r="MGY10" s="88"/>
      <c r="MGZ10" s="88"/>
      <c r="MHA10" s="88"/>
      <c r="MHB10" s="88"/>
      <c r="MHC10" s="88"/>
      <c r="MHD10" s="88"/>
      <c r="MHE10" s="88"/>
      <c r="MHF10" s="88"/>
      <c r="MHG10" s="88"/>
      <c r="MHH10" s="88"/>
      <c r="MHI10" s="88"/>
      <c r="MHJ10" s="88"/>
      <c r="MHK10" s="88"/>
      <c r="MHL10" s="88"/>
      <c r="MHM10" s="88"/>
      <c r="MHN10" s="88"/>
      <c r="MHO10" s="88"/>
      <c r="MHP10" s="88"/>
      <c r="MHQ10" s="88"/>
      <c r="MHR10" s="88"/>
      <c r="MHS10" s="88"/>
      <c r="MHT10" s="88"/>
      <c r="MHU10" s="88"/>
      <c r="MHV10" s="88"/>
      <c r="MHW10" s="88"/>
      <c r="MHX10" s="88"/>
      <c r="MHY10" s="88"/>
      <c r="MHZ10" s="88"/>
      <c r="MIA10" s="88"/>
      <c r="MIB10" s="88"/>
      <c r="MIC10" s="88"/>
      <c r="MID10" s="88"/>
      <c r="MIE10" s="88"/>
      <c r="MIF10" s="88"/>
      <c r="MIG10" s="88"/>
      <c r="MIH10" s="88"/>
      <c r="MII10" s="88"/>
      <c r="MIJ10" s="88"/>
      <c r="MIK10" s="88"/>
      <c r="MIL10" s="88"/>
      <c r="MIM10" s="88"/>
      <c r="MIN10" s="88"/>
      <c r="MIO10" s="88"/>
      <c r="MIP10" s="88"/>
      <c r="MIQ10" s="88"/>
      <c r="MIR10" s="88"/>
      <c r="MIS10" s="88"/>
      <c r="MIT10" s="88"/>
      <c r="MIU10" s="88"/>
      <c r="MIV10" s="88"/>
      <c r="MIW10" s="88"/>
      <c r="MIX10" s="88"/>
      <c r="MIY10" s="88"/>
      <c r="MIZ10" s="88"/>
      <c r="MJA10" s="88"/>
      <c r="MJB10" s="88"/>
      <c r="MJC10" s="88"/>
      <c r="MJD10" s="88"/>
      <c r="MJE10" s="88"/>
      <c r="MJF10" s="88"/>
      <c r="MJG10" s="88"/>
      <c r="MJH10" s="88"/>
      <c r="MJI10" s="88"/>
      <c r="MJJ10" s="88"/>
      <c r="MJK10" s="88"/>
      <c r="MJL10" s="88"/>
      <c r="MJM10" s="88"/>
      <c r="MJN10" s="88"/>
      <c r="MJO10" s="88"/>
      <c r="MJP10" s="88"/>
      <c r="MJQ10" s="88"/>
      <c r="MJR10" s="88"/>
      <c r="MJS10" s="88"/>
      <c r="MJT10" s="88"/>
      <c r="MJU10" s="88"/>
      <c r="MJV10" s="88"/>
      <c r="MJW10" s="88"/>
      <c r="MJX10" s="88"/>
      <c r="MJY10" s="88"/>
      <c r="MJZ10" s="88"/>
      <c r="MKA10" s="88"/>
      <c r="MKB10" s="88"/>
      <c r="MKC10" s="88"/>
      <c r="MKD10" s="88"/>
      <c r="MKE10" s="88"/>
      <c r="MKF10" s="88"/>
      <c r="MKG10" s="88"/>
      <c r="MKH10" s="88"/>
      <c r="MKI10" s="88"/>
      <c r="MKJ10" s="88"/>
      <c r="MKK10" s="88"/>
      <c r="MKL10" s="88"/>
      <c r="MKM10" s="88"/>
      <c r="MKN10" s="88"/>
      <c r="MKO10" s="88"/>
      <c r="MKP10" s="88"/>
      <c r="MKQ10" s="88"/>
      <c r="MKR10" s="88"/>
      <c r="MKS10" s="88"/>
      <c r="MKT10" s="88"/>
      <c r="MKU10" s="88"/>
      <c r="MKV10" s="88"/>
      <c r="MKW10" s="88"/>
      <c r="MKX10" s="88"/>
      <c r="MKY10" s="88"/>
      <c r="MKZ10" s="88"/>
      <c r="MLA10" s="88"/>
      <c r="MLB10" s="88"/>
      <c r="MLC10" s="88"/>
      <c r="MLD10" s="88"/>
      <c r="MLE10" s="88"/>
      <c r="MLF10" s="88"/>
      <c r="MLG10" s="88"/>
      <c r="MLH10" s="88"/>
      <c r="MLI10" s="88"/>
      <c r="MLJ10" s="88"/>
      <c r="MLK10" s="88"/>
      <c r="MLL10" s="88"/>
      <c r="MLM10" s="88"/>
      <c r="MLN10" s="88"/>
      <c r="MLO10" s="88"/>
      <c r="MLP10" s="88"/>
      <c r="MLQ10" s="88"/>
      <c r="MLR10" s="88"/>
      <c r="MLS10" s="88"/>
      <c r="MLT10" s="88"/>
      <c r="MLU10" s="88"/>
      <c r="MLV10" s="88"/>
      <c r="MLW10" s="88"/>
      <c r="MLX10" s="88"/>
      <c r="MLY10" s="88"/>
      <c r="MLZ10" s="88"/>
      <c r="MMA10" s="88"/>
      <c r="MMB10" s="88"/>
      <c r="MMC10" s="88"/>
      <c r="MMD10" s="88"/>
      <c r="MME10" s="88"/>
      <c r="MMF10" s="88"/>
      <c r="MMG10" s="88"/>
      <c r="MMH10" s="88"/>
      <c r="MMI10" s="88"/>
      <c r="MMJ10" s="88"/>
      <c r="MMK10" s="88"/>
      <c r="MML10" s="88"/>
      <c r="MMM10" s="88"/>
      <c r="MMN10" s="88"/>
      <c r="MMO10" s="88"/>
      <c r="MMP10" s="88"/>
      <c r="MMQ10" s="88"/>
      <c r="MMR10" s="88"/>
      <c r="MMS10" s="88"/>
      <c r="MMT10" s="88"/>
      <c r="MMU10" s="88"/>
      <c r="MMV10" s="88"/>
      <c r="MMW10" s="88"/>
      <c r="MMX10" s="88"/>
      <c r="MMY10" s="88"/>
      <c r="MMZ10" s="88"/>
      <c r="MNA10" s="88"/>
      <c r="MNB10" s="88"/>
      <c r="MNC10" s="88"/>
      <c r="MND10" s="88"/>
      <c r="MNE10" s="88"/>
      <c r="MNF10" s="88"/>
      <c r="MNG10" s="88"/>
      <c r="MNH10" s="88"/>
      <c r="MNI10" s="88"/>
      <c r="MNJ10" s="88"/>
      <c r="MNK10" s="88"/>
      <c r="MNL10" s="88"/>
      <c r="MNM10" s="88"/>
      <c r="MNN10" s="88"/>
      <c r="MNO10" s="88"/>
      <c r="MNP10" s="88"/>
      <c r="MNQ10" s="88"/>
      <c r="MNR10" s="88"/>
      <c r="MNS10" s="88"/>
      <c r="MNT10" s="88"/>
      <c r="MNU10" s="88"/>
      <c r="MNV10" s="88"/>
      <c r="MNW10" s="88"/>
      <c r="MNX10" s="88"/>
      <c r="MNY10" s="88"/>
      <c r="MNZ10" s="88"/>
      <c r="MOA10" s="88"/>
      <c r="MOB10" s="88"/>
      <c r="MOC10" s="88"/>
      <c r="MOD10" s="88"/>
      <c r="MOE10" s="88"/>
      <c r="MOF10" s="88"/>
      <c r="MOG10" s="88"/>
      <c r="MOH10" s="88"/>
      <c r="MOI10" s="88"/>
      <c r="MOJ10" s="88"/>
      <c r="MOK10" s="88"/>
      <c r="MOL10" s="88"/>
      <c r="MOM10" s="88"/>
      <c r="MON10" s="88"/>
      <c r="MOO10" s="88"/>
      <c r="MOP10" s="88"/>
      <c r="MOQ10" s="88"/>
      <c r="MOR10" s="88"/>
      <c r="MOS10" s="88"/>
      <c r="MOT10" s="88"/>
      <c r="MOU10" s="88"/>
      <c r="MOV10" s="88"/>
      <c r="MOW10" s="88"/>
      <c r="MOX10" s="88"/>
      <c r="MOY10" s="88"/>
      <c r="MOZ10" s="88"/>
      <c r="MPA10" s="88"/>
      <c r="MPB10" s="88"/>
      <c r="MPC10" s="88"/>
      <c r="MPD10" s="88"/>
      <c r="MPE10" s="88"/>
      <c r="MPF10" s="88"/>
      <c r="MPG10" s="88"/>
      <c r="MPH10" s="88"/>
      <c r="MPI10" s="88"/>
      <c r="MPJ10" s="88"/>
      <c r="MPK10" s="88"/>
      <c r="MPL10" s="88"/>
      <c r="MPM10" s="88"/>
      <c r="MPN10" s="88"/>
      <c r="MPO10" s="88"/>
      <c r="MPP10" s="88"/>
      <c r="MPQ10" s="88"/>
      <c r="MPR10" s="88"/>
      <c r="MPS10" s="88"/>
      <c r="MPT10" s="88"/>
      <c r="MPU10" s="88"/>
      <c r="MPV10" s="88"/>
      <c r="MPW10" s="88"/>
      <c r="MPX10" s="88"/>
      <c r="MPY10" s="88"/>
      <c r="MPZ10" s="88"/>
      <c r="MQA10" s="88"/>
      <c r="MQB10" s="88"/>
      <c r="MQC10" s="88"/>
      <c r="MQD10" s="88"/>
      <c r="MQE10" s="88"/>
      <c r="MQF10" s="88"/>
      <c r="MQG10" s="88"/>
      <c r="MQH10" s="88"/>
      <c r="MQI10" s="88"/>
      <c r="MQJ10" s="88"/>
      <c r="MQK10" s="88"/>
      <c r="MQL10" s="88"/>
      <c r="MQM10" s="88"/>
      <c r="MQN10" s="88"/>
      <c r="MQO10" s="88"/>
      <c r="MQP10" s="88"/>
      <c r="MQQ10" s="88"/>
      <c r="MQR10" s="88"/>
      <c r="MQS10" s="88"/>
      <c r="MQT10" s="88"/>
      <c r="MQU10" s="88"/>
      <c r="MQV10" s="88"/>
      <c r="MQW10" s="88"/>
      <c r="MQX10" s="88"/>
      <c r="MQY10" s="88"/>
      <c r="MQZ10" s="88"/>
      <c r="MRA10" s="88"/>
      <c r="MRB10" s="88"/>
      <c r="MRC10" s="88"/>
      <c r="MRD10" s="88"/>
      <c r="MRE10" s="88"/>
      <c r="MRF10" s="88"/>
      <c r="MRG10" s="88"/>
      <c r="MRH10" s="88"/>
      <c r="MRI10" s="88"/>
      <c r="MRJ10" s="88"/>
      <c r="MRK10" s="88"/>
      <c r="MRL10" s="88"/>
      <c r="MRM10" s="88"/>
      <c r="MRN10" s="88"/>
      <c r="MRO10" s="88"/>
      <c r="MRP10" s="88"/>
      <c r="MRQ10" s="88"/>
      <c r="MRR10" s="88"/>
      <c r="MRS10" s="88"/>
      <c r="MRT10" s="88"/>
      <c r="MRU10" s="88"/>
      <c r="MRV10" s="88"/>
      <c r="MRW10" s="88"/>
      <c r="MRX10" s="88"/>
      <c r="MRY10" s="88"/>
      <c r="MRZ10" s="88"/>
      <c r="MSA10" s="88"/>
      <c r="MSB10" s="88"/>
      <c r="MSC10" s="88"/>
      <c r="MSD10" s="88"/>
      <c r="MSE10" s="88"/>
      <c r="MSF10" s="88"/>
      <c r="MSG10" s="88"/>
      <c r="MSH10" s="88"/>
      <c r="MSI10" s="88"/>
      <c r="MSJ10" s="88"/>
      <c r="MSK10" s="88"/>
      <c r="MSL10" s="88"/>
      <c r="MSM10" s="88"/>
      <c r="MSN10" s="88"/>
      <c r="MSO10" s="88"/>
      <c r="MSP10" s="88"/>
      <c r="MSQ10" s="88"/>
      <c r="MSR10" s="88"/>
      <c r="MSS10" s="88"/>
      <c r="MST10" s="88"/>
      <c r="MSU10" s="88"/>
      <c r="MSV10" s="88"/>
      <c r="MSW10" s="88"/>
      <c r="MSX10" s="88"/>
      <c r="MSY10" s="88"/>
      <c r="MSZ10" s="88"/>
      <c r="MTA10" s="88"/>
      <c r="MTB10" s="88"/>
      <c r="MTC10" s="88"/>
      <c r="MTD10" s="88"/>
      <c r="MTE10" s="88"/>
      <c r="MTF10" s="88"/>
      <c r="MTG10" s="88"/>
      <c r="MTH10" s="88"/>
      <c r="MTI10" s="88"/>
      <c r="MTJ10" s="88"/>
      <c r="MTK10" s="88"/>
      <c r="MTL10" s="88"/>
      <c r="MTM10" s="88"/>
      <c r="MTN10" s="88"/>
      <c r="MTO10" s="88"/>
      <c r="MTP10" s="88"/>
      <c r="MTQ10" s="88"/>
      <c r="MTR10" s="88"/>
      <c r="MTS10" s="88"/>
      <c r="MTT10" s="88"/>
      <c r="MTU10" s="88"/>
      <c r="MTV10" s="88"/>
      <c r="MTW10" s="88"/>
      <c r="MTX10" s="88"/>
      <c r="MTY10" s="88"/>
      <c r="MTZ10" s="88"/>
      <c r="MUA10" s="88"/>
      <c r="MUB10" s="88"/>
      <c r="MUC10" s="88"/>
      <c r="MUD10" s="88"/>
      <c r="MUE10" s="88"/>
      <c r="MUF10" s="88"/>
      <c r="MUG10" s="88"/>
      <c r="MUH10" s="88"/>
      <c r="MUI10" s="88"/>
      <c r="MUJ10" s="88"/>
      <c r="MUK10" s="88"/>
      <c r="MUL10" s="88"/>
      <c r="MUM10" s="88"/>
      <c r="MUN10" s="88"/>
      <c r="MUO10" s="88"/>
      <c r="MUP10" s="88"/>
      <c r="MUQ10" s="88"/>
      <c r="MUR10" s="88"/>
      <c r="MUS10" s="88"/>
      <c r="MUT10" s="88"/>
      <c r="MUU10" s="88"/>
      <c r="MUV10" s="88"/>
      <c r="MUW10" s="88"/>
      <c r="MUX10" s="88"/>
      <c r="MUY10" s="88"/>
      <c r="MUZ10" s="88"/>
      <c r="MVA10" s="88"/>
      <c r="MVB10" s="88"/>
      <c r="MVC10" s="88"/>
      <c r="MVD10" s="88"/>
      <c r="MVE10" s="88"/>
      <c r="MVF10" s="88"/>
      <c r="MVG10" s="88"/>
      <c r="MVH10" s="88"/>
      <c r="MVI10" s="88"/>
      <c r="MVJ10" s="88"/>
      <c r="MVK10" s="88"/>
      <c r="MVL10" s="88"/>
      <c r="MVM10" s="88"/>
      <c r="MVN10" s="88"/>
      <c r="MVO10" s="88"/>
      <c r="MVP10" s="88"/>
      <c r="MVQ10" s="88"/>
      <c r="MVR10" s="88"/>
      <c r="MVS10" s="88"/>
      <c r="MVT10" s="88"/>
      <c r="MVU10" s="88"/>
      <c r="MVV10" s="88"/>
      <c r="MVW10" s="88"/>
      <c r="MVX10" s="88"/>
      <c r="MVY10" s="88"/>
      <c r="MVZ10" s="88"/>
      <c r="MWA10" s="88"/>
      <c r="MWB10" s="88"/>
      <c r="MWC10" s="88"/>
      <c r="MWD10" s="88"/>
      <c r="MWE10" s="88"/>
      <c r="MWF10" s="88"/>
      <c r="MWG10" s="88"/>
      <c r="MWH10" s="88"/>
      <c r="MWI10" s="88"/>
      <c r="MWJ10" s="88"/>
      <c r="MWK10" s="88"/>
      <c r="MWL10" s="88"/>
      <c r="MWM10" s="88"/>
      <c r="MWN10" s="88"/>
      <c r="MWO10" s="88"/>
      <c r="MWP10" s="88"/>
      <c r="MWQ10" s="88"/>
      <c r="MWR10" s="88"/>
      <c r="MWS10" s="88"/>
      <c r="MWT10" s="88"/>
      <c r="MWU10" s="88"/>
      <c r="MWV10" s="88"/>
      <c r="MWW10" s="88"/>
      <c r="MWX10" s="88"/>
      <c r="MWY10" s="88"/>
      <c r="MWZ10" s="88"/>
      <c r="MXA10" s="88"/>
      <c r="MXB10" s="88"/>
      <c r="MXC10" s="88"/>
      <c r="MXD10" s="88"/>
      <c r="MXE10" s="88"/>
      <c r="MXF10" s="88"/>
      <c r="MXG10" s="88"/>
      <c r="MXH10" s="88"/>
      <c r="MXI10" s="88"/>
      <c r="MXJ10" s="88"/>
      <c r="MXK10" s="88"/>
      <c r="MXL10" s="88"/>
      <c r="MXM10" s="88"/>
      <c r="MXN10" s="88"/>
      <c r="MXO10" s="88"/>
      <c r="MXP10" s="88"/>
      <c r="MXQ10" s="88"/>
      <c r="MXR10" s="88"/>
      <c r="MXS10" s="88"/>
      <c r="MXT10" s="88"/>
      <c r="MXU10" s="88"/>
      <c r="MXV10" s="88"/>
      <c r="MXW10" s="88"/>
      <c r="MXX10" s="88"/>
      <c r="MXY10" s="88"/>
      <c r="MXZ10" s="88"/>
      <c r="MYA10" s="88"/>
      <c r="MYB10" s="88"/>
      <c r="MYC10" s="88"/>
      <c r="MYD10" s="88"/>
      <c r="MYE10" s="88"/>
      <c r="MYF10" s="88"/>
      <c r="MYG10" s="88"/>
      <c r="MYH10" s="88"/>
      <c r="MYI10" s="88"/>
      <c r="MYJ10" s="88"/>
      <c r="MYK10" s="88"/>
      <c r="MYL10" s="88"/>
      <c r="MYM10" s="88"/>
      <c r="MYN10" s="88"/>
      <c r="MYO10" s="88"/>
      <c r="MYP10" s="88"/>
      <c r="MYQ10" s="88"/>
      <c r="MYR10" s="88"/>
      <c r="MYS10" s="88"/>
      <c r="MYT10" s="88"/>
      <c r="MYU10" s="88"/>
      <c r="MYV10" s="88"/>
      <c r="MYW10" s="88"/>
      <c r="MYX10" s="88"/>
      <c r="MYY10" s="88"/>
      <c r="MYZ10" s="88"/>
      <c r="MZA10" s="88"/>
      <c r="MZB10" s="88"/>
      <c r="MZC10" s="88"/>
      <c r="MZD10" s="88"/>
      <c r="MZE10" s="88"/>
      <c r="MZF10" s="88"/>
      <c r="MZG10" s="88"/>
      <c r="MZH10" s="88"/>
      <c r="MZI10" s="88"/>
      <c r="MZJ10" s="88"/>
      <c r="MZK10" s="88"/>
      <c r="MZL10" s="88"/>
      <c r="MZM10" s="88"/>
      <c r="MZN10" s="88"/>
      <c r="MZO10" s="88"/>
      <c r="MZP10" s="88"/>
      <c r="MZQ10" s="88"/>
      <c r="MZR10" s="88"/>
      <c r="MZS10" s="88"/>
      <c r="MZT10" s="88"/>
      <c r="MZU10" s="88"/>
      <c r="MZV10" s="88"/>
      <c r="MZW10" s="88"/>
      <c r="MZX10" s="88"/>
      <c r="MZY10" s="88"/>
      <c r="MZZ10" s="88"/>
      <c r="NAA10" s="88"/>
      <c r="NAB10" s="88"/>
      <c r="NAC10" s="88"/>
      <c r="NAD10" s="88"/>
      <c r="NAE10" s="88"/>
      <c r="NAF10" s="88"/>
      <c r="NAG10" s="88"/>
      <c r="NAH10" s="88"/>
      <c r="NAI10" s="88"/>
      <c r="NAJ10" s="88"/>
      <c r="NAK10" s="88"/>
      <c r="NAL10" s="88"/>
      <c r="NAM10" s="88"/>
      <c r="NAN10" s="88"/>
      <c r="NAO10" s="88"/>
      <c r="NAP10" s="88"/>
      <c r="NAQ10" s="88"/>
      <c r="NAR10" s="88"/>
      <c r="NAS10" s="88"/>
      <c r="NAT10" s="88"/>
      <c r="NAU10" s="88"/>
      <c r="NAV10" s="88"/>
      <c r="NAW10" s="88"/>
      <c r="NAX10" s="88"/>
      <c r="NAY10" s="88"/>
      <c r="NAZ10" s="88"/>
      <c r="NBA10" s="88"/>
      <c r="NBB10" s="88"/>
      <c r="NBC10" s="88"/>
      <c r="NBD10" s="88"/>
      <c r="NBE10" s="88"/>
      <c r="NBF10" s="88"/>
      <c r="NBG10" s="88"/>
      <c r="NBH10" s="88"/>
      <c r="NBI10" s="88"/>
      <c r="NBJ10" s="88"/>
      <c r="NBK10" s="88"/>
      <c r="NBL10" s="88"/>
      <c r="NBM10" s="88"/>
      <c r="NBN10" s="88"/>
      <c r="NBO10" s="88"/>
      <c r="NBP10" s="88"/>
      <c r="NBQ10" s="88"/>
      <c r="NBR10" s="88"/>
      <c r="NBS10" s="88"/>
      <c r="NBT10" s="88"/>
      <c r="NBU10" s="88"/>
      <c r="NBV10" s="88"/>
      <c r="NBW10" s="88"/>
      <c r="NBX10" s="88"/>
      <c r="NBY10" s="88"/>
      <c r="NBZ10" s="88"/>
      <c r="NCA10" s="88"/>
      <c r="NCB10" s="88"/>
      <c r="NCC10" s="88"/>
      <c r="NCD10" s="88"/>
      <c r="NCE10" s="88"/>
      <c r="NCF10" s="88"/>
      <c r="NCG10" s="88"/>
      <c r="NCH10" s="88"/>
      <c r="NCI10" s="88"/>
      <c r="NCJ10" s="88"/>
      <c r="NCK10" s="88"/>
      <c r="NCL10" s="88"/>
      <c r="NCM10" s="88"/>
      <c r="NCN10" s="88"/>
      <c r="NCO10" s="88"/>
      <c r="NCP10" s="88"/>
      <c r="NCQ10" s="88"/>
      <c r="NCR10" s="88"/>
      <c r="NCS10" s="88"/>
      <c r="NCT10" s="88"/>
      <c r="NCU10" s="88"/>
      <c r="NCV10" s="88"/>
      <c r="NCW10" s="88"/>
      <c r="NCX10" s="88"/>
      <c r="NCY10" s="88"/>
      <c r="NCZ10" s="88"/>
      <c r="NDA10" s="88"/>
      <c r="NDB10" s="88"/>
      <c r="NDC10" s="88"/>
      <c r="NDD10" s="88"/>
      <c r="NDE10" s="88"/>
      <c r="NDF10" s="88"/>
      <c r="NDG10" s="88"/>
      <c r="NDH10" s="88"/>
      <c r="NDI10" s="88"/>
      <c r="NDJ10" s="88"/>
      <c r="NDK10" s="88"/>
      <c r="NDL10" s="88"/>
      <c r="NDM10" s="88"/>
      <c r="NDN10" s="88"/>
      <c r="NDO10" s="88"/>
      <c r="NDP10" s="88"/>
      <c r="NDQ10" s="88"/>
      <c r="NDR10" s="88"/>
      <c r="NDS10" s="88"/>
      <c r="NDT10" s="88"/>
      <c r="NDU10" s="88"/>
      <c r="NDV10" s="88"/>
      <c r="NDW10" s="88"/>
      <c r="NDX10" s="88"/>
      <c r="NDY10" s="88"/>
      <c r="NDZ10" s="88"/>
      <c r="NEA10" s="88"/>
      <c r="NEB10" s="88"/>
      <c r="NEC10" s="88"/>
      <c r="NED10" s="88"/>
      <c r="NEE10" s="88"/>
      <c r="NEF10" s="88"/>
      <c r="NEG10" s="88"/>
      <c r="NEH10" s="88"/>
      <c r="NEI10" s="88"/>
      <c r="NEJ10" s="88"/>
      <c r="NEK10" s="88"/>
      <c r="NEL10" s="88"/>
      <c r="NEM10" s="88"/>
      <c r="NEN10" s="88"/>
      <c r="NEO10" s="88"/>
      <c r="NEP10" s="88"/>
      <c r="NEQ10" s="88"/>
      <c r="NER10" s="88"/>
      <c r="NES10" s="88"/>
      <c r="NET10" s="88"/>
      <c r="NEU10" s="88"/>
      <c r="NEV10" s="88"/>
      <c r="NEW10" s="88"/>
      <c r="NEX10" s="88"/>
      <c r="NEY10" s="88"/>
      <c r="NEZ10" s="88"/>
      <c r="NFA10" s="88"/>
      <c r="NFB10" s="88"/>
      <c r="NFC10" s="88"/>
      <c r="NFD10" s="88"/>
      <c r="NFE10" s="88"/>
      <c r="NFF10" s="88"/>
      <c r="NFG10" s="88"/>
      <c r="NFH10" s="88"/>
      <c r="NFI10" s="88"/>
      <c r="NFJ10" s="88"/>
      <c r="NFK10" s="88"/>
      <c r="NFL10" s="88"/>
      <c r="NFM10" s="88"/>
      <c r="NFN10" s="88"/>
      <c r="NFO10" s="88"/>
      <c r="NFP10" s="88"/>
      <c r="NFQ10" s="88"/>
      <c r="NFR10" s="88"/>
      <c r="NFS10" s="88"/>
      <c r="NFT10" s="88"/>
      <c r="NFU10" s="88"/>
      <c r="NFV10" s="88"/>
      <c r="NFW10" s="88"/>
      <c r="NFX10" s="88"/>
      <c r="NFY10" s="88"/>
      <c r="NFZ10" s="88"/>
      <c r="NGA10" s="88"/>
      <c r="NGB10" s="88"/>
      <c r="NGC10" s="88"/>
      <c r="NGD10" s="88"/>
      <c r="NGE10" s="88"/>
      <c r="NGF10" s="88"/>
      <c r="NGG10" s="88"/>
      <c r="NGH10" s="88"/>
      <c r="NGI10" s="88"/>
      <c r="NGJ10" s="88"/>
      <c r="NGK10" s="88"/>
      <c r="NGL10" s="88"/>
      <c r="NGM10" s="88"/>
      <c r="NGN10" s="88"/>
      <c r="NGO10" s="88"/>
      <c r="NGP10" s="88"/>
      <c r="NGQ10" s="88"/>
      <c r="NGR10" s="88"/>
      <c r="NGS10" s="88"/>
      <c r="NGT10" s="88"/>
      <c r="NGU10" s="88"/>
      <c r="NGV10" s="88"/>
      <c r="NGW10" s="88"/>
      <c r="NGX10" s="88"/>
      <c r="NGY10" s="88"/>
      <c r="NGZ10" s="88"/>
      <c r="NHA10" s="88"/>
      <c r="NHB10" s="88"/>
      <c r="NHC10" s="88"/>
      <c r="NHD10" s="88"/>
      <c r="NHE10" s="88"/>
      <c r="NHF10" s="88"/>
      <c r="NHG10" s="88"/>
      <c r="NHH10" s="88"/>
      <c r="NHI10" s="88"/>
      <c r="NHJ10" s="88"/>
      <c r="NHK10" s="88"/>
      <c r="NHL10" s="88"/>
      <c r="NHM10" s="88"/>
      <c r="NHN10" s="88"/>
      <c r="NHO10" s="88"/>
      <c r="NHP10" s="88"/>
      <c r="NHQ10" s="88"/>
      <c r="NHR10" s="88"/>
      <c r="NHS10" s="88"/>
      <c r="NHT10" s="88"/>
      <c r="NHU10" s="88"/>
      <c r="NHV10" s="88"/>
      <c r="NHW10" s="88"/>
      <c r="NHX10" s="88"/>
      <c r="NHY10" s="88"/>
      <c r="NHZ10" s="88"/>
      <c r="NIA10" s="88"/>
      <c r="NIB10" s="88"/>
      <c r="NIC10" s="88"/>
      <c r="NID10" s="88"/>
      <c r="NIE10" s="88"/>
      <c r="NIF10" s="88"/>
      <c r="NIG10" s="88"/>
      <c r="NIH10" s="88"/>
      <c r="NII10" s="88"/>
      <c r="NIJ10" s="88"/>
      <c r="NIK10" s="88"/>
      <c r="NIL10" s="88"/>
      <c r="NIM10" s="88"/>
      <c r="NIN10" s="88"/>
      <c r="NIO10" s="88"/>
      <c r="NIP10" s="88"/>
      <c r="NIQ10" s="88"/>
      <c r="NIR10" s="88"/>
      <c r="NIS10" s="88"/>
      <c r="NIT10" s="88"/>
      <c r="NIU10" s="88"/>
      <c r="NIV10" s="88"/>
      <c r="NIW10" s="88"/>
      <c r="NIX10" s="88"/>
      <c r="NIY10" s="88"/>
      <c r="NIZ10" s="88"/>
      <c r="NJA10" s="88"/>
      <c r="NJB10" s="88"/>
      <c r="NJC10" s="88"/>
      <c r="NJD10" s="88"/>
      <c r="NJE10" s="88"/>
      <c r="NJF10" s="88"/>
      <c r="NJG10" s="88"/>
      <c r="NJH10" s="88"/>
      <c r="NJI10" s="88"/>
      <c r="NJJ10" s="88"/>
      <c r="NJK10" s="88"/>
      <c r="NJL10" s="88"/>
      <c r="NJM10" s="88"/>
      <c r="NJN10" s="88"/>
      <c r="NJO10" s="88"/>
      <c r="NJP10" s="88"/>
      <c r="NJQ10" s="88"/>
      <c r="NJR10" s="88"/>
      <c r="NJS10" s="88"/>
      <c r="NJT10" s="88"/>
      <c r="NJU10" s="88"/>
      <c r="NJV10" s="88"/>
      <c r="NJW10" s="88"/>
      <c r="NJX10" s="88"/>
      <c r="NJY10" s="88"/>
      <c r="NJZ10" s="88"/>
      <c r="NKA10" s="88"/>
      <c r="NKB10" s="88"/>
      <c r="NKC10" s="88"/>
      <c r="NKD10" s="88"/>
      <c r="NKE10" s="88"/>
      <c r="NKF10" s="88"/>
      <c r="NKG10" s="88"/>
      <c r="NKH10" s="88"/>
      <c r="NKI10" s="88"/>
      <c r="NKJ10" s="88"/>
      <c r="NKK10" s="88"/>
      <c r="NKL10" s="88"/>
      <c r="NKM10" s="88"/>
      <c r="NKN10" s="88"/>
      <c r="NKO10" s="88"/>
      <c r="NKP10" s="88"/>
      <c r="NKQ10" s="88"/>
      <c r="NKR10" s="88"/>
      <c r="NKS10" s="88"/>
      <c r="NKT10" s="88"/>
      <c r="NKU10" s="88"/>
      <c r="NKV10" s="88"/>
      <c r="NKW10" s="88"/>
      <c r="NKX10" s="88"/>
      <c r="NKY10" s="88"/>
      <c r="NKZ10" s="88"/>
      <c r="NLA10" s="88"/>
      <c r="NLB10" s="88"/>
      <c r="NLC10" s="88"/>
      <c r="NLD10" s="88"/>
      <c r="NLE10" s="88"/>
      <c r="NLF10" s="88"/>
      <c r="NLG10" s="88"/>
      <c r="NLH10" s="88"/>
      <c r="NLI10" s="88"/>
      <c r="NLJ10" s="88"/>
      <c r="NLK10" s="88"/>
      <c r="NLL10" s="88"/>
      <c r="NLM10" s="88"/>
      <c r="NLN10" s="88"/>
      <c r="NLO10" s="88"/>
      <c r="NLP10" s="88"/>
      <c r="NLQ10" s="88"/>
      <c r="NLR10" s="88"/>
      <c r="NLS10" s="88"/>
      <c r="NLT10" s="88"/>
      <c r="NLU10" s="88"/>
      <c r="NLV10" s="88"/>
      <c r="NLW10" s="88"/>
      <c r="NLX10" s="88"/>
      <c r="NLY10" s="88"/>
      <c r="NLZ10" s="88"/>
      <c r="NMA10" s="88"/>
      <c r="NMB10" s="88"/>
      <c r="NMC10" s="88"/>
      <c r="NMD10" s="88"/>
      <c r="NME10" s="88"/>
      <c r="NMF10" s="88"/>
      <c r="NMG10" s="88"/>
      <c r="NMH10" s="88"/>
      <c r="NMI10" s="88"/>
      <c r="NMJ10" s="88"/>
      <c r="NMK10" s="88"/>
      <c r="NML10" s="88"/>
      <c r="NMM10" s="88"/>
      <c r="NMN10" s="88"/>
      <c r="NMO10" s="88"/>
      <c r="NMP10" s="88"/>
      <c r="NMQ10" s="88"/>
      <c r="NMR10" s="88"/>
      <c r="NMS10" s="88"/>
      <c r="NMT10" s="88"/>
      <c r="NMU10" s="88"/>
      <c r="NMV10" s="88"/>
      <c r="NMW10" s="88"/>
      <c r="NMX10" s="88"/>
      <c r="NMY10" s="88"/>
      <c r="NMZ10" s="88"/>
      <c r="NNA10" s="88"/>
      <c r="NNB10" s="88"/>
      <c r="NNC10" s="88"/>
      <c r="NND10" s="88"/>
      <c r="NNE10" s="88"/>
      <c r="NNF10" s="88"/>
      <c r="NNG10" s="88"/>
      <c r="NNH10" s="88"/>
      <c r="NNI10" s="88"/>
      <c r="NNJ10" s="88"/>
      <c r="NNK10" s="88"/>
      <c r="NNL10" s="88"/>
      <c r="NNM10" s="88"/>
      <c r="NNN10" s="88"/>
      <c r="NNO10" s="88"/>
      <c r="NNP10" s="88"/>
      <c r="NNQ10" s="88"/>
      <c r="NNR10" s="88"/>
      <c r="NNS10" s="88"/>
      <c r="NNT10" s="88"/>
      <c r="NNU10" s="88"/>
      <c r="NNV10" s="88"/>
      <c r="NNW10" s="88"/>
      <c r="NNX10" s="88"/>
      <c r="NNY10" s="88"/>
      <c r="NNZ10" s="88"/>
      <c r="NOA10" s="88"/>
      <c r="NOB10" s="88"/>
      <c r="NOC10" s="88"/>
      <c r="NOD10" s="88"/>
      <c r="NOE10" s="88"/>
      <c r="NOF10" s="88"/>
      <c r="NOG10" s="88"/>
      <c r="NOH10" s="88"/>
      <c r="NOI10" s="88"/>
      <c r="NOJ10" s="88"/>
      <c r="NOK10" s="88"/>
      <c r="NOL10" s="88"/>
      <c r="NOM10" s="88"/>
      <c r="NON10" s="88"/>
      <c r="NOO10" s="88"/>
      <c r="NOP10" s="88"/>
      <c r="NOQ10" s="88"/>
      <c r="NOR10" s="88"/>
      <c r="NOS10" s="88"/>
      <c r="NOT10" s="88"/>
      <c r="NOU10" s="88"/>
      <c r="NOV10" s="88"/>
      <c r="NOW10" s="88"/>
      <c r="NOX10" s="88"/>
      <c r="NOY10" s="88"/>
      <c r="NOZ10" s="88"/>
      <c r="NPA10" s="88"/>
      <c r="NPB10" s="88"/>
      <c r="NPC10" s="88"/>
      <c r="NPD10" s="88"/>
      <c r="NPE10" s="88"/>
      <c r="NPF10" s="88"/>
      <c r="NPG10" s="88"/>
      <c r="NPH10" s="88"/>
      <c r="NPI10" s="88"/>
      <c r="NPJ10" s="88"/>
      <c r="NPK10" s="88"/>
      <c r="NPL10" s="88"/>
      <c r="NPM10" s="88"/>
      <c r="NPN10" s="88"/>
      <c r="NPO10" s="88"/>
      <c r="NPP10" s="88"/>
      <c r="NPQ10" s="88"/>
      <c r="NPR10" s="88"/>
      <c r="NPS10" s="88"/>
      <c r="NPT10" s="88"/>
      <c r="NPU10" s="88"/>
      <c r="NPV10" s="88"/>
      <c r="NPW10" s="88"/>
      <c r="NPX10" s="88"/>
      <c r="NPY10" s="88"/>
      <c r="NPZ10" s="88"/>
      <c r="NQA10" s="88"/>
      <c r="NQB10" s="88"/>
      <c r="NQC10" s="88"/>
      <c r="NQD10" s="88"/>
      <c r="NQE10" s="88"/>
      <c r="NQF10" s="88"/>
      <c r="NQG10" s="88"/>
      <c r="NQH10" s="88"/>
      <c r="NQI10" s="88"/>
      <c r="NQJ10" s="88"/>
      <c r="NQK10" s="88"/>
      <c r="NQL10" s="88"/>
      <c r="NQM10" s="88"/>
      <c r="NQN10" s="88"/>
      <c r="NQO10" s="88"/>
      <c r="NQP10" s="88"/>
      <c r="NQQ10" s="88"/>
      <c r="NQR10" s="88"/>
      <c r="NQS10" s="88"/>
      <c r="NQT10" s="88"/>
      <c r="NQU10" s="88"/>
      <c r="NQV10" s="88"/>
      <c r="NQW10" s="88"/>
      <c r="NQX10" s="88"/>
      <c r="NQY10" s="88"/>
      <c r="NQZ10" s="88"/>
      <c r="NRA10" s="88"/>
      <c r="NRB10" s="88"/>
      <c r="NRC10" s="88"/>
      <c r="NRD10" s="88"/>
      <c r="NRE10" s="88"/>
      <c r="NRF10" s="88"/>
      <c r="NRG10" s="88"/>
      <c r="NRH10" s="88"/>
      <c r="NRI10" s="88"/>
      <c r="NRJ10" s="88"/>
      <c r="NRK10" s="88"/>
      <c r="NRL10" s="88"/>
      <c r="NRM10" s="88"/>
      <c r="NRN10" s="88"/>
      <c r="NRO10" s="88"/>
      <c r="NRP10" s="88"/>
      <c r="NRQ10" s="88"/>
      <c r="NRR10" s="88"/>
      <c r="NRS10" s="88"/>
      <c r="NRT10" s="88"/>
      <c r="NRU10" s="88"/>
      <c r="NRV10" s="88"/>
      <c r="NRW10" s="88"/>
      <c r="NRX10" s="88"/>
      <c r="NRY10" s="88"/>
      <c r="NRZ10" s="88"/>
      <c r="NSA10" s="88"/>
      <c r="NSB10" s="88"/>
      <c r="NSC10" s="88"/>
      <c r="NSD10" s="88"/>
      <c r="NSE10" s="88"/>
      <c r="NSF10" s="88"/>
      <c r="NSG10" s="88"/>
      <c r="NSH10" s="88"/>
      <c r="NSI10" s="88"/>
      <c r="NSJ10" s="88"/>
      <c r="NSK10" s="88"/>
      <c r="NSL10" s="88"/>
      <c r="NSM10" s="88"/>
      <c r="NSN10" s="88"/>
      <c r="NSO10" s="88"/>
      <c r="NSP10" s="88"/>
      <c r="NSQ10" s="88"/>
      <c r="NSR10" s="88"/>
      <c r="NSS10" s="88"/>
      <c r="NST10" s="88"/>
      <c r="NSU10" s="88"/>
      <c r="NSV10" s="88"/>
      <c r="NSW10" s="88"/>
      <c r="NSX10" s="88"/>
      <c r="NSY10" s="88"/>
      <c r="NSZ10" s="88"/>
      <c r="NTA10" s="88"/>
      <c r="NTB10" s="88"/>
      <c r="NTC10" s="88"/>
      <c r="NTD10" s="88"/>
      <c r="NTE10" s="88"/>
      <c r="NTF10" s="88"/>
      <c r="NTG10" s="88"/>
      <c r="NTH10" s="88"/>
      <c r="NTI10" s="88"/>
      <c r="NTJ10" s="88"/>
      <c r="NTK10" s="88"/>
      <c r="NTL10" s="88"/>
      <c r="NTM10" s="88"/>
      <c r="NTN10" s="88"/>
      <c r="NTO10" s="88"/>
      <c r="NTP10" s="88"/>
      <c r="NTQ10" s="88"/>
      <c r="NTR10" s="88"/>
      <c r="NTS10" s="88"/>
      <c r="NTT10" s="88"/>
      <c r="NTU10" s="88"/>
      <c r="NTV10" s="88"/>
      <c r="NTW10" s="88"/>
      <c r="NTX10" s="88"/>
      <c r="NTY10" s="88"/>
      <c r="NTZ10" s="88"/>
      <c r="NUA10" s="88"/>
      <c r="NUB10" s="88"/>
      <c r="NUC10" s="88"/>
      <c r="NUD10" s="88"/>
      <c r="NUE10" s="88"/>
      <c r="NUF10" s="88"/>
      <c r="NUG10" s="88"/>
      <c r="NUH10" s="88"/>
      <c r="NUI10" s="88"/>
      <c r="NUJ10" s="88"/>
      <c r="NUK10" s="88"/>
      <c r="NUL10" s="88"/>
      <c r="NUM10" s="88"/>
      <c r="NUN10" s="88"/>
      <c r="NUO10" s="88"/>
      <c r="NUP10" s="88"/>
      <c r="NUQ10" s="88"/>
      <c r="NUR10" s="88"/>
      <c r="NUS10" s="88"/>
      <c r="NUT10" s="88"/>
      <c r="NUU10" s="88"/>
      <c r="NUV10" s="88"/>
      <c r="NUW10" s="88"/>
      <c r="NUX10" s="88"/>
      <c r="NUY10" s="88"/>
      <c r="NUZ10" s="88"/>
      <c r="NVA10" s="88"/>
      <c r="NVB10" s="88"/>
      <c r="NVC10" s="88"/>
      <c r="NVD10" s="88"/>
      <c r="NVE10" s="88"/>
      <c r="NVF10" s="88"/>
      <c r="NVG10" s="88"/>
      <c r="NVH10" s="88"/>
      <c r="NVI10" s="88"/>
      <c r="NVJ10" s="88"/>
      <c r="NVK10" s="88"/>
      <c r="NVL10" s="88"/>
      <c r="NVM10" s="88"/>
      <c r="NVN10" s="88"/>
      <c r="NVO10" s="88"/>
      <c r="NVP10" s="88"/>
      <c r="NVQ10" s="88"/>
      <c r="NVR10" s="88"/>
      <c r="NVS10" s="88"/>
      <c r="NVT10" s="88"/>
      <c r="NVU10" s="88"/>
      <c r="NVV10" s="88"/>
      <c r="NVW10" s="88"/>
      <c r="NVX10" s="88"/>
      <c r="NVY10" s="88"/>
      <c r="NVZ10" s="88"/>
      <c r="NWA10" s="88"/>
      <c r="NWB10" s="88"/>
      <c r="NWC10" s="88"/>
      <c r="NWD10" s="88"/>
      <c r="NWE10" s="88"/>
      <c r="NWF10" s="88"/>
      <c r="NWG10" s="88"/>
      <c r="NWH10" s="88"/>
      <c r="NWI10" s="88"/>
      <c r="NWJ10" s="88"/>
      <c r="NWK10" s="88"/>
      <c r="NWL10" s="88"/>
      <c r="NWM10" s="88"/>
      <c r="NWN10" s="88"/>
      <c r="NWO10" s="88"/>
      <c r="NWP10" s="88"/>
      <c r="NWQ10" s="88"/>
      <c r="NWR10" s="88"/>
      <c r="NWS10" s="88"/>
      <c r="NWT10" s="88"/>
      <c r="NWU10" s="88"/>
      <c r="NWV10" s="88"/>
      <c r="NWW10" s="88"/>
      <c r="NWX10" s="88"/>
      <c r="NWY10" s="88"/>
      <c r="NWZ10" s="88"/>
      <c r="NXA10" s="88"/>
      <c r="NXB10" s="88"/>
      <c r="NXC10" s="88"/>
      <c r="NXD10" s="88"/>
      <c r="NXE10" s="88"/>
      <c r="NXF10" s="88"/>
      <c r="NXG10" s="88"/>
      <c r="NXH10" s="88"/>
      <c r="NXI10" s="88"/>
      <c r="NXJ10" s="88"/>
      <c r="NXK10" s="88"/>
      <c r="NXL10" s="88"/>
      <c r="NXM10" s="88"/>
      <c r="NXN10" s="88"/>
      <c r="NXO10" s="88"/>
      <c r="NXP10" s="88"/>
      <c r="NXQ10" s="88"/>
      <c r="NXR10" s="88"/>
      <c r="NXS10" s="88"/>
      <c r="NXT10" s="88"/>
      <c r="NXU10" s="88"/>
      <c r="NXV10" s="88"/>
      <c r="NXW10" s="88"/>
      <c r="NXX10" s="88"/>
      <c r="NXY10" s="88"/>
      <c r="NXZ10" s="88"/>
      <c r="NYA10" s="88"/>
      <c r="NYB10" s="88"/>
      <c r="NYC10" s="88"/>
      <c r="NYD10" s="88"/>
      <c r="NYE10" s="88"/>
      <c r="NYF10" s="88"/>
      <c r="NYG10" s="88"/>
      <c r="NYH10" s="88"/>
      <c r="NYI10" s="88"/>
      <c r="NYJ10" s="88"/>
      <c r="NYK10" s="88"/>
      <c r="NYL10" s="88"/>
      <c r="NYM10" s="88"/>
      <c r="NYN10" s="88"/>
      <c r="NYO10" s="88"/>
      <c r="NYP10" s="88"/>
      <c r="NYQ10" s="88"/>
      <c r="NYR10" s="88"/>
      <c r="NYS10" s="88"/>
      <c r="NYT10" s="88"/>
      <c r="NYU10" s="88"/>
      <c r="NYV10" s="88"/>
      <c r="NYW10" s="88"/>
      <c r="NYX10" s="88"/>
      <c r="NYY10" s="88"/>
      <c r="NYZ10" s="88"/>
      <c r="NZA10" s="88"/>
      <c r="NZB10" s="88"/>
      <c r="NZC10" s="88"/>
      <c r="NZD10" s="88"/>
      <c r="NZE10" s="88"/>
      <c r="NZF10" s="88"/>
      <c r="NZG10" s="88"/>
      <c r="NZH10" s="88"/>
      <c r="NZI10" s="88"/>
      <c r="NZJ10" s="88"/>
      <c r="NZK10" s="88"/>
      <c r="NZL10" s="88"/>
      <c r="NZM10" s="88"/>
      <c r="NZN10" s="88"/>
      <c r="NZO10" s="88"/>
      <c r="NZP10" s="88"/>
      <c r="NZQ10" s="88"/>
      <c r="NZR10" s="88"/>
      <c r="NZS10" s="88"/>
      <c r="NZT10" s="88"/>
      <c r="NZU10" s="88"/>
      <c r="NZV10" s="88"/>
      <c r="NZW10" s="88"/>
      <c r="NZX10" s="88"/>
      <c r="NZY10" s="88"/>
      <c r="NZZ10" s="88"/>
      <c r="OAA10" s="88"/>
      <c r="OAB10" s="88"/>
      <c r="OAC10" s="88"/>
      <c r="OAD10" s="88"/>
      <c r="OAE10" s="88"/>
      <c r="OAF10" s="88"/>
      <c r="OAG10" s="88"/>
      <c r="OAH10" s="88"/>
      <c r="OAI10" s="88"/>
      <c r="OAJ10" s="88"/>
      <c r="OAK10" s="88"/>
      <c r="OAL10" s="88"/>
      <c r="OAM10" s="88"/>
      <c r="OAN10" s="88"/>
      <c r="OAO10" s="88"/>
      <c r="OAP10" s="88"/>
      <c r="OAQ10" s="88"/>
      <c r="OAR10" s="88"/>
      <c r="OAS10" s="88"/>
      <c r="OAT10" s="88"/>
      <c r="OAU10" s="88"/>
      <c r="OAV10" s="88"/>
      <c r="OAW10" s="88"/>
      <c r="OAX10" s="88"/>
      <c r="OAY10" s="88"/>
      <c r="OAZ10" s="88"/>
      <c r="OBA10" s="88"/>
      <c r="OBB10" s="88"/>
      <c r="OBC10" s="88"/>
      <c r="OBD10" s="88"/>
      <c r="OBE10" s="88"/>
      <c r="OBF10" s="88"/>
      <c r="OBG10" s="88"/>
      <c r="OBH10" s="88"/>
      <c r="OBI10" s="88"/>
      <c r="OBJ10" s="88"/>
      <c r="OBK10" s="88"/>
      <c r="OBL10" s="88"/>
      <c r="OBM10" s="88"/>
      <c r="OBN10" s="88"/>
      <c r="OBO10" s="88"/>
      <c r="OBP10" s="88"/>
      <c r="OBQ10" s="88"/>
      <c r="OBR10" s="88"/>
      <c r="OBS10" s="88"/>
      <c r="OBT10" s="88"/>
      <c r="OBU10" s="88"/>
      <c r="OBV10" s="88"/>
      <c r="OBW10" s="88"/>
      <c r="OBX10" s="88"/>
      <c r="OBY10" s="88"/>
      <c r="OBZ10" s="88"/>
      <c r="OCA10" s="88"/>
      <c r="OCB10" s="88"/>
      <c r="OCC10" s="88"/>
      <c r="OCD10" s="88"/>
      <c r="OCE10" s="88"/>
      <c r="OCF10" s="88"/>
      <c r="OCG10" s="88"/>
      <c r="OCH10" s="88"/>
      <c r="OCI10" s="88"/>
      <c r="OCJ10" s="88"/>
      <c r="OCK10" s="88"/>
      <c r="OCL10" s="88"/>
      <c r="OCM10" s="88"/>
      <c r="OCN10" s="88"/>
      <c r="OCO10" s="88"/>
      <c r="OCP10" s="88"/>
      <c r="OCQ10" s="88"/>
      <c r="OCR10" s="88"/>
      <c r="OCS10" s="88"/>
      <c r="OCT10" s="88"/>
      <c r="OCU10" s="88"/>
      <c r="OCV10" s="88"/>
      <c r="OCW10" s="88"/>
      <c r="OCX10" s="88"/>
      <c r="OCY10" s="88"/>
      <c r="OCZ10" s="88"/>
      <c r="ODA10" s="88"/>
      <c r="ODB10" s="88"/>
      <c r="ODC10" s="88"/>
      <c r="ODD10" s="88"/>
      <c r="ODE10" s="88"/>
      <c r="ODF10" s="88"/>
      <c r="ODG10" s="88"/>
      <c r="ODH10" s="88"/>
      <c r="ODI10" s="88"/>
      <c r="ODJ10" s="88"/>
      <c r="ODK10" s="88"/>
      <c r="ODL10" s="88"/>
      <c r="ODM10" s="88"/>
      <c r="ODN10" s="88"/>
      <c r="ODO10" s="88"/>
      <c r="ODP10" s="88"/>
      <c r="ODQ10" s="88"/>
      <c r="ODR10" s="88"/>
      <c r="ODS10" s="88"/>
      <c r="ODT10" s="88"/>
      <c r="ODU10" s="88"/>
      <c r="ODV10" s="88"/>
      <c r="ODW10" s="88"/>
      <c r="ODX10" s="88"/>
      <c r="ODY10" s="88"/>
      <c r="ODZ10" s="88"/>
      <c r="OEA10" s="88"/>
      <c r="OEB10" s="88"/>
      <c r="OEC10" s="88"/>
      <c r="OED10" s="88"/>
      <c r="OEE10" s="88"/>
      <c r="OEF10" s="88"/>
      <c r="OEG10" s="88"/>
      <c r="OEH10" s="88"/>
      <c r="OEI10" s="88"/>
      <c r="OEJ10" s="88"/>
      <c r="OEK10" s="88"/>
      <c r="OEL10" s="88"/>
      <c r="OEM10" s="88"/>
      <c r="OEN10" s="88"/>
      <c r="OEO10" s="88"/>
      <c r="OEP10" s="88"/>
      <c r="OEQ10" s="88"/>
      <c r="OER10" s="88"/>
      <c r="OES10" s="88"/>
      <c r="OET10" s="88"/>
      <c r="OEU10" s="88"/>
      <c r="OEV10" s="88"/>
      <c r="OEW10" s="88"/>
      <c r="OEX10" s="88"/>
      <c r="OEY10" s="88"/>
      <c r="OEZ10" s="88"/>
      <c r="OFA10" s="88"/>
      <c r="OFB10" s="88"/>
      <c r="OFC10" s="88"/>
      <c r="OFD10" s="88"/>
      <c r="OFE10" s="88"/>
      <c r="OFF10" s="88"/>
      <c r="OFG10" s="88"/>
      <c r="OFH10" s="88"/>
      <c r="OFI10" s="88"/>
      <c r="OFJ10" s="88"/>
      <c r="OFK10" s="88"/>
      <c r="OFL10" s="88"/>
      <c r="OFM10" s="88"/>
      <c r="OFN10" s="88"/>
      <c r="OFO10" s="88"/>
      <c r="OFP10" s="88"/>
      <c r="OFQ10" s="88"/>
      <c r="OFR10" s="88"/>
      <c r="OFS10" s="88"/>
      <c r="OFT10" s="88"/>
      <c r="OFU10" s="88"/>
      <c r="OFV10" s="88"/>
      <c r="OFW10" s="88"/>
      <c r="OFX10" s="88"/>
      <c r="OFY10" s="88"/>
      <c r="OFZ10" s="88"/>
      <c r="OGA10" s="88"/>
      <c r="OGB10" s="88"/>
      <c r="OGC10" s="88"/>
      <c r="OGD10" s="88"/>
      <c r="OGE10" s="88"/>
      <c r="OGF10" s="88"/>
      <c r="OGG10" s="88"/>
      <c r="OGH10" s="88"/>
      <c r="OGI10" s="88"/>
      <c r="OGJ10" s="88"/>
      <c r="OGK10" s="88"/>
      <c r="OGL10" s="88"/>
      <c r="OGM10" s="88"/>
      <c r="OGN10" s="88"/>
      <c r="OGO10" s="88"/>
      <c r="OGP10" s="88"/>
      <c r="OGQ10" s="88"/>
      <c r="OGR10" s="88"/>
      <c r="OGS10" s="88"/>
      <c r="OGT10" s="88"/>
      <c r="OGU10" s="88"/>
      <c r="OGV10" s="88"/>
      <c r="OGW10" s="88"/>
      <c r="OGX10" s="88"/>
      <c r="OGY10" s="88"/>
      <c r="OGZ10" s="88"/>
      <c r="OHA10" s="88"/>
      <c r="OHB10" s="88"/>
      <c r="OHC10" s="88"/>
      <c r="OHD10" s="88"/>
      <c r="OHE10" s="88"/>
      <c r="OHF10" s="88"/>
      <c r="OHG10" s="88"/>
      <c r="OHH10" s="88"/>
      <c r="OHI10" s="88"/>
      <c r="OHJ10" s="88"/>
      <c r="OHK10" s="88"/>
      <c r="OHL10" s="88"/>
      <c r="OHM10" s="88"/>
      <c r="OHN10" s="88"/>
      <c r="OHO10" s="88"/>
      <c r="OHP10" s="88"/>
      <c r="OHQ10" s="88"/>
      <c r="OHR10" s="88"/>
      <c r="OHS10" s="88"/>
      <c r="OHT10" s="88"/>
      <c r="OHU10" s="88"/>
      <c r="OHV10" s="88"/>
      <c r="OHW10" s="88"/>
      <c r="OHX10" s="88"/>
      <c r="OHY10" s="88"/>
      <c r="OHZ10" s="88"/>
      <c r="OIA10" s="88"/>
      <c r="OIB10" s="88"/>
      <c r="OIC10" s="88"/>
      <c r="OID10" s="88"/>
      <c r="OIE10" s="88"/>
      <c r="OIF10" s="88"/>
      <c r="OIG10" s="88"/>
      <c r="OIH10" s="88"/>
      <c r="OII10" s="88"/>
      <c r="OIJ10" s="88"/>
      <c r="OIK10" s="88"/>
      <c r="OIL10" s="88"/>
      <c r="OIM10" s="88"/>
      <c r="OIN10" s="88"/>
      <c r="OIO10" s="88"/>
      <c r="OIP10" s="88"/>
      <c r="OIQ10" s="88"/>
      <c r="OIR10" s="88"/>
      <c r="OIS10" s="88"/>
      <c r="OIT10" s="88"/>
      <c r="OIU10" s="88"/>
      <c r="OIV10" s="88"/>
      <c r="OIW10" s="88"/>
      <c r="OIX10" s="88"/>
      <c r="OIY10" s="88"/>
      <c r="OIZ10" s="88"/>
      <c r="OJA10" s="88"/>
      <c r="OJB10" s="88"/>
      <c r="OJC10" s="88"/>
      <c r="OJD10" s="88"/>
      <c r="OJE10" s="88"/>
      <c r="OJF10" s="88"/>
      <c r="OJG10" s="88"/>
      <c r="OJH10" s="88"/>
      <c r="OJI10" s="88"/>
      <c r="OJJ10" s="88"/>
      <c r="OJK10" s="88"/>
      <c r="OJL10" s="88"/>
      <c r="OJM10" s="88"/>
      <c r="OJN10" s="88"/>
      <c r="OJO10" s="88"/>
      <c r="OJP10" s="88"/>
      <c r="OJQ10" s="88"/>
      <c r="OJR10" s="88"/>
      <c r="OJS10" s="88"/>
      <c r="OJT10" s="88"/>
      <c r="OJU10" s="88"/>
      <c r="OJV10" s="88"/>
      <c r="OJW10" s="88"/>
      <c r="OJX10" s="88"/>
      <c r="OJY10" s="88"/>
      <c r="OJZ10" s="88"/>
      <c r="OKA10" s="88"/>
      <c r="OKB10" s="88"/>
      <c r="OKC10" s="88"/>
      <c r="OKD10" s="88"/>
      <c r="OKE10" s="88"/>
      <c r="OKF10" s="88"/>
      <c r="OKG10" s="88"/>
      <c r="OKH10" s="88"/>
      <c r="OKI10" s="88"/>
      <c r="OKJ10" s="88"/>
      <c r="OKK10" s="88"/>
      <c r="OKL10" s="88"/>
      <c r="OKM10" s="88"/>
      <c r="OKN10" s="88"/>
      <c r="OKO10" s="88"/>
      <c r="OKP10" s="88"/>
      <c r="OKQ10" s="88"/>
      <c r="OKR10" s="88"/>
      <c r="OKS10" s="88"/>
      <c r="OKT10" s="88"/>
      <c r="OKU10" s="88"/>
      <c r="OKV10" s="88"/>
      <c r="OKW10" s="88"/>
      <c r="OKX10" s="88"/>
      <c r="OKY10" s="88"/>
      <c r="OKZ10" s="88"/>
      <c r="OLA10" s="88"/>
      <c r="OLB10" s="88"/>
      <c r="OLC10" s="88"/>
      <c r="OLD10" s="88"/>
      <c r="OLE10" s="88"/>
      <c r="OLF10" s="88"/>
      <c r="OLG10" s="88"/>
      <c r="OLH10" s="88"/>
      <c r="OLI10" s="88"/>
      <c r="OLJ10" s="88"/>
      <c r="OLK10" s="88"/>
      <c r="OLL10" s="88"/>
      <c r="OLM10" s="88"/>
      <c r="OLN10" s="88"/>
      <c r="OLO10" s="88"/>
      <c r="OLP10" s="88"/>
      <c r="OLQ10" s="88"/>
      <c r="OLR10" s="88"/>
      <c r="OLS10" s="88"/>
      <c r="OLT10" s="88"/>
      <c r="OLU10" s="88"/>
      <c r="OLV10" s="88"/>
      <c r="OLW10" s="88"/>
      <c r="OLX10" s="88"/>
      <c r="OLY10" s="88"/>
      <c r="OLZ10" s="88"/>
      <c r="OMA10" s="88"/>
      <c r="OMB10" s="88"/>
      <c r="OMC10" s="88"/>
      <c r="OMD10" s="88"/>
      <c r="OME10" s="88"/>
      <c r="OMF10" s="88"/>
      <c r="OMG10" s="88"/>
      <c r="OMH10" s="88"/>
      <c r="OMI10" s="88"/>
      <c r="OMJ10" s="88"/>
      <c r="OMK10" s="88"/>
      <c r="OML10" s="88"/>
      <c r="OMM10" s="88"/>
      <c r="OMN10" s="88"/>
      <c r="OMO10" s="88"/>
      <c r="OMP10" s="88"/>
      <c r="OMQ10" s="88"/>
      <c r="OMR10" s="88"/>
      <c r="OMS10" s="88"/>
      <c r="OMT10" s="88"/>
      <c r="OMU10" s="88"/>
      <c r="OMV10" s="88"/>
      <c r="OMW10" s="88"/>
      <c r="OMX10" s="88"/>
      <c r="OMY10" s="88"/>
      <c r="OMZ10" s="88"/>
      <c r="ONA10" s="88"/>
      <c r="ONB10" s="88"/>
      <c r="ONC10" s="88"/>
      <c r="OND10" s="88"/>
      <c r="ONE10" s="88"/>
      <c r="ONF10" s="88"/>
      <c r="ONG10" s="88"/>
      <c r="ONH10" s="88"/>
      <c r="ONI10" s="88"/>
      <c r="ONJ10" s="88"/>
      <c r="ONK10" s="88"/>
      <c r="ONL10" s="88"/>
      <c r="ONM10" s="88"/>
      <c r="ONN10" s="88"/>
      <c r="ONO10" s="88"/>
      <c r="ONP10" s="88"/>
      <c r="ONQ10" s="88"/>
      <c r="ONR10" s="88"/>
      <c r="ONS10" s="88"/>
      <c r="ONT10" s="88"/>
      <c r="ONU10" s="88"/>
      <c r="ONV10" s="88"/>
      <c r="ONW10" s="88"/>
      <c r="ONX10" s="88"/>
      <c r="ONY10" s="88"/>
      <c r="ONZ10" s="88"/>
      <c r="OOA10" s="88"/>
      <c r="OOB10" s="88"/>
      <c r="OOC10" s="88"/>
      <c r="OOD10" s="88"/>
      <c r="OOE10" s="88"/>
      <c r="OOF10" s="88"/>
      <c r="OOG10" s="88"/>
      <c r="OOH10" s="88"/>
      <c r="OOI10" s="88"/>
      <c r="OOJ10" s="88"/>
      <c r="OOK10" s="88"/>
      <c r="OOL10" s="88"/>
      <c r="OOM10" s="88"/>
      <c r="OON10" s="88"/>
      <c r="OOO10" s="88"/>
      <c r="OOP10" s="88"/>
      <c r="OOQ10" s="88"/>
      <c r="OOR10" s="88"/>
      <c r="OOS10" s="88"/>
      <c r="OOT10" s="88"/>
      <c r="OOU10" s="88"/>
      <c r="OOV10" s="88"/>
      <c r="OOW10" s="88"/>
      <c r="OOX10" s="88"/>
      <c r="OOY10" s="88"/>
      <c r="OOZ10" s="88"/>
      <c r="OPA10" s="88"/>
      <c r="OPB10" s="88"/>
      <c r="OPC10" s="88"/>
      <c r="OPD10" s="88"/>
      <c r="OPE10" s="88"/>
      <c r="OPF10" s="88"/>
      <c r="OPG10" s="88"/>
      <c r="OPH10" s="88"/>
      <c r="OPI10" s="88"/>
      <c r="OPJ10" s="88"/>
      <c r="OPK10" s="88"/>
      <c r="OPL10" s="88"/>
      <c r="OPM10" s="88"/>
      <c r="OPN10" s="88"/>
      <c r="OPO10" s="88"/>
      <c r="OPP10" s="88"/>
      <c r="OPQ10" s="88"/>
      <c r="OPR10" s="88"/>
      <c r="OPS10" s="88"/>
      <c r="OPT10" s="88"/>
      <c r="OPU10" s="88"/>
      <c r="OPV10" s="88"/>
      <c r="OPW10" s="88"/>
      <c r="OPX10" s="88"/>
      <c r="OPY10" s="88"/>
      <c r="OPZ10" s="88"/>
      <c r="OQA10" s="88"/>
      <c r="OQB10" s="88"/>
      <c r="OQC10" s="88"/>
      <c r="OQD10" s="88"/>
      <c r="OQE10" s="88"/>
      <c r="OQF10" s="88"/>
      <c r="OQG10" s="88"/>
      <c r="OQH10" s="88"/>
      <c r="OQI10" s="88"/>
      <c r="OQJ10" s="88"/>
      <c r="OQK10" s="88"/>
      <c r="OQL10" s="88"/>
      <c r="OQM10" s="88"/>
      <c r="OQN10" s="88"/>
      <c r="OQO10" s="88"/>
      <c r="OQP10" s="88"/>
      <c r="OQQ10" s="88"/>
      <c r="OQR10" s="88"/>
      <c r="OQS10" s="88"/>
      <c r="OQT10" s="88"/>
      <c r="OQU10" s="88"/>
      <c r="OQV10" s="88"/>
      <c r="OQW10" s="88"/>
      <c r="OQX10" s="88"/>
      <c r="OQY10" s="88"/>
      <c r="OQZ10" s="88"/>
      <c r="ORA10" s="88"/>
      <c r="ORB10" s="88"/>
      <c r="ORC10" s="88"/>
      <c r="ORD10" s="88"/>
      <c r="ORE10" s="88"/>
      <c r="ORF10" s="88"/>
      <c r="ORG10" s="88"/>
      <c r="ORH10" s="88"/>
      <c r="ORI10" s="88"/>
      <c r="ORJ10" s="88"/>
      <c r="ORK10" s="88"/>
      <c r="ORL10" s="88"/>
      <c r="ORM10" s="88"/>
      <c r="ORN10" s="88"/>
      <c r="ORO10" s="88"/>
      <c r="ORP10" s="88"/>
      <c r="ORQ10" s="88"/>
      <c r="ORR10" s="88"/>
      <c r="ORS10" s="88"/>
      <c r="ORT10" s="88"/>
      <c r="ORU10" s="88"/>
      <c r="ORV10" s="88"/>
      <c r="ORW10" s="88"/>
      <c r="ORX10" s="88"/>
      <c r="ORY10" s="88"/>
      <c r="ORZ10" s="88"/>
      <c r="OSA10" s="88"/>
      <c r="OSB10" s="88"/>
      <c r="OSC10" s="88"/>
      <c r="OSD10" s="88"/>
      <c r="OSE10" s="88"/>
      <c r="OSF10" s="88"/>
      <c r="OSG10" s="88"/>
      <c r="OSH10" s="88"/>
      <c r="OSI10" s="88"/>
      <c r="OSJ10" s="88"/>
      <c r="OSK10" s="88"/>
      <c r="OSL10" s="88"/>
      <c r="OSM10" s="88"/>
      <c r="OSN10" s="88"/>
      <c r="OSO10" s="88"/>
      <c r="OSP10" s="88"/>
      <c r="OSQ10" s="88"/>
      <c r="OSR10" s="88"/>
      <c r="OSS10" s="88"/>
      <c r="OST10" s="88"/>
      <c r="OSU10" s="88"/>
      <c r="OSV10" s="88"/>
      <c r="OSW10" s="88"/>
      <c r="OSX10" s="88"/>
      <c r="OSY10" s="88"/>
      <c r="OSZ10" s="88"/>
      <c r="OTA10" s="88"/>
      <c r="OTB10" s="88"/>
      <c r="OTC10" s="88"/>
      <c r="OTD10" s="88"/>
      <c r="OTE10" s="88"/>
      <c r="OTF10" s="88"/>
      <c r="OTG10" s="88"/>
      <c r="OTH10" s="88"/>
      <c r="OTI10" s="88"/>
      <c r="OTJ10" s="88"/>
      <c r="OTK10" s="88"/>
      <c r="OTL10" s="88"/>
      <c r="OTM10" s="88"/>
      <c r="OTN10" s="88"/>
      <c r="OTO10" s="88"/>
      <c r="OTP10" s="88"/>
      <c r="OTQ10" s="88"/>
      <c r="OTR10" s="88"/>
      <c r="OTS10" s="88"/>
      <c r="OTT10" s="88"/>
      <c r="OTU10" s="88"/>
      <c r="OTV10" s="88"/>
      <c r="OTW10" s="88"/>
      <c r="OTX10" s="88"/>
      <c r="OTY10" s="88"/>
      <c r="OTZ10" s="88"/>
      <c r="OUA10" s="88"/>
      <c r="OUB10" s="88"/>
      <c r="OUC10" s="88"/>
      <c r="OUD10" s="88"/>
      <c r="OUE10" s="88"/>
      <c r="OUF10" s="88"/>
      <c r="OUG10" s="88"/>
      <c r="OUH10" s="88"/>
      <c r="OUI10" s="88"/>
      <c r="OUJ10" s="88"/>
      <c r="OUK10" s="88"/>
      <c r="OUL10" s="88"/>
      <c r="OUM10" s="88"/>
      <c r="OUN10" s="88"/>
      <c r="OUO10" s="88"/>
      <c r="OUP10" s="88"/>
      <c r="OUQ10" s="88"/>
      <c r="OUR10" s="88"/>
      <c r="OUS10" s="88"/>
      <c r="OUT10" s="88"/>
      <c r="OUU10" s="88"/>
      <c r="OUV10" s="88"/>
      <c r="OUW10" s="88"/>
      <c r="OUX10" s="88"/>
      <c r="OUY10" s="88"/>
      <c r="OUZ10" s="88"/>
      <c r="OVA10" s="88"/>
      <c r="OVB10" s="88"/>
      <c r="OVC10" s="88"/>
      <c r="OVD10" s="88"/>
      <c r="OVE10" s="88"/>
      <c r="OVF10" s="88"/>
      <c r="OVG10" s="88"/>
      <c r="OVH10" s="88"/>
      <c r="OVI10" s="88"/>
      <c r="OVJ10" s="88"/>
      <c r="OVK10" s="88"/>
      <c r="OVL10" s="88"/>
      <c r="OVM10" s="88"/>
      <c r="OVN10" s="88"/>
      <c r="OVO10" s="88"/>
      <c r="OVP10" s="88"/>
      <c r="OVQ10" s="88"/>
      <c r="OVR10" s="88"/>
      <c r="OVS10" s="88"/>
      <c r="OVT10" s="88"/>
      <c r="OVU10" s="88"/>
      <c r="OVV10" s="88"/>
      <c r="OVW10" s="88"/>
      <c r="OVX10" s="88"/>
      <c r="OVY10" s="88"/>
      <c r="OVZ10" s="88"/>
      <c r="OWA10" s="88"/>
      <c r="OWB10" s="88"/>
      <c r="OWC10" s="88"/>
      <c r="OWD10" s="88"/>
      <c r="OWE10" s="88"/>
      <c r="OWF10" s="88"/>
      <c r="OWG10" s="88"/>
      <c r="OWH10" s="88"/>
      <c r="OWI10" s="88"/>
      <c r="OWJ10" s="88"/>
      <c r="OWK10" s="88"/>
      <c r="OWL10" s="88"/>
      <c r="OWM10" s="88"/>
      <c r="OWN10" s="88"/>
      <c r="OWO10" s="88"/>
      <c r="OWP10" s="88"/>
      <c r="OWQ10" s="88"/>
      <c r="OWR10" s="88"/>
      <c r="OWS10" s="88"/>
      <c r="OWT10" s="88"/>
      <c r="OWU10" s="88"/>
      <c r="OWV10" s="88"/>
      <c r="OWW10" s="88"/>
      <c r="OWX10" s="88"/>
      <c r="OWY10" s="88"/>
      <c r="OWZ10" s="88"/>
      <c r="OXA10" s="88"/>
      <c r="OXB10" s="88"/>
      <c r="OXC10" s="88"/>
      <c r="OXD10" s="88"/>
      <c r="OXE10" s="88"/>
      <c r="OXF10" s="88"/>
      <c r="OXG10" s="88"/>
      <c r="OXH10" s="88"/>
      <c r="OXI10" s="88"/>
      <c r="OXJ10" s="88"/>
      <c r="OXK10" s="88"/>
      <c r="OXL10" s="88"/>
      <c r="OXM10" s="88"/>
      <c r="OXN10" s="88"/>
      <c r="OXO10" s="88"/>
      <c r="OXP10" s="88"/>
      <c r="OXQ10" s="88"/>
      <c r="OXR10" s="88"/>
      <c r="OXS10" s="88"/>
      <c r="OXT10" s="88"/>
      <c r="OXU10" s="88"/>
      <c r="OXV10" s="88"/>
      <c r="OXW10" s="88"/>
      <c r="OXX10" s="88"/>
      <c r="OXY10" s="88"/>
      <c r="OXZ10" s="88"/>
      <c r="OYA10" s="88"/>
      <c r="OYB10" s="88"/>
      <c r="OYC10" s="88"/>
      <c r="OYD10" s="88"/>
      <c r="OYE10" s="88"/>
      <c r="OYF10" s="88"/>
      <c r="OYG10" s="88"/>
      <c r="OYH10" s="88"/>
      <c r="OYI10" s="88"/>
      <c r="OYJ10" s="88"/>
      <c r="OYK10" s="88"/>
      <c r="OYL10" s="88"/>
      <c r="OYM10" s="88"/>
      <c r="OYN10" s="88"/>
      <c r="OYO10" s="88"/>
      <c r="OYP10" s="88"/>
      <c r="OYQ10" s="88"/>
      <c r="OYR10" s="88"/>
      <c r="OYS10" s="88"/>
      <c r="OYT10" s="88"/>
      <c r="OYU10" s="88"/>
      <c r="OYV10" s="88"/>
      <c r="OYW10" s="88"/>
      <c r="OYX10" s="88"/>
      <c r="OYY10" s="88"/>
      <c r="OYZ10" s="88"/>
      <c r="OZA10" s="88"/>
      <c r="OZB10" s="88"/>
      <c r="OZC10" s="88"/>
      <c r="OZD10" s="88"/>
      <c r="OZE10" s="88"/>
      <c r="OZF10" s="88"/>
      <c r="OZG10" s="88"/>
      <c r="OZH10" s="88"/>
      <c r="OZI10" s="88"/>
      <c r="OZJ10" s="88"/>
      <c r="OZK10" s="88"/>
      <c r="OZL10" s="88"/>
      <c r="OZM10" s="88"/>
      <c r="OZN10" s="88"/>
      <c r="OZO10" s="88"/>
      <c r="OZP10" s="88"/>
      <c r="OZQ10" s="88"/>
      <c r="OZR10" s="88"/>
      <c r="OZS10" s="88"/>
      <c r="OZT10" s="88"/>
      <c r="OZU10" s="88"/>
      <c r="OZV10" s="88"/>
      <c r="OZW10" s="88"/>
      <c r="OZX10" s="88"/>
      <c r="OZY10" s="88"/>
      <c r="OZZ10" s="88"/>
      <c r="PAA10" s="88"/>
      <c r="PAB10" s="88"/>
      <c r="PAC10" s="88"/>
      <c r="PAD10" s="88"/>
      <c r="PAE10" s="88"/>
      <c r="PAF10" s="88"/>
      <c r="PAG10" s="88"/>
      <c r="PAH10" s="88"/>
      <c r="PAI10" s="88"/>
      <c r="PAJ10" s="88"/>
      <c r="PAK10" s="88"/>
      <c r="PAL10" s="88"/>
      <c r="PAM10" s="88"/>
      <c r="PAN10" s="88"/>
      <c r="PAO10" s="88"/>
      <c r="PAP10" s="88"/>
      <c r="PAQ10" s="88"/>
      <c r="PAR10" s="88"/>
      <c r="PAS10" s="88"/>
      <c r="PAT10" s="88"/>
      <c r="PAU10" s="88"/>
      <c r="PAV10" s="88"/>
      <c r="PAW10" s="88"/>
      <c r="PAX10" s="88"/>
      <c r="PAY10" s="88"/>
      <c r="PAZ10" s="88"/>
      <c r="PBA10" s="88"/>
      <c r="PBB10" s="88"/>
      <c r="PBC10" s="88"/>
      <c r="PBD10" s="88"/>
      <c r="PBE10" s="88"/>
      <c r="PBF10" s="88"/>
      <c r="PBG10" s="88"/>
      <c r="PBH10" s="88"/>
      <c r="PBI10" s="88"/>
      <c r="PBJ10" s="88"/>
      <c r="PBK10" s="88"/>
      <c r="PBL10" s="88"/>
      <c r="PBM10" s="88"/>
      <c r="PBN10" s="88"/>
      <c r="PBO10" s="88"/>
      <c r="PBP10" s="88"/>
      <c r="PBQ10" s="88"/>
      <c r="PBR10" s="88"/>
      <c r="PBS10" s="88"/>
      <c r="PBT10" s="88"/>
      <c r="PBU10" s="88"/>
      <c r="PBV10" s="88"/>
      <c r="PBW10" s="88"/>
      <c r="PBX10" s="88"/>
      <c r="PBY10" s="88"/>
      <c r="PBZ10" s="88"/>
      <c r="PCA10" s="88"/>
      <c r="PCB10" s="88"/>
      <c r="PCC10" s="88"/>
      <c r="PCD10" s="88"/>
      <c r="PCE10" s="88"/>
      <c r="PCF10" s="88"/>
      <c r="PCG10" s="88"/>
      <c r="PCH10" s="88"/>
      <c r="PCI10" s="88"/>
      <c r="PCJ10" s="88"/>
      <c r="PCK10" s="88"/>
      <c r="PCL10" s="88"/>
      <c r="PCM10" s="88"/>
      <c r="PCN10" s="88"/>
      <c r="PCO10" s="88"/>
      <c r="PCP10" s="88"/>
      <c r="PCQ10" s="88"/>
      <c r="PCR10" s="88"/>
      <c r="PCS10" s="88"/>
      <c r="PCT10" s="88"/>
      <c r="PCU10" s="88"/>
      <c r="PCV10" s="88"/>
      <c r="PCW10" s="88"/>
      <c r="PCX10" s="88"/>
      <c r="PCY10" s="88"/>
      <c r="PCZ10" s="88"/>
      <c r="PDA10" s="88"/>
      <c r="PDB10" s="88"/>
      <c r="PDC10" s="88"/>
      <c r="PDD10" s="88"/>
      <c r="PDE10" s="88"/>
      <c r="PDF10" s="88"/>
      <c r="PDG10" s="88"/>
      <c r="PDH10" s="88"/>
      <c r="PDI10" s="88"/>
      <c r="PDJ10" s="88"/>
      <c r="PDK10" s="88"/>
      <c r="PDL10" s="88"/>
      <c r="PDM10" s="88"/>
      <c r="PDN10" s="88"/>
      <c r="PDO10" s="88"/>
      <c r="PDP10" s="88"/>
      <c r="PDQ10" s="88"/>
      <c r="PDR10" s="88"/>
      <c r="PDS10" s="88"/>
      <c r="PDT10" s="88"/>
      <c r="PDU10" s="88"/>
      <c r="PDV10" s="88"/>
      <c r="PDW10" s="88"/>
      <c r="PDX10" s="88"/>
      <c r="PDY10" s="88"/>
      <c r="PDZ10" s="88"/>
      <c r="PEA10" s="88"/>
      <c r="PEB10" s="88"/>
      <c r="PEC10" s="88"/>
      <c r="PED10" s="88"/>
      <c r="PEE10" s="88"/>
      <c r="PEF10" s="88"/>
      <c r="PEG10" s="88"/>
      <c r="PEH10" s="88"/>
      <c r="PEI10" s="88"/>
      <c r="PEJ10" s="88"/>
      <c r="PEK10" s="88"/>
      <c r="PEL10" s="88"/>
      <c r="PEM10" s="88"/>
      <c r="PEN10" s="88"/>
      <c r="PEO10" s="88"/>
      <c r="PEP10" s="88"/>
      <c r="PEQ10" s="88"/>
      <c r="PER10" s="88"/>
      <c r="PES10" s="88"/>
      <c r="PET10" s="88"/>
      <c r="PEU10" s="88"/>
      <c r="PEV10" s="88"/>
      <c r="PEW10" s="88"/>
      <c r="PEX10" s="88"/>
      <c r="PEY10" s="88"/>
      <c r="PEZ10" s="88"/>
      <c r="PFA10" s="88"/>
      <c r="PFB10" s="88"/>
      <c r="PFC10" s="88"/>
      <c r="PFD10" s="88"/>
      <c r="PFE10" s="88"/>
      <c r="PFF10" s="88"/>
      <c r="PFG10" s="88"/>
      <c r="PFH10" s="88"/>
      <c r="PFI10" s="88"/>
      <c r="PFJ10" s="88"/>
      <c r="PFK10" s="88"/>
      <c r="PFL10" s="88"/>
      <c r="PFM10" s="88"/>
      <c r="PFN10" s="88"/>
      <c r="PFO10" s="88"/>
      <c r="PFP10" s="88"/>
      <c r="PFQ10" s="88"/>
      <c r="PFR10" s="88"/>
      <c r="PFS10" s="88"/>
      <c r="PFT10" s="88"/>
      <c r="PFU10" s="88"/>
      <c r="PFV10" s="88"/>
      <c r="PFW10" s="88"/>
      <c r="PFX10" s="88"/>
      <c r="PFY10" s="88"/>
      <c r="PFZ10" s="88"/>
      <c r="PGA10" s="88"/>
      <c r="PGB10" s="88"/>
      <c r="PGC10" s="88"/>
      <c r="PGD10" s="88"/>
      <c r="PGE10" s="88"/>
      <c r="PGF10" s="88"/>
      <c r="PGG10" s="88"/>
      <c r="PGH10" s="88"/>
      <c r="PGI10" s="88"/>
      <c r="PGJ10" s="88"/>
      <c r="PGK10" s="88"/>
      <c r="PGL10" s="88"/>
      <c r="PGM10" s="88"/>
      <c r="PGN10" s="88"/>
      <c r="PGO10" s="88"/>
      <c r="PGP10" s="88"/>
      <c r="PGQ10" s="88"/>
      <c r="PGR10" s="88"/>
      <c r="PGS10" s="88"/>
      <c r="PGT10" s="88"/>
      <c r="PGU10" s="88"/>
      <c r="PGV10" s="88"/>
      <c r="PGW10" s="88"/>
      <c r="PGX10" s="88"/>
      <c r="PGY10" s="88"/>
      <c r="PGZ10" s="88"/>
      <c r="PHA10" s="88"/>
      <c r="PHB10" s="88"/>
      <c r="PHC10" s="88"/>
      <c r="PHD10" s="88"/>
      <c r="PHE10" s="88"/>
      <c r="PHF10" s="88"/>
      <c r="PHG10" s="88"/>
      <c r="PHH10" s="88"/>
      <c r="PHI10" s="88"/>
      <c r="PHJ10" s="88"/>
      <c r="PHK10" s="88"/>
      <c r="PHL10" s="88"/>
      <c r="PHM10" s="88"/>
      <c r="PHN10" s="88"/>
      <c r="PHO10" s="88"/>
      <c r="PHP10" s="88"/>
      <c r="PHQ10" s="88"/>
      <c r="PHR10" s="88"/>
      <c r="PHS10" s="88"/>
      <c r="PHT10" s="88"/>
      <c r="PHU10" s="88"/>
      <c r="PHV10" s="88"/>
      <c r="PHW10" s="88"/>
      <c r="PHX10" s="88"/>
      <c r="PHY10" s="88"/>
      <c r="PHZ10" s="88"/>
      <c r="PIA10" s="88"/>
      <c r="PIB10" s="88"/>
      <c r="PIC10" s="88"/>
      <c r="PID10" s="88"/>
      <c r="PIE10" s="88"/>
      <c r="PIF10" s="88"/>
      <c r="PIG10" s="88"/>
      <c r="PIH10" s="88"/>
      <c r="PII10" s="88"/>
      <c r="PIJ10" s="88"/>
      <c r="PIK10" s="88"/>
      <c r="PIL10" s="88"/>
      <c r="PIM10" s="88"/>
      <c r="PIN10" s="88"/>
      <c r="PIO10" s="88"/>
      <c r="PIP10" s="88"/>
      <c r="PIQ10" s="88"/>
      <c r="PIR10" s="88"/>
      <c r="PIS10" s="88"/>
      <c r="PIT10" s="88"/>
      <c r="PIU10" s="88"/>
      <c r="PIV10" s="88"/>
      <c r="PIW10" s="88"/>
      <c r="PIX10" s="88"/>
      <c r="PIY10" s="88"/>
      <c r="PIZ10" s="88"/>
      <c r="PJA10" s="88"/>
      <c r="PJB10" s="88"/>
      <c r="PJC10" s="88"/>
      <c r="PJD10" s="88"/>
      <c r="PJE10" s="88"/>
      <c r="PJF10" s="88"/>
      <c r="PJG10" s="88"/>
      <c r="PJH10" s="88"/>
      <c r="PJI10" s="88"/>
      <c r="PJJ10" s="88"/>
      <c r="PJK10" s="88"/>
      <c r="PJL10" s="88"/>
      <c r="PJM10" s="88"/>
      <c r="PJN10" s="88"/>
      <c r="PJO10" s="88"/>
      <c r="PJP10" s="88"/>
      <c r="PJQ10" s="88"/>
      <c r="PJR10" s="88"/>
      <c r="PJS10" s="88"/>
      <c r="PJT10" s="88"/>
      <c r="PJU10" s="88"/>
      <c r="PJV10" s="88"/>
      <c r="PJW10" s="88"/>
      <c r="PJX10" s="88"/>
      <c r="PJY10" s="88"/>
      <c r="PJZ10" s="88"/>
      <c r="PKA10" s="88"/>
      <c r="PKB10" s="88"/>
      <c r="PKC10" s="88"/>
      <c r="PKD10" s="88"/>
      <c r="PKE10" s="88"/>
      <c r="PKF10" s="88"/>
      <c r="PKG10" s="88"/>
      <c r="PKH10" s="88"/>
      <c r="PKI10" s="88"/>
      <c r="PKJ10" s="88"/>
      <c r="PKK10" s="88"/>
      <c r="PKL10" s="88"/>
      <c r="PKM10" s="88"/>
      <c r="PKN10" s="88"/>
      <c r="PKO10" s="88"/>
      <c r="PKP10" s="88"/>
      <c r="PKQ10" s="88"/>
      <c r="PKR10" s="88"/>
      <c r="PKS10" s="88"/>
      <c r="PKT10" s="88"/>
      <c r="PKU10" s="88"/>
      <c r="PKV10" s="88"/>
      <c r="PKW10" s="88"/>
      <c r="PKX10" s="88"/>
      <c r="PKY10" s="88"/>
      <c r="PKZ10" s="88"/>
      <c r="PLA10" s="88"/>
      <c r="PLB10" s="88"/>
      <c r="PLC10" s="88"/>
      <c r="PLD10" s="88"/>
      <c r="PLE10" s="88"/>
      <c r="PLF10" s="88"/>
      <c r="PLG10" s="88"/>
      <c r="PLH10" s="88"/>
      <c r="PLI10" s="88"/>
      <c r="PLJ10" s="88"/>
      <c r="PLK10" s="88"/>
      <c r="PLL10" s="88"/>
      <c r="PLM10" s="88"/>
      <c r="PLN10" s="88"/>
      <c r="PLO10" s="88"/>
      <c r="PLP10" s="88"/>
      <c r="PLQ10" s="88"/>
      <c r="PLR10" s="88"/>
      <c r="PLS10" s="88"/>
      <c r="PLT10" s="88"/>
      <c r="PLU10" s="88"/>
      <c r="PLV10" s="88"/>
      <c r="PLW10" s="88"/>
      <c r="PLX10" s="88"/>
      <c r="PLY10" s="88"/>
      <c r="PLZ10" s="88"/>
      <c r="PMA10" s="88"/>
      <c r="PMB10" s="88"/>
      <c r="PMC10" s="88"/>
      <c r="PMD10" s="88"/>
      <c r="PME10" s="88"/>
      <c r="PMF10" s="88"/>
      <c r="PMG10" s="88"/>
      <c r="PMH10" s="88"/>
      <c r="PMI10" s="88"/>
      <c r="PMJ10" s="88"/>
      <c r="PMK10" s="88"/>
      <c r="PML10" s="88"/>
      <c r="PMM10" s="88"/>
      <c r="PMN10" s="88"/>
      <c r="PMO10" s="88"/>
      <c r="PMP10" s="88"/>
      <c r="PMQ10" s="88"/>
      <c r="PMR10" s="88"/>
      <c r="PMS10" s="88"/>
      <c r="PMT10" s="88"/>
      <c r="PMU10" s="88"/>
      <c r="PMV10" s="88"/>
      <c r="PMW10" s="88"/>
      <c r="PMX10" s="88"/>
      <c r="PMY10" s="88"/>
      <c r="PMZ10" s="88"/>
      <c r="PNA10" s="88"/>
      <c r="PNB10" s="88"/>
      <c r="PNC10" s="88"/>
      <c r="PND10" s="88"/>
      <c r="PNE10" s="88"/>
      <c r="PNF10" s="88"/>
      <c r="PNG10" s="88"/>
      <c r="PNH10" s="88"/>
      <c r="PNI10" s="88"/>
      <c r="PNJ10" s="88"/>
      <c r="PNK10" s="88"/>
      <c r="PNL10" s="88"/>
      <c r="PNM10" s="88"/>
      <c r="PNN10" s="88"/>
      <c r="PNO10" s="88"/>
      <c r="PNP10" s="88"/>
      <c r="PNQ10" s="88"/>
      <c r="PNR10" s="88"/>
      <c r="PNS10" s="88"/>
      <c r="PNT10" s="88"/>
      <c r="PNU10" s="88"/>
      <c r="PNV10" s="88"/>
      <c r="PNW10" s="88"/>
      <c r="PNX10" s="88"/>
      <c r="PNY10" s="88"/>
      <c r="PNZ10" s="88"/>
      <c r="POA10" s="88"/>
      <c r="POB10" s="88"/>
      <c r="POC10" s="88"/>
      <c r="POD10" s="88"/>
      <c r="POE10" s="88"/>
      <c r="POF10" s="88"/>
      <c r="POG10" s="88"/>
      <c r="POH10" s="88"/>
      <c r="POI10" s="88"/>
      <c r="POJ10" s="88"/>
      <c r="POK10" s="88"/>
      <c r="POL10" s="88"/>
      <c r="POM10" s="88"/>
      <c r="PON10" s="88"/>
      <c r="POO10" s="88"/>
      <c r="POP10" s="88"/>
      <c r="POQ10" s="88"/>
      <c r="POR10" s="88"/>
      <c r="POS10" s="88"/>
      <c r="POT10" s="88"/>
      <c r="POU10" s="88"/>
      <c r="POV10" s="88"/>
      <c r="POW10" s="88"/>
      <c r="POX10" s="88"/>
      <c r="POY10" s="88"/>
      <c r="POZ10" s="88"/>
      <c r="PPA10" s="88"/>
      <c r="PPB10" s="88"/>
      <c r="PPC10" s="88"/>
      <c r="PPD10" s="88"/>
      <c r="PPE10" s="88"/>
      <c r="PPF10" s="88"/>
      <c r="PPG10" s="88"/>
      <c r="PPH10" s="88"/>
      <c r="PPI10" s="88"/>
      <c r="PPJ10" s="88"/>
      <c r="PPK10" s="88"/>
      <c r="PPL10" s="88"/>
      <c r="PPM10" s="88"/>
      <c r="PPN10" s="88"/>
      <c r="PPO10" s="88"/>
      <c r="PPP10" s="88"/>
      <c r="PPQ10" s="88"/>
      <c r="PPR10" s="88"/>
      <c r="PPS10" s="88"/>
      <c r="PPT10" s="88"/>
      <c r="PPU10" s="88"/>
      <c r="PPV10" s="88"/>
      <c r="PPW10" s="88"/>
      <c r="PPX10" s="88"/>
      <c r="PPY10" s="88"/>
      <c r="PPZ10" s="88"/>
      <c r="PQA10" s="88"/>
      <c r="PQB10" s="88"/>
      <c r="PQC10" s="88"/>
      <c r="PQD10" s="88"/>
      <c r="PQE10" s="88"/>
      <c r="PQF10" s="88"/>
      <c r="PQG10" s="88"/>
      <c r="PQH10" s="88"/>
      <c r="PQI10" s="88"/>
      <c r="PQJ10" s="88"/>
      <c r="PQK10" s="88"/>
      <c r="PQL10" s="88"/>
      <c r="PQM10" s="88"/>
      <c r="PQN10" s="88"/>
      <c r="PQO10" s="88"/>
      <c r="PQP10" s="88"/>
      <c r="PQQ10" s="88"/>
      <c r="PQR10" s="88"/>
      <c r="PQS10" s="88"/>
      <c r="PQT10" s="88"/>
      <c r="PQU10" s="88"/>
      <c r="PQV10" s="88"/>
      <c r="PQW10" s="88"/>
      <c r="PQX10" s="88"/>
      <c r="PQY10" s="88"/>
      <c r="PQZ10" s="88"/>
      <c r="PRA10" s="88"/>
      <c r="PRB10" s="88"/>
      <c r="PRC10" s="88"/>
      <c r="PRD10" s="88"/>
      <c r="PRE10" s="88"/>
      <c r="PRF10" s="88"/>
      <c r="PRG10" s="88"/>
      <c r="PRH10" s="88"/>
      <c r="PRI10" s="88"/>
      <c r="PRJ10" s="88"/>
      <c r="PRK10" s="88"/>
      <c r="PRL10" s="88"/>
      <c r="PRM10" s="88"/>
      <c r="PRN10" s="88"/>
      <c r="PRO10" s="88"/>
      <c r="PRP10" s="88"/>
      <c r="PRQ10" s="88"/>
      <c r="PRR10" s="88"/>
      <c r="PRS10" s="88"/>
      <c r="PRT10" s="88"/>
      <c r="PRU10" s="88"/>
      <c r="PRV10" s="88"/>
      <c r="PRW10" s="88"/>
      <c r="PRX10" s="88"/>
      <c r="PRY10" s="88"/>
      <c r="PRZ10" s="88"/>
      <c r="PSA10" s="88"/>
      <c r="PSB10" s="88"/>
      <c r="PSC10" s="88"/>
      <c r="PSD10" s="88"/>
      <c r="PSE10" s="88"/>
      <c r="PSF10" s="88"/>
      <c r="PSG10" s="88"/>
      <c r="PSH10" s="88"/>
      <c r="PSI10" s="88"/>
      <c r="PSJ10" s="88"/>
      <c r="PSK10" s="88"/>
      <c r="PSL10" s="88"/>
      <c r="PSM10" s="88"/>
      <c r="PSN10" s="88"/>
      <c r="PSO10" s="88"/>
      <c r="PSP10" s="88"/>
      <c r="PSQ10" s="88"/>
      <c r="PSR10" s="88"/>
      <c r="PSS10" s="88"/>
      <c r="PST10" s="88"/>
      <c r="PSU10" s="88"/>
      <c r="PSV10" s="88"/>
      <c r="PSW10" s="88"/>
      <c r="PSX10" s="88"/>
      <c r="PSY10" s="88"/>
      <c r="PSZ10" s="88"/>
      <c r="PTA10" s="88"/>
      <c r="PTB10" s="88"/>
      <c r="PTC10" s="88"/>
      <c r="PTD10" s="88"/>
      <c r="PTE10" s="88"/>
      <c r="PTF10" s="88"/>
      <c r="PTG10" s="88"/>
      <c r="PTH10" s="88"/>
      <c r="PTI10" s="88"/>
      <c r="PTJ10" s="88"/>
      <c r="PTK10" s="88"/>
      <c r="PTL10" s="88"/>
      <c r="PTM10" s="88"/>
      <c r="PTN10" s="88"/>
      <c r="PTO10" s="88"/>
      <c r="PTP10" s="88"/>
      <c r="PTQ10" s="88"/>
      <c r="PTR10" s="88"/>
      <c r="PTS10" s="88"/>
      <c r="PTT10" s="88"/>
      <c r="PTU10" s="88"/>
      <c r="PTV10" s="88"/>
      <c r="PTW10" s="88"/>
      <c r="PTX10" s="88"/>
      <c r="PTY10" s="88"/>
      <c r="PTZ10" s="88"/>
      <c r="PUA10" s="88"/>
      <c r="PUB10" s="88"/>
      <c r="PUC10" s="88"/>
      <c r="PUD10" s="88"/>
      <c r="PUE10" s="88"/>
      <c r="PUF10" s="88"/>
      <c r="PUG10" s="88"/>
      <c r="PUH10" s="88"/>
      <c r="PUI10" s="88"/>
      <c r="PUJ10" s="88"/>
      <c r="PUK10" s="88"/>
      <c r="PUL10" s="88"/>
      <c r="PUM10" s="88"/>
      <c r="PUN10" s="88"/>
      <c r="PUO10" s="88"/>
      <c r="PUP10" s="88"/>
      <c r="PUQ10" s="88"/>
      <c r="PUR10" s="88"/>
      <c r="PUS10" s="88"/>
      <c r="PUT10" s="88"/>
      <c r="PUU10" s="88"/>
      <c r="PUV10" s="88"/>
      <c r="PUW10" s="88"/>
      <c r="PUX10" s="88"/>
      <c r="PUY10" s="88"/>
      <c r="PUZ10" s="88"/>
      <c r="PVA10" s="88"/>
      <c r="PVB10" s="88"/>
      <c r="PVC10" s="88"/>
      <c r="PVD10" s="88"/>
      <c r="PVE10" s="88"/>
      <c r="PVF10" s="88"/>
      <c r="PVG10" s="88"/>
      <c r="PVH10" s="88"/>
      <c r="PVI10" s="88"/>
      <c r="PVJ10" s="88"/>
      <c r="PVK10" s="88"/>
      <c r="PVL10" s="88"/>
      <c r="PVM10" s="88"/>
      <c r="PVN10" s="88"/>
      <c r="PVO10" s="88"/>
      <c r="PVP10" s="88"/>
      <c r="PVQ10" s="88"/>
      <c r="PVR10" s="88"/>
      <c r="PVS10" s="88"/>
      <c r="PVT10" s="88"/>
      <c r="PVU10" s="88"/>
      <c r="PVV10" s="88"/>
      <c r="PVW10" s="88"/>
      <c r="PVX10" s="88"/>
      <c r="PVY10" s="88"/>
      <c r="PVZ10" s="88"/>
      <c r="PWA10" s="88"/>
      <c r="PWB10" s="88"/>
      <c r="PWC10" s="88"/>
      <c r="PWD10" s="88"/>
      <c r="PWE10" s="88"/>
      <c r="PWF10" s="88"/>
      <c r="PWG10" s="88"/>
      <c r="PWH10" s="88"/>
      <c r="PWI10" s="88"/>
      <c r="PWJ10" s="88"/>
      <c r="PWK10" s="88"/>
      <c r="PWL10" s="88"/>
      <c r="PWM10" s="88"/>
      <c r="PWN10" s="88"/>
      <c r="PWO10" s="88"/>
      <c r="PWP10" s="88"/>
      <c r="PWQ10" s="88"/>
      <c r="PWR10" s="88"/>
      <c r="PWS10" s="88"/>
      <c r="PWT10" s="88"/>
      <c r="PWU10" s="88"/>
      <c r="PWV10" s="88"/>
      <c r="PWW10" s="88"/>
      <c r="PWX10" s="88"/>
      <c r="PWY10" s="88"/>
      <c r="PWZ10" s="88"/>
      <c r="PXA10" s="88"/>
      <c r="PXB10" s="88"/>
      <c r="PXC10" s="88"/>
      <c r="PXD10" s="88"/>
      <c r="PXE10" s="88"/>
      <c r="PXF10" s="88"/>
      <c r="PXG10" s="88"/>
      <c r="PXH10" s="88"/>
      <c r="PXI10" s="88"/>
      <c r="PXJ10" s="88"/>
      <c r="PXK10" s="88"/>
      <c r="PXL10" s="88"/>
      <c r="PXM10" s="88"/>
      <c r="PXN10" s="88"/>
      <c r="PXO10" s="88"/>
      <c r="PXP10" s="88"/>
      <c r="PXQ10" s="88"/>
      <c r="PXR10" s="88"/>
      <c r="PXS10" s="88"/>
      <c r="PXT10" s="88"/>
      <c r="PXU10" s="88"/>
      <c r="PXV10" s="88"/>
      <c r="PXW10" s="88"/>
      <c r="PXX10" s="88"/>
      <c r="PXY10" s="88"/>
      <c r="PXZ10" s="88"/>
      <c r="PYA10" s="88"/>
      <c r="PYB10" s="88"/>
      <c r="PYC10" s="88"/>
      <c r="PYD10" s="88"/>
      <c r="PYE10" s="88"/>
      <c r="PYF10" s="88"/>
      <c r="PYG10" s="88"/>
      <c r="PYH10" s="88"/>
      <c r="PYI10" s="88"/>
      <c r="PYJ10" s="88"/>
      <c r="PYK10" s="88"/>
      <c r="PYL10" s="88"/>
      <c r="PYM10" s="88"/>
      <c r="PYN10" s="88"/>
      <c r="PYO10" s="88"/>
      <c r="PYP10" s="88"/>
      <c r="PYQ10" s="88"/>
      <c r="PYR10" s="88"/>
      <c r="PYS10" s="88"/>
      <c r="PYT10" s="88"/>
      <c r="PYU10" s="88"/>
      <c r="PYV10" s="88"/>
      <c r="PYW10" s="88"/>
      <c r="PYX10" s="88"/>
      <c r="PYY10" s="88"/>
      <c r="PYZ10" s="88"/>
      <c r="PZA10" s="88"/>
      <c r="PZB10" s="88"/>
      <c r="PZC10" s="88"/>
      <c r="PZD10" s="88"/>
      <c r="PZE10" s="88"/>
      <c r="PZF10" s="88"/>
      <c r="PZG10" s="88"/>
      <c r="PZH10" s="88"/>
      <c r="PZI10" s="88"/>
      <c r="PZJ10" s="88"/>
      <c r="PZK10" s="88"/>
      <c r="PZL10" s="88"/>
      <c r="PZM10" s="88"/>
      <c r="PZN10" s="88"/>
      <c r="PZO10" s="88"/>
      <c r="PZP10" s="88"/>
      <c r="PZQ10" s="88"/>
      <c r="PZR10" s="88"/>
      <c r="PZS10" s="88"/>
      <c r="PZT10" s="88"/>
      <c r="PZU10" s="88"/>
      <c r="PZV10" s="88"/>
      <c r="PZW10" s="88"/>
      <c r="PZX10" s="88"/>
      <c r="PZY10" s="88"/>
      <c r="PZZ10" s="88"/>
      <c r="QAA10" s="88"/>
      <c r="QAB10" s="88"/>
      <c r="QAC10" s="88"/>
      <c r="QAD10" s="88"/>
      <c r="QAE10" s="88"/>
      <c r="QAF10" s="88"/>
      <c r="QAG10" s="88"/>
      <c r="QAH10" s="88"/>
      <c r="QAI10" s="88"/>
      <c r="QAJ10" s="88"/>
      <c r="QAK10" s="88"/>
      <c r="QAL10" s="88"/>
      <c r="QAM10" s="88"/>
      <c r="QAN10" s="88"/>
      <c r="QAO10" s="88"/>
      <c r="QAP10" s="88"/>
      <c r="QAQ10" s="88"/>
      <c r="QAR10" s="88"/>
      <c r="QAS10" s="88"/>
      <c r="QAT10" s="88"/>
      <c r="QAU10" s="88"/>
      <c r="QAV10" s="88"/>
      <c r="QAW10" s="88"/>
      <c r="QAX10" s="88"/>
      <c r="QAY10" s="88"/>
      <c r="QAZ10" s="88"/>
      <c r="QBA10" s="88"/>
      <c r="QBB10" s="88"/>
      <c r="QBC10" s="88"/>
      <c r="QBD10" s="88"/>
      <c r="QBE10" s="88"/>
      <c r="QBF10" s="88"/>
      <c r="QBG10" s="88"/>
      <c r="QBH10" s="88"/>
      <c r="QBI10" s="88"/>
      <c r="QBJ10" s="88"/>
      <c r="QBK10" s="88"/>
      <c r="QBL10" s="88"/>
      <c r="QBM10" s="88"/>
      <c r="QBN10" s="88"/>
      <c r="QBO10" s="88"/>
      <c r="QBP10" s="88"/>
      <c r="QBQ10" s="88"/>
      <c r="QBR10" s="88"/>
      <c r="QBS10" s="88"/>
      <c r="QBT10" s="88"/>
      <c r="QBU10" s="88"/>
      <c r="QBV10" s="88"/>
      <c r="QBW10" s="88"/>
      <c r="QBX10" s="88"/>
      <c r="QBY10" s="88"/>
      <c r="QBZ10" s="88"/>
      <c r="QCA10" s="88"/>
      <c r="QCB10" s="88"/>
      <c r="QCC10" s="88"/>
      <c r="QCD10" s="88"/>
      <c r="QCE10" s="88"/>
      <c r="QCF10" s="88"/>
      <c r="QCG10" s="88"/>
      <c r="QCH10" s="88"/>
      <c r="QCI10" s="88"/>
      <c r="QCJ10" s="88"/>
      <c r="QCK10" s="88"/>
      <c r="QCL10" s="88"/>
      <c r="QCM10" s="88"/>
      <c r="QCN10" s="88"/>
      <c r="QCO10" s="88"/>
      <c r="QCP10" s="88"/>
      <c r="QCQ10" s="88"/>
      <c r="QCR10" s="88"/>
      <c r="QCS10" s="88"/>
      <c r="QCT10" s="88"/>
      <c r="QCU10" s="88"/>
      <c r="QCV10" s="88"/>
      <c r="QCW10" s="88"/>
      <c r="QCX10" s="88"/>
      <c r="QCY10" s="88"/>
      <c r="QCZ10" s="88"/>
      <c r="QDA10" s="88"/>
      <c r="QDB10" s="88"/>
      <c r="QDC10" s="88"/>
      <c r="QDD10" s="88"/>
      <c r="QDE10" s="88"/>
      <c r="QDF10" s="88"/>
      <c r="QDG10" s="88"/>
      <c r="QDH10" s="88"/>
      <c r="QDI10" s="88"/>
      <c r="QDJ10" s="88"/>
      <c r="QDK10" s="88"/>
      <c r="QDL10" s="88"/>
      <c r="QDM10" s="88"/>
      <c r="QDN10" s="88"/>
      <c r="QDO10" s="88"/>
      <c r="QDP10" s="88"/>
      <c r="QDQ10" s="88"/>
      <c r="QDR10" s="88"/>
      <c r="QDS10" s="88"/>
      <c r="QDT10" s="88"/>
      <c r="QDU10" s="88"/>
      <c r="QDV10" s="88"/>
      <c r="QDW10" s="88"/>
      <c r="QDX10" s="88"/>
      <c r="QDY10" s="88"/>
      <c r="QDZ10" s="88"/>
      <c r="QEA10" s="88"/>
      <c r="QEB10" s="88"/>
      <c r="QEC10" s="88"/>
      <c r="QED10" s="88"/>
      <c r="QEE10" s="88"/>
      <c r="QEF10" s="88"/>
      <c r="QEG10" s="88"/>
      <c r="QEH10" s="88"/>
      <c r="QEI10" s="88"/>
      <c r="QEJ10" s="88"/>
      <c r="QEK10" s="88"/>
      <c r="QEL10" s="88"/>
      <c r="QEM10" s="88"/>
      <c r="QEN10" s="88"/>
      <c r="QEO10" s="88"/>
      <c r="QEP10" s="88"/>
      <c r="QEQ10" s="88"/>
      <c r="QER10" s="88"/>
      <c r="QES10" s="88"/>
      <c r="QET10" s="88"/>
      <c r="QEU10" s="88"/>
      <c r="QEV10" s="88"/>
      <c r="QEW10" s="88"/>
      <c r="QEX10" s="88"/>
      <c r="QEY10" s="88"/>
      <c r="QEZ10" s="88"/>
      <c r="QFA10" s="88"/>
      <c r="QFB10" s="88"/>
      <c r="QFC10" s="88"/>
      <c r="QFD10" s="88"/>
      <c r="QFE10" s="88"/>
      <c r="QFF10" s="88"/>
      <c r="QFG10" s="88"/>
      <c r="QFH10" s="88"/>
      <c r="QFI10" s="88"/>
      <c r="QFJ10" s="88"/>
      <c r="QFK10" s="88"/>
      <c r="QFL10" s="88"/>
      <c r="QFM10" s="88"/>
      <c r="QFN10" s="88"/>
      <c r="QFO10" s="88"/>
      <c r="QFP10" s="88"/>
      <c r="QFQ10" s="88"/>
      <c r="QFR10" s="88"/>
      <c r="QFS10" s="88"/>
      <c r="QFT10" s="88"/>
      <c r="QFU10" s="88"/>
      <c r="QFV10" s="88"/>
      <c r="QFW10" s="88"/>
      <c r="QFX10" s="88"/>
      <c r="QFY10" s="88"/>
      <c r="QFZ10" s="88"/>
      <c r="QGA10" s="88"/>
      <c r="QGB10" s="88"/>
      <c r="QGC10" s="88"/>
      <c r="QGD10" s="88"/>
      <c r="QGE10" s="88"/>
      <c r="QGF10" s="88"/>
      <c r="QGG10" s="88"/>
      <c r="QGH10" s="88"/>
      <c r="QGI10" s="88"/>
      <c r="QGJ10" s="88"/>
      <c r="QGK10" s="88"/>
      <c r="QGL10" s="88"/>
      <c r="QGM10" s="88"/>
      <c r="QGN10" s="88"/>
      <c r="QGO10" s="88"/>
      <c r="QGP10" s="88"/>
      <c r="QGQ10" s="88"/>
      <c r="QGR10" s="88"/>
      <c r="QGS10" s="88"/>
      <c r="QGT10" s="88"/>
      <c r="QGU10" s="88"/>
      <c r="QGV10" s="88"/>
      <c r="QGW10" s="88"/>
      <c r="QGX10" s="88"/>
      <c r="QGY10" s="88"/>
      <c r="QGZ10" s="88"/>
      <c r="QHA10" s="88"/>
      <c r="QHB10" s="88"/>
      <c r="QHC10" s="88"/>
      <c r="QHD10" s="88"/>
      <c r="QHE10" s="88"/>
      <c r="QHF10" s="88"/>
      <c r="QHG10" s="88"/>
      <c r="QHH10" s="88"/>
      <c r="QHI10" s="88"/>
      <c r="QHJ10" s="88"/>
      <c r="QHK10" s="88"/>
      <c r="QHL10" s="88"/>
      <c r="QHM10" s="88"/>
      <c r="QHN10" s="88"/>
      <c r="QHO10" s="88"/>
      <c r="QHP10" s="88"/>
      <c r="QHQ10" s="88"/>
      <c r="QHR10" s="88"/>
      <c r="QHS10" s="88"/>
      <c r="QHT10" s="88"/>
      <c r="QHU10" s="88"/>
      <c r="QHV10" s="88"/>
      <c r="QHW10" s="88"/>
      <c r="QHX10" s="88"/>
      <c r="QHY10" s="88"/>
      <c r="QHZ10" s="88"/>
      <c r="QIA10" s="88"/>
      <c r="QIB10" s="88"/>
      <c r="QIC10" s="88"/>
      <c r="QID10" s="88"/>
      <c r="QIE10" s="88"/>
      <c r="QIF10" s="88"/>
      <c r="QIG10" s="88"/>
      <c r="QIH10" s="88"/>
      <c r="QII10" s="88"/>
      <c r="QIJ10" s="88"/>
      <c r="QIK10" s="88"/>
      <c r="QIL10" s="88"/>
      <c r="QIM10" s="88"/>
      <c r="QIN10" s="88"/>
      <c r="QIO10" s="88"/>
      <c r="QIP10" s="88"/>
      <c r="QIQ10" s="88"/>
      <c r="QIR10" s="88"/>
      <c r="QIS10" s="88"/>
      <c r="QIT10" s="88"/>
      <c r="QIU10" s="88"/>
      <c r="QIV10" s="88"/>
      <c r="QIW10" s="88"/>
      <c r="QIX10" s="88"/>
      <c r="QIY10" s="88"/>
      <c r="QIZ10" s="88"/>
      <c r="QJA10" s="88"/>
      <c r="QJB10" s="88"/>
      <c r="QJC10" s="88"/>
      <c r="QJD10" s="88"/>
      <c r="QJE10" s="88"/>
      <c r="QJF10" s="88"/>
      <c r="QJG10" s="88"/>
      <c r="QJH10" s="88"/>
      <c r="QJI10" s="88"/>
      <c r="QJJ10" s="88"/>
      <c r="QJK10" s="88"/>
      <c r="QJL10" s="88"/>
      <c r="QJM10" s="88"/>
      <c r="QJN10" s="88"/>
      <c r="QJO10" s="88"/>
      <c r="QJP10" s="88"/>
      <c r="QJQ10" s="88"/>
      <c r="QJR10" s="88"/>
      <c r="QJS10" s="88"/>
      <c r="QJT10" s="88"/>
      <c r="QJU10" s="88"/>
      <c r="QJV10" s="88"/>
      <c r="QJW10" s="88"/>
      <c r="QJX10" s="88"/>
      <c r="QJY10" s="88"/>
      <c r="QJZ10" s="88"/>
      <c r="QKA10" s="88"/>
      <c r="QKB10" s="88"/>
      <c r="QKC10" s="88"/>
      <c r="QKD10" s="88"/>
      <c r="QKE10" s="88"/>
      <c r="QKF10" s="88"/>
      <c r="QKG10" s="88"/>
      <c r="QKH10" s="88"/>
      <c r="QKI10" s="88"/>
      <c r="QKJ10" s="88"/>
      <c r="QKK10" s="88"/>
      <c r="QKL10" s="88"/>
      <c r="QKM10" s="88"/>
      <c r="QKN10" s="88"/>
      <c r="QKO10" s="88"/>
      <c r="QKP10" s="88"/>
      <c r="QKQ10" s="88"/>
      <c r="QKR10" s="88"/>
      <c r="QKS10" s="88"/>
      <c r="QKT10" s="88"/>
      <c r="QKU10" s="88"/>
      <c r="QKV10" s="88"/>
      <c r="QKW10" s="88"/>
      <c r="QKX10" s="88"/>
      <c r="QKY10" s="88"/>
      <c r="QKZ10" s="88"/>
      <c r="QLA10" s="88"/>
      <c r="QLB10" s="88"/>
      <c r="QLC10" s="88"/>
      <c r="QLD10" s="88"/>
      <c r="QLE10" s="88"/>
      <c r="QLF10" s="88"/>
      <c r="QLG10" s="88"/>
      <c r="QLH10" s="88"/>
      <c r="QLI10" s="88"/>
      <c r="QLJ10" s="88"/>
      <c r="QLK10" s="88"/>
      <c r="QLL10" s="88"/>
      <c r="QLM10" s="88"/>
      <c r="QLN10" s="88"/>
      <c r="QLO10" s="88"/>
      <c r="QLP10" s="88"/>
      <c r="QLQ10" s="88"/>
      <c r="QLR10" s="88"/>
      <c r="QLS10" s="88"/>
      <c r="QLT10" s="88"/>
      <c r="QLU10" s="88"/>
      <c r="QLV10" s="88"/>
      <c r="QLW10" s="88"/>
      <c r="QLX10" s="88"/>
      <c r="QLY10" s="88"/>
      <c r="QLZ10" s="88"/>
      <c r="QMA10" s="88"/>
      <c r="QMB10" s="88"/>
      <c r="QMC10" s="88"/>
      <c r="QMD10" s="88"/>
      <c r="QME10" s="88"/>
      <c r="QMF10" s="88"/>
      <c r="QMG10" s="88"/>
      <c r="QMH10" s="88"/>
      <c r="QMI10" s="88"/>
      <c r="QMJ10" s="88"/>
      <c r="QMK10" s="88"/>
      <c r="QML10" s="88"/>
      <c r="QMM10" s="88"/>
      <c r="QMN10" s="88"/>
      <c r="QMO10" s="88"/>
      <c r="QMP10" s="88"/>
      <c r="QMQ10" s="88"/>
      <c r="QMR10" s="88"/>
      <c r="QMS10" s="88"/>
      <c r="QMT10" s="88"/>
      <c r="QMU10" s="88"/>
      <c r="QMV10" s="88"/>
      <c r="QMW10" s="88"/>
      <c r="QMX10" s="88"/>
      <c r="QMY10" s="88"/>
      <c r="QMZ10" s="88"/>
      <c r="QNA10" s="88"/>
      <c r="QNB10" s="88"/>
      <c r="QNC10" s="88"/>
      <c r="QND10" s="88"/>
      <c r="QNE10" s="88"/>
      <c r="QNF10" s="88"/>
      <c r="QNG10" s="88"/>
      <c r="QNH10" s="88"/>
      <c r="QNI10" s="88"/>
      <c r="QNJ10" s="88"/>
      <c r="QNK10" s="88"/>
      <c r="QNL10" s="88"/>
      <c r="QNM10" s="88"/>
      <c r="QNN10" s="88"/>
      <c r="QNO10" s="88"/>
      <c r="QNP10" s="88"/>
      <c r="QNQ10" s="88"/>
      <c r="QNR10" s="88"/>
      <c r="QNS10" s="88"/>
      <c r="QNT10" s="88"/>
      <c r="QNU10" s="88"/>
      <c r="QNV10" s="88"/>
      <c r="QNW10" s="88"/>
      <c r="QNX10" s="88"/>
      <c r="QNY10" s="88"/>
      <c r="QNZ10" s="88"/>
      <c r="QOA10" s="88"/>
      <c r="QOB10" s="88"/>
      <c r="QOC10" s="88"/>
      <c r="QOD10" s="88"/>
      <c r="QOE10" s="88"/>
      <c r="QOF10" s="88"/>
      <c r="QOG10" s="88"/>
      <c r="QOH10" s="88"/>
      <c r="QOI10" s="88"/>
      <c r="QOJ10" s="88"/>
      <c r="QOK10" s="88"/>
      <c r="QOL10" s="88"/>
      <c r="QOM10" s="88"/>
      <c r="QON10" s="88"/>
      <c r="QOO10" s="88"/>
      <c r="QOP10" s="88"/>
      <c r="QOQ10" s="88"/>
      <c r="QOR10" s="88"/>
      <c r="QOS10" s="88"/>
      <c r="QOT10" s="88"/>
      <c r="QOU10" s="88"/>
      <c r="QOV10" s="88"/>
      <c r="QOW10" s="88"/>
      <c r="QOX10" s="88"/>
      <c r="QOY10" s="88"/>
      <c r="QOZ10" s="88"/>
      <c r="QPA10" s="88"/>
      <c r="QPB10" s="88"/>
      <c r="QPC10" s="88"/>
      <c r="QPD10" s="88"/>
      <c r="QPE10" s="88"/>
      <c r="QPF10" s="88"/>
      <c r="QPG10" s="88"/>
      <c r="QPH10" s="88"/>
      <c r="QPI10" s="88"/>
      <c r="QPJ10" s="88"/>
      <c r="QPK10" s="88"/>
      <c r="QPL10" s="88"/>
      <c r="QPM10" s="88"/>
      <c r="QPN10" s="88"/>
      <c r="QPO10" s="88"/>
      <c r="QPP10" s="88"/>
      <c r="QPQ10" s="88"/>
      <c r="QPR10" s="88"/>
      <c r="QPS10" s="88"/>
      <c r="QPT10" s="88"/>
      <c r="QPU10" s="88"/>
      <c r="QPV10" s="88"/>
      <c r="QPW10" s="88"/>
      <c r="QPX10" s="88"/>
      <c r="QPY10" s="88"/>
      <c r="QPZ10" s="88"/>
      <c r="QQA10" s="88"/>
      <c r="QQB10" s="88"/>
      <c r="QQC10" s="88"/>
      <c r="QQD10" s="88"/>
      <c r="QQE10" s="88"/>
      <c r="QQF10" s="88"/>
      <c r="QQG10" s="88"/>
      <c r="QQH10" s="88"/>
      <c r="QQI10" s="88"/>
      <c r="QQJ10" s="88"/>
      <c r="QQK10" s="88"/>
      <c r="QQL10" s="88"/>
      <c r="QQM10" s="88"/>
      <c r="QQN10" s="88"/>
      <c r="QQO10" s="88"/>
      <c r="QQP10" s="88"/>
      <c r="QQQ10" s="88"/>
      <c r="QQR10" s="88"/>
      <c r="QQS10" s="88"/>
      <c r="QQT10" s="88"/>
      <c r="QQU10" s="88"/>
      <c r="QQV10" s="88"/>
      <c r="QQW10" s="88"/>
      <c r="QQX10" s="88"/>
      <c r="QQY10" s="88"/>
      <c r="QQZ10" s="88"/>
      <c r="QRA10" s="88"/>
      <c r="QRB10" s="88"/>
      <c r="QRC10" s="88"/>
      <c r="QRD10" s="88"/>
      <c r="QRE10" s="88"/>
      <c r="QRF10" s="88"/>
      <c r="QRG10" s="88"/>
      <c r="QRH10" s="88"/>
      <c r="QRI10" s="88"/>
      <c r="QRJ10" s="88"/>
      <c r="QRK10" s="88"/>
      <c r="QRL10" s="88"/>
      <c r="QRM10" s="88"/>
      <c r="QRN10" s="88"/>
      <c r="QRO10" s="88"/>
      <c r="QRP10" s="88"/>
      <c r="QRQ10" s="88"/>
      <c r="QRR10" s="88"/>
      <c r="QRS10" s="88"/>
      <c r="QRT10" s="88"/>
      <c r="QRU10" s="88"/>
      <c r="QRV10" s="88"/>
      <c r="QRW10" s="88"/>
      <c r="QRX10" s="88"/>
      <c r="QRY10" s="88"/>
      <c r="QRZ10" s="88"/>
      <c r="QSA10" s="88"/>
      <c r="QSB10" s="88"/>
      <c r="QSC10" s="88"/>
      <c r="QSD10" s="88"/>
      <c r="QSE10" s="88"/>
      <c r="QSF10" s="88"/>
      <c r="QSG10" s="88"/>
      <c r="QSH10" s="88"/>
      <c r="QSI10" s="88"/>
      <c r="QSJ10" s="88"/>
      <c r="QSK10" s="88"/>
      <c r="QSL10" s="88"/>
      <c r="QSM10" s="88"/>
      <c r="QSN10" s="88"/>
      <c r="QSO10" s="88"/>
      <c r="QSP10" s="88"/>
      <c r="QSQ10" s="88"/>
      <c r="QSR10" s="88"/>
      <c r="QSS10" s="88"/>
      <c r="QST10" s="88"/>
      <c r="QSU10" s="88"/>
      <c r="QSV10" s="88"/>
      <c r="QSW10" s="88"/>
      <c r="QSX10" s="88"/>
      <c r="QSY10" s="88"/>
      <c r="QSZ10" s="88"/>
      <c r="QTA10" s="88"/>
      <c r="QTB10" s="88"/>
      <c r="QTC10" s="88"/>
      <c r="QTD10" s="88"/>
      <c r="QTE10" s="88"/>
      <c r="QTF10" s="88"/>
      <c r="QTG10" s="88"/>
      <c r="QTH10" s="88"/>
      <c r="QTI10" s="88"/>
      <c r="QTJ10" s="88"/>
      <c r="QTK10" s="88"/>
      <c r="QTL10" s="88"/>
      <c r="QTM10" s="88"/>
      <c r="QTN10" s="88"/>
      <c r="QTO10" s="88"/>
      <c r="QTP10" s="88"/>
      <c r="QTQ10" s="88"/>
      <c r="QTR10" s="88"/>
      <c r="QTS10" s="88"/>
      <c r="QTT10" s="88"/>
      <c r="QTU10" s="88"/>
      <c r="QTV10" s="88"/>
      <c r="QTW10" s="88"/>
      <c r="QTX10" s="88"/>
      <c r="QTY10" s="88"/>
      <c r="QTZ10" s="88"/>
      <c r="QUA10" s="88"/>
      <c r="QUB10" s="88"/>
      <c r="QUC10" s="88"/>
      <c r="QUD10" s="88"/>
      <c r="QUE10" s="88"/>
      <c r="QUF10" s="88"/>
      <c r="QUG10" s="88"/>
      <c r="QUH10" s="88"/>
      <c r="QUI10" s="88"/>
      <c r="QUJ10" s="88"/>
      <c r="QUK10" s="88"/>
      <c r="QUL10" s="88"/>
      <c r="QUM10" s="88"/>
      <c r="QUN10" s="88"/>
      <c r="QUO10" s="88"/>
      <c r="QUP10" s="88"/>
      <c r="QUQ10" s="88"/>
      <c r="QUR10" s="88"/>
      <c r="QUS10" s="88"/>
      <c r="QUT10" s="88"/>
      <c r="QUU10" s="88"/>
      <c r="QUV10" s="88"/>
      <c r="QUW10" s="88"/>
      <c r="QUX10" s="88"/>
      <c r="QUY10" s="88"/>
      <c r="QUZ10" s="88"/>
      <c r="QVA10" s="88"/>
      <c r="QVB10" s="88"/>
      <c r="QVC10" s="88"/>
      <c r="QVD10" s="88"/>
      <c r="QVE10" s="88"/>
      <c r="QVF10" s="88"/>
      <c r="QVG10" s="88"/>
      <c r="QVH10" s="88"/>
      <c r="QVI10" s="88"/>
      <c r="QVJ10" s="88"/>
      <c r="QVK10" s="88"/>
      <c r="QVL10" s="88"/>
      <c r="QVM10" s="88"/>
      <c r="QVN10" s="88"/>
      <c r="QVO10" s="88"/>
      <c r="QVP10" s="88"/>
      <c r="QVQ10" s="88"/>
      <c r="QVR10" s="88"/>
      <c r="QVS10" s="88"/>
      <c r="QVT10" s="88"/>
      <c r="QVU10" s="88"/>
      <c r="QVV10" s="88"/>
      <c r="QVW10" s="88"/>
      <c r="QVX10" s="88"/>
      <c r="QVY10" s="88"/>
      <c r="QVZ10" s="88"/>
      <c r="QWA10" s="88"/>
      <c r="QWB10" s="88"/>
      <c r="QWC10" s="88"/>
      <c r="QWD10" s="88"/>
      <c r="QWE10" s="88"/>
      <c r="QWF10" s="88"/>
      <c r="QWG10" s="88"/>
      <c r="QWH10" s="88"/>
      <c r="QWI10" s="88"/>
      <c r="QWJ10" s="88"/>
      <c r="QWK10" s="88"/>
      <c r="QWL10" s="88"/>
      <c r="QWM10" s="88"/>
      <c r="QWN10" s="88"/>
      <c r="QWO10" s="88"/>
      <c r="QWP10" s="88"/>
      <c r="QWQ10" s="88"/>
      <c r="QWR10" s="88"/>
      <c r="QWS10" s="88"/>
      <c r="QWT10" s="88"/>
      <c r="QWU10" s="88"/>
      <c r="QWV10" s="88"/>
      <c r="QWW10" s="88"/>
      <c r="QWX10" s="88"/>
      <c r="QWY10" s="88"/>
      <c r="QWZ10" s="88"/>
      <c r="QXA10" s="88"/>
      <c r="QXB10" s="88"/>
      <c r="QXC10" s="88"/>
      <c r="QXD10" s="88"/>
      <c r="QXE10" s="88"/>
      <c r="QXF10" s="88"/>
      <c r="QXG10" s="88"/>
      <c r="QXH10" s="88"/>
      <c r="QXI10" s="88"/>
      <c r="QXJ10" s="88"/>
      <c r="QXK10" s="88"/>
      <c r="QXL10" s="88"/>
      <c r="QXM10" s="88"/>
      <c r="QXN10" s="88"/>
      <c r="QXO10" s="88"/>
      <c r="QXP10" s="88"/>
      <c r="QXQ10" s="88"/>
      <c r="QXR10" s="88"/>
      <c r="QXS10" s="88"/>
      <c r="QXT10" s="88"/>
      <c r="QXU10" s="88"/>
      <c r="QXV10" s="88"/>
      <c r="QXW10" s="88"/>
      <c r="QXX10" s="88"/>
      <c r="QXY10" s="88"/>
      <c r="QXZ10" s="88"/>
      <c r="QYA10" s="88"/>
      <c r="QYB10" s="88"/>
      <c r="QYC10" s="88"/>
      <c r="QYD10" s="88"/>
      <c r="QYE10" s="88"/>
      <c r="QYF10" s="88"/>
      <c r="QYG10" s="88"/>
      <c r="QYH10" s="88"/>
      <c r="QYI10" s="88"/>
      <c r="QYJ10" s="88"/>
      <c r="QYK10" s="88"/>
      <c r="QYL10" s="88"/>
      <c r="QYM10" s="88"/>
      <c r="QYN10" s="88"/>
      <c r="QYO10" s="88"/>
      <c r="QYP10" s="88"/>
      <c r="QYQ10" s="88"/>
      <c r="QYR10" s="88"/>
      <c r="QYS10" s="88"/>
      <c r="QYT10" s="88"/>
      <c r="QYU10" s="88"/>
      <c r="QYV10" s="88"/>
      <c r="QYW10" s="88"/>
      <c r="QYX10" s="88"/>
      <c r="QYY10" s="88"/>
      <c r="QYZ10" s="88"/>
      <c r="QZA10" s="88"/>
      <c r="QZB10" s="88"/>
      <c r="QZC10" s="88"/>
      <c r="QZD10" s="88"/>
      <c r="QZE10" s="88"/>
      <c r="QZF10" s="88"/>
      <c r="QZG10" s="88"/>
      <c r="QZH10" s="88"/>
      <c r="QZI10" s="88"/>
      <c r="QZJ10" s="88"/>
      <c r="QZK10" s="88"/>
      <c r="QZL10" s="88"/>
      <c r="QZM10" s="88"/>
      <c r="QZN10" s="88"/>
      <c r="QZO10" s="88"/>
      <c r="QZP10" s="88"/>
      <c r="QZQ10" s="88"/>
      <c r="QZR10" s="88"/>
      <c r="QZS10" s="88"/>
      <c r="QZT10" s="88"/>
      <c r="QZU10" s="88"/>
      <c r="QZV10" s="88"/>
      <c r="QZW10" s="88"/>
      <c r="QZX10" s="88"/>
      <c r="QZY10" s="88"/>
      <c r="QZZ10" s="88"/>
      <c r="RAA10" s="88"/>
      <c r="RAB10" s="88"/>
      <c r="RAC10" s="88"/>
      <c r="RAD10" s="88"/>
      <c r="RAE10" s="88"/>
      <c r="RAF10" s="88"/>
      <c r="RAG10" s="88"/>
      <c r="RAH10" s="88"/>
      <c r="RAI10" s="88"/>
      <c r="RAJ10" s="88"/>
      <c r="RAK10" s="88"/>
      <c r="RAL10" s="88"/>
      <c r="RAM10" s="88"/>
      <c r="RAN10" s="88"/>
      <c r="RAO10" s="88"/>
      <c r="RAP10" s="88"/>
      <c r="RAQ10" s="88"/>
      <c r="RAR10" s="88"/>
      <c r="RAS10" s="88"/>
      <c r="RAT10" s="88"/>
      <c r="RAU10" s="88"/>
      <c r="RAV10" s="88"/>
      <c r="RAW10" s="88"/>
      <c r="RAX10" s="88"/>
      <c r="RAY10" s="88"/>
      <c r="RAZ10" s="88"/>
      <c r="RBA10" s="88"/>
      <c r="RBB10" s="88"/>
      <c r="RBC10" s="88"/>
      <c r="RBD10" s="88"/>
      <c r="RBE10" s="88"/>
      <c r="RBF10" s="88"/>
      <c r="RBG10" s="88"/>
      <c r="RBH10" s="88"/>
      <c r="RBI10" s="88"/>
      <c r="RBJ10" s="88"/>
      <c r="RBK10" s="88"/>
      <c r="RBL10" s="88"/>
      <c r="RBM10" s="88"/>
      <c r="RBN10" s="88"/>
      <c r="RBO10" s="88"/>
      <c r="RBP10" s="88"/>
      <c r="RBQ10" s="88"/>
      <c r="RBR10" s="88"/>
      <c r="RBS10" s="88"/>
      <c r="RBT10" s="88"/>
      <c r="RBU10" s="88"/>
      <c r="RBV10" s="88"/>
      <c r="RBW10" s="88"/>
      <c r="RBX10" s="88"/>
      <c r="RBY10" s="88"/>
      <c r="RBZ10" s="88"/>
      <c r="RCA10" s="88"/>
      <c r="RCB10" s="88"/>
      <c r="RCC10" s="88"/>
      <c r="RCD10" s="88"/>
      <c r="RCE10" s="88"/>
      <c r="RCF10" s="88"/>
      <c r="RCG10" s="88"/>
      <c r="RCH10" s="88"/>
      <c r="RCI10" s="88"/>
      <c r="RCJ10" s="88"/>
      <c r="RCK10" s="88"/>
      <c r="RCL10" s="88"/>
      <c r="RCM10" s="88"/>
      <c r="RCN10" s="88"/>
      <c r="RCO10" s="88"/>
      <c r="RCP10" s="88"/>
      <c r="RCQ10" s="88"/>
      <c r="RCR10" s="88"/>
      <c r="RCS10" s="88"/>
      <c r="RCT10" s="88"/>
      <c r="RCU10" s="88"/>
      <c r="RCV10" s="88"/>
      <c r="RCW10" s="88"/>
      <c r="RCX10" s="88"/>
      <c r="RCY10" s="88"/>
      <c r="RCZ10" s="88"/>
      <c r="RDA10" s="88"/>
      <c r="RDB10" s="88"/>
      <c r="RDC10" s="88"/>
      <c r="RDD10" s="88"/>
      <c r="RDE10" s="88"/>
      <c r="RDF10" s="88"/>
      <c r="RDG10" s="88"/>
      <c r="RDH10" s="88"/>
      <c r="RDI10" s="88"/>
      <c r="RDJ10" s="88"/>
      <c r="RDK10" s="88"/>
      <c r="RDL10" s="88"/>
      <c r="RDM10" s="88"/>
      <c r="RDN10" s="88"/>
      <c r="RDO10" s="88"/>
      <c r="RDP10" s="88"/>
      <c r="RDQ10" s="88"/>
      <c r="RDR10" s="88"/>
      <c r="RDS10" s="88"/>
      <c r="RDT10" s="88"/>
      <c r="RDU10" s="88"/>
      <c r="RDV10" s="88"/>
      <c r="RDW10" s="88"/>
      <c r="RDX10" s="88"/>
      <c r="RDY10" s="88"/>
      <c r="RDZ10" s="88"/>
      <c r="REA10" s="88"/>
      <c r="REB10" s="88"/>
      <c r="REC10" s="88"/>
      <c r="RED10" s="88"/>
      <c r="REE10" s="88"/>
      <c r="REF10" s="88"/>
      <c r="REG10" s="88"/>
      <c r="REH10" s="88"/>
      <c r="REI10" s="88"/>
      <c r="REJ10" s="88"/>
      <c r="REK10" s="88"/>
      <c r="REL10" s="88"/>
      <c r="REM10" s="88"/>
      <c r="REN10" s="88"/>
      <c r="REO10" s="88"/>
      <c r="REP10" s="88"/>
      <c r="REQ10" s="88"/>
      <c r="RER10" s="88"/>
      <c r="RES10" s="88"/>
      <c r="RET10" s="88"/>
      <c r="REU10" s="88"/>
      <c r="REV10" s="88"/>
      <c r="REW10" s="88"/>
      <c r="REX10" s="88"/>
      <c r="REY10" s="88"/>
      <c r="REZ10" s="88"/>
      <c r="RFA10" s="88"/>
      <c r="RFB10" s="88"/>
      <c r="RFC10" s="88"/>
      <c r="RFD10" s="88"/>
      <c r="RFE10" s="88"/>
      <c r="RFF10" s="88"/>
      <c r="RFG10" s="88"/>
      <c r="RFH10" s="88"/>
      <c r="RFI10" s="88"/>
      <c r="RFJ10" s="88"/>
      <c r="RFK10" s="88"/>
      <c r="RFL10" s="88"/>
      <c r="RFM10" s="88"/>
      <c r="RFN10" s="88"/>
      <c r="RFO10" s="88"/>
      <c r="RFP10" s="88"/>
      <c r="RFQ10" s="88"/>
      <c r="RFR10" s="88"/>
      <c r="RFS10" s="88"/>
      <c r="RFT10" s="88"/>
      <c r="RFU10" s="88"/>
      <c r="RFV10" s="88"/>
      <c r="RFW10" s="88"/>
      <c r="RFX10" s="88"/>
      <c r="RFY10" s="88"/>
      <c r="RFZ10" s="88"/>
      <c r="RGA10" s="88"/>
      <c r="RGB10" s="88"/>
      <c r="RGC10" s="88"/>
      <c r="RGD10" s="88"/>
      <c r="RGE10" s="88"/>
      <c r="RGF10" s="88"/>
      <c r="RGG10" s="88"/>
      <c r="RGH10" s="88"/>
      <c r="RGI10" s="88"/>
      <c r="RGJ10" s="88"/>
      <c r="RGK10" s="88"/>
      <c r="RGL10" s="88"/>
      <c r="RGM10" s="88"/>
      <c r="RGN10" s="88"/>
      <c r="RGO10" s="88"/>
      <c r="RGP10" s="88"/>
      <c r="RGQ10" s="88"/>
      <c r="RGR10" s="88"/>
      <c r="RGS10" s="88"/>
      <c r="RGT10" s="88"/>
      <c r="RGU10" s="88"/>
      <c r="RGV10" s="88"/>
      <c r="RGW10" s="88"/>
      <c r="RGX10" s="88"/>
      <c r="RGY10" s="88"/>
      <c r="RGZ10" s="88"/>
      <c r="RHA10" s="88"/>
      <c r="RHB10" s="88"/>
      <c r="RHC10" s="88"/>
      <c r="RHD10" s="88"/>
      <c r="RHE10" s="88"/>
      <c r="RHF10" s="88"/>
      <c r="RHG10" s="88"/>
      <c r="RHH10" s="88"/>
      <c r="RHI10" s="88"/>
      <c r="RHJ10" s="88"/>
      <c r="RHK10" s="88"/>
      <c r="RHL10" s="88"/>
      <c r="RHM10" s="88"/>
      <c r="RHN10" s="88"/>
      <c r="RHO10" s="88"/>
      <c r="RHP10" s="88"/>
      <c r="RHQ10" s="88"/>
      <c r="RHR10" s="88"/>
      <c r="RHS10" s="88"/>
      <c r="RHT10" s="88"/>
      <c r="RHU10" s="88"/>
      <c r="RHV10" s="88"/>
      <c r="RHW10" s="88"/>
      <c r="RHX10" s="88"/>
      <c r="RHY10" s="88"/>
      <c r="RHZ10" s="88"/>
      <c r="RIA10" s="88"/>
      <c r="RIB10" s="88"/>
      <c r="RIC10" s="88"/>
      <c r="RID10" s="88"/>
      <c r="RIE10" s="88"/>
      <c r="RIF10" s="88"/>
      <c r="RIG10" s="88"/>
      <c r="RIH10" s="88"/>
      <c r="RII10" s="88"/>
      <c r="RIJ10" s="88"/>
      <c r="RIK10" s="88"/>
      <c r="RIL10" s="88"/>
      <c r="RIM10" s="88"/>
      <c r="RIN10" s="88"/>
      <c r="RIO10" s="88"/>
      <c r="RIP10" s="88"/>
      <c r="RIQ10" s="88"/>
      <c r="RIR10" s="88"/>
      <c r="RIS10" s="88"/>
      <c r="RIT10" s="88"/>
      <c r="RIU10" s="88"/>
      <c r="RIV10" s="88"/>
      <c r="RIW10" s="88"/>
      <c r="RIX10" s="88"/>
      <c r="RIY10" s="88"/>
      <c r="RIZ10" s="88"/>
      <c r="RJA10" s="88"/>
      <c r="RJB10" s="88"/>
      <c r="RJC10" s="88"/>
      <c r="RJD10" s="88"/>
      <c r="RJE10" s="88"/>
      <c r="RJF10" s="88"/>
      <c r="RJG10" s="88"/>
      <c r="RJH10" s="88"/>
      <c r="RJI10" s="88"/>
      <c r="RJJ10" s="88"/>
      <c r="RJK10" s="88"/>
      <c r="RJL10" s="88"/>
      <c r="RJM10" s="88"/>
      <c r="RJN10" s="88"/>
      <c r="RJO10" s="88"/>
      <c r="RJP10" s="88"/>
      <c r="RJQ10" s="88"/>
      <c r="RJR10" s="88"/>
      <c r="RJS10" s="88"/>
      <c r="RJT10" s="88"/>
      <c r="RJU10" s="88"/>
      <c r="RJV10" s="88"/>
      <c r="RJW10" s="88"/>
      <c r="RJX10" s="88"/>
      <c r="RJY10" s="88"/>
      <c r="RJZ10" s="88"/>
      <c r="RKA10" s="88"/>
      <c r="RKB10" s="88"/>
      <c r="RKC10" s="88"/>
      <c r="RKD10" s="88"/>
      <c r="RKE10" s="88"/>
      <c r="RKF10" s="88"/>
      <c r="RKG10" s="88"/>
      <c r="RKH10" s="88"/>
      <c r="RKI10" s="88"/>
      <c r="RKJ10" s="88"/>
      <c r="RKK10" s="88"/>
      <c r="RKL10" s="88"/>
      <c r="RKM10" s="88"/>
      <c r="RKN10" s="88"/>
      <c r="RKO10" s="88"/>
      <c r="RKP10" s="88"/>
      <c r="RKQ10" s="88"/>
      <c r="RKR10" s="88"/>
      <c r="RKS10" s="88"/>
      <c r="RKT10" s="88"/>
      <c r="RKU10" s="88"/>
      <c r="RKV10" s="88"/>
      <c r="RKW10" s="88"/>
      <c r="RKX10" s="88"/>
      <c r="RKY10" s="88"/>
      <c r="RKZ10" s="88"/>
      <c r="RLA10" s="88"/>
      <c r="RLB10" s="88"/>
      <c r="RLC10" s="88"/>
      <c r="RLD10" s="88"/>
      <c r="RLE10" s="88"/>
      <c r="RLF10" s="88"/>
      <c r="RLG10" s="88"/>
      <c r="RLH10" s="88"/>
      <c r="RLI10" s="88"/>
      <c r="RLJ10" s="88"/>
      <c r="RLK10" s="88"/>
      <c r="RLL10" s="88"/>
      <c r="RLM10" s="88"/>
      <c r="RLN10" s="88"/>
      <c r="RLO10" s="88"/>
      <c r="RLP10" s="88"/>
      <c r="RLQ10" s="88"/>
      <c r="RLR10" s="88"/>
      <c r="RLS10" s="88"/>
      <c r="RLT10" s="88"/>
      <c r="RLU10" s="88"/>
      <c r="RLV10" s="88"/>
      <c r="RLW10" s="88"/>
      <c r="RLX10" s="88"/>
      <c r="RLY10" s="88"/>
      <c r="RLZ10" s="88"/>
      <c r="RMA10" s="88"/>
      <c r="RMB10" s="88"/>
      <c r="RMC10" s="88"/>
      <c r="RMD10" s="88"/>
      <c r="RME10" s="88"/>
      <c r="RMF10" s="88"/>
      <c r="RMG10" s="88"/>
      <c r="RMH10" s="88"/>
      <c r="RMI10" s="88"/>
      <c r="RMJ10" s="88"/>
      <c r="RMK10" s="88"/>
      <c r="RML10" s="88"/>
      <c r="RMM10" s="88"/>
      <c r="RMN10" s="88"/>
      <c r="RMO10" s="88"/>
      <c r="RMP10" s="88"/>
      <c r="RMQ10" s="88"/>
      <c r="RMR10" s="88"/>
      <c r="RMS10" s="88"/>
      <c r="RMT10" s="88"/>
      <c r="RMU10" s="88"/>
      <c r="RMV10" s="88"/>
      <c r="RMW10" s="88"/>
      <c r="RMX10" s="88"/>
      <c r="RMY10" s="88"/>
      <c r="RMZ10" s="88"/>
      <c r="RNA10" s="88"/>
      <c r="RNB10" s="88"/>
      <c r="RNC10" s="88"/>
      <c r="RND10" s="88"/>
      <c r="RNE10" s="88"/>
      <c r="RNF10" s="88"/>
      <c r="RNG10" s="88"/>
      <c r="RNH10" s="88"/>
      <c r="RNI10" s="88"/>
      <c r="RNJ10" s="88"/>
      <c r="RNK10" s="88"/>
      <c r="RNL10" s="88"/>
      <c r="RNM10" s="88"/>
      <c r="RNN10" s="88"/>
      <c r="RNO10" s="88"/>
      <c r="RNP10" s="88"/>
      <c r="RNQ10" s="88"/>
      <c r="RNR10" s="88"/>
      <c r="RNS10" s="88"/>
      <c r="RNT10" s="88"/>
      <c r="RNU10" s="88"/>
      <c r="RNV10" s="88"/>
      <c r="RNW10" s="88"/>
      <c r="RNX10" s="88"/>
      <c r="RNY10" s="88"/>
      <c r="RNZ10" s="88"/>
      <c r="ROA10" s="88"/>
      <c r="ROB10" s="88"/>
      <c r="ROC10" s="88"/>
      <c r="ROD10" s="88"/>
      <c r="ROE10" s="88"/>
      <c r="ROF10" s="88"/>
      <c r="ROG10" s="88"/>
      <c r="ROH10" s="88"/>
      <c r="ROI10" s="88"/>
      <c r="ROJ10" s="88"/>
      <c r="ROK10" s="88"/>
      <c r="ROL10" s="88"/>
      <c r="ROM10" s="88"/>
      <c r="RON10" s="88"/>
      <c r="ROO10" s="88"/>
      <c r="ROP10" s="88"/>
      <c r="ROQ10" s="88"/>
      <c r="ROR10" s="88"/>
      <c r="ROS10" s="88"/>
      <c r="ROT10" s="88"/>
      <c r="ROU10" s="88"/>
      <c r="ROV10" s="88"/>
      <c r="ROW10" s="88"/>
      <c r="ROX10" s="88"/>
      <c r="ROY10" s="88"/>
      <c r="ROZ10" s="88"/>
      <c r="RPA10" s="88"/>
      <c r="RPB10" s="88"/>
      <c r="RPC10" s="88"/>
      <c r="RPD10" s="88"/>
      <c r="RPE10" s="88"/>
      <c r="RPF10" s="88"/>
      <c r="RPG10" s="88"/>
      <c r="RPH10" s="88"/>
      <c r="RPI10" s="88"/>
      <c r="RPJ10" s="88"/>
      <c r="RPK10" s="88"/>
      <c r="RPL10" s="88"/>
      <c r="RPM10" s="88"/>
      <c r="RPN10" s="88"/>
      <c r="RPO10" s="88"/>
      <c r="RPP10" s="88"/>
      <c r="RPQ10" s="88"/>
      <c r="RPR10" s="88"/>
      <c r="RPS10" s="88"/>
      <c r="RPT10" s="88"/>
      <c r="RPU10" s="88"/>
      <c r="RPV10" s="88"/>
      <c r="RPW10" s="88"/>
      <c r="RPX10" s="88"/>
      <c r="RPY10" s="88"/>
      <c r="RPZ10" s="88"/>
      <c r="RQA10" s="88"/>
      <c r="RQB10" s="88"/>
      <c r="RQC10" s="88"/>
      <c r="RQD10" s="88"/>
      <c r="RQE10" s="88"/>
      <c r="RQF10" s="88"/>
      <c r="RQG10" s="88"/>
      <c r="RQH10" s="88"/>
      <c r="RQI10" s="88"/>
      <c r="RQJ10" s="88"/>
      <c r="RQK10" s="88"/>
      <c r="RQL10" s="88"/>
      <c r="RQM10" s="88"/>
      <c r="RQN10" s="88"/>
      <c r="RQO10" s="88"/>
      <c r="RQP10" s="88"/>
      <c r="RQQ10" s="88"/>
      <c r="RQR10" s="88"/>
      <c r="RQS10" s="88"/>
      <c r="RQT10" s="88"/>
      <c r="RQU10" s="88"/>
      <c r="RQV10" s="88"/>
      <c r="RQW10" s="88"/>
      <c r="RQX10" s="88"/>
      <c r="RQY10" s="88"/>
      <c r="RQZ10" s="88"/>
      <c r="RRA10" s="88"/>
      <c r="RRB10" s="88"/>
      <c r="RRC10" s="88"/>
      <c r="RRD10" s="88"/>
      <c r="RRE10" s="88"/>
      <c r="RRF10" s="88"/>
      <c r="RRG10" s="88"/>
      <c r="RRH10" s="88"/>
      <c r="RRI10" s="88"/>
      <c r="RRJ10" s="88"/>
      <c r="RRK10" s="88"/>
      <c r="RRL10" s="88"/>
      <c r="RRM10" s="88"/>
      <c r="RRN10" s="88"/>
      <c r="RRO10" s="88"/>
      <c r="RRP10" s="88"/>
      <c r="RRQ10" s="88"/>
      <c r="RRR10" s="88"/>
      <c r="RRS10" s="88"/>
      <c r="RRT10" s="88"/>
      <c r="RRU10" s="88"/>
      <c r="RRV10" s="88"/>
      <c r="RRW10" s="88"/>
      <c r="RRX10" s="88"/>
      <c r="RRY10" s="88"/>
      <c r="RRZ10" s="88"/>
      <c r="RSA10" s="88"/>
      <c r="RSB10" s="88"/>
      <c r="RSC10" s="88"/>
      <c r="RSD10" s="88"/>
      <c r="RSE10" s="88"/>
      <c r="RSF10" s="88"/>
      <c r="RSG10" s="88"/>
      <c r="RSH10" s="88"/>
      <c r="RSI10" s="88"/>
      <c r="RSJ10" s="88"/>
      <c r="RSK10" s="88"/>
      <c r="RSL10" s="88"/>
      <c r="RSM10" s="88"/>
      <c r="RSN10" s="88"/>
      <c r="RSO10" s="88"/>
      <c r="RSP10" s="88"/>
      <c r="RSQ10" s="88"/>
      <c r="RSR10" s="88"/>
      <c r="RSS10" s="88"/>
      <c r="RST10" s="88"/>
      <c r="RSU10" s="88"/>
      <c r="RSV10" s="88"/>
      <c r="RSW10" s="88"/>
      <c r="RSX10" s="88"/>
      <c r="RSY10" s="88"/>
      <c r="RSZ10" s="88"/>
      <c r="RTA10" s="88"/>
      <c r="RTB10" s="88"/>
      <c r="RTC10" s="88"/>
      <c r="RTD10" s="88"/>
      <c r="RTE10" s="88"/>
      <c r="RTF10" s="88"/>
      <c r="RTG10" s="88"/>
      <c r="RTH10" s="88"/>
      <c r="RTI10" s="88"/>
      <c r="RTJ10" s="88"/>
      <c r="RTK10" s="88"/>
      <c r="RTL10" s="88"/>
      <c r="RTM10" s="88"/>
      <c r="RTN10" s="88"/>
      <c r="RTO10" s="88"/>
      <c r="RTP10" s="88"/>
      <c r="RTQ10" s="88"/>
      <c r="RTR10" s="88"/>
      <c r="RTS10" s="88"/>
      <c r="RTT10" s="88"/>
      <c r="RTU10" s="88"/>
      <c r="RTV10" s="88"/>
      <c r="RTW10" s="88"/>
      <c r="RTX10" s="88"/>
      <c r="RTY10" s="88"/>
      <c r="RTZ10" s="88"/>
      <c r="RUA10" s="88"/>
      <c r="RUB10" s="88"/>
      <c r="RUC10" s="88"/>
      <c r="RUD10" s="88"/>
      <c r="RUE10" s="88"/>
      <c r="RUF10" s="88"/>
      <c r="RUG10" s="88"/>
      <c r="RUH10" s="88"/>
      <c r="RUI10" s="88"/>
      <c r="RUJ10" s="88"/>
      <c r="RUK10" s="88"/>
      <c r="RUL10" s="88"/>
      <c r="RUM10" s="88"/>
      <c r="RUN10" s="88"/>
      <c r="RUO10" s="88"/>
      <c r="RUP10" s="88"/>
      <c r="RUQ10" s="88"/>
      <c r="RUR10" s="88"/>
      <c r="RUS10" s="88"/>
      <c r="RUT10" s="88"/>
      <c r="RUU10" s="88"/>
      <c r="RUV10" s="88"/>
      <c r="RUW10" s="88"/>
      <c r="RUX10" s="88"/>
      <c r="RUY10" s="88"/>
      <c r="RUZ10" s="88"/>
      <c r="RVA10" s="88"/>
      <c r="RVB10" s="88"/>
      <c r="RVC10" s="88"/>
      <c r="RVD10" s="88"/>
      <c r="RVE10" s="88"/>
      <c r="RVF10" s="88"/>
      <c r="RVG10" s="88"/>
      <c r="RVH10" s="88"/>
      <c r="RVI10" s="88"/>
      <c r="RVJ10" s="88"/>
      <c r="RVK10" s="88"/>
      <c r="RVL10" s="88"/>
      <c r="RVM10" s="88"/>
      <c r="RVN10" s="88"/>
      <c r="RVO10" s="88"/>
      <c r="RVP10" s="88"/>
      <c r="RVQ10" s="88"/>
      <c r="RVR10" s="88"/>
      <c r="RVS10" s="88"/>
      <c r="RVT10" s="88"/>
      <c r="RVU10" s="88"/>
      <c r="RVV10" s="88"/>
      <c r="RVW10" s="88"/>
      <c r="RVX10" s="88"/>
      <c r="RVY10" s="88"/>
      <c r="RVZ10" s="88"/>
      <c r="RWA10" s="88"/>
      <c r="RWB10" s="88"/>
      <c r="RWC10" s="88"/>
      <c r="RWD10" s="88"/>
      <c r="RWE10" s="88"/>
      <c r="RWF10" s="88"/>
      <c r="RWG10" s="88"/>
      <c r="RWH10" s="88"/>
      <c r="RWI10" s="88"/>
      <c r="RWJ10" s="88"/>
      <c r="RWK10" s="88"/>
      <c r="RWL10" s="88"/>
      <c r="RWM10" s="88"/>
      <c r="RWN10" s="88"/>
      <c r="RWO10" s="88"/>
      <c r="RWP10" s="88"/>
      <c r="RWQ10" s="88"/>
      <c r="RWR10" s="88"/>
      <c r="RWS10" s="88"/>
      <c r="RWT10" s="88"/>
      <c r="RWU10" s="88"/>
      <c r="RWV10" s="88"/>
      <c r="RWW10" s="88"/>
      <c r="RWX10" s="88"/>
      <c r="RWY10" s="88"/>
      <c r="RWZ10" s="88"/>
      <c r="RXA10" s="88"/>
      <c r="RXB10" s="88"/>
      <c r="RXC10" s="88"/>
      <c r="RXD10" s="88"/>
      <c r="RXE10" s="88"/>
      <c r="RXF10" s="88"/>
      <c r="RXG10" s="88"/>
      <c r="RXH10" s="88"/>
      <c r="RXI10" s="88"/>
      <c r="RXJ10" s="88"/>
      <c r="RXK10" s="88"/>
      <c r="RXL10" s="88"/>
      <c r="RXM10" s="88"/>
      <c r="RXN10" s="88"/>
      <c r="RXO10" s="88"/>
      <c r="RXP10" s="88"/>
      <c r="RXQ10" s="88"/>
      <c r="RXR10" s="88"/>
      <c r="RXS10" s="88"/>
      <c r="RXT10" s="88"/>
      <c r="RXU10" s="88"/>
      <c r="RXV10" s="88"/>
      <c r="RXW10" s="88"/>
      <c r="RXX10" s="88"/>
      <c r="RXY10" s="88"/>
      <c r="RXZ10" s="88"/>
      <c r="RYA10" s="88"/>
      <c r="RYB10" s="88"/>
      <c r="RYC10" s="88"/>
      <c r="RYD10" s="88"/>
      <c r="RYE10" s="88"/>
      <c r="RYF10" s="88"/>
      <c r="RYG10" s="88"/>
      <c r="RYH10" s="88"/>
      <c r="RYI10" s="88"/>
      <c r="RYJ10" s="88"/>
      <c r="RYK10" s="88"/>
      <c r="RYL10" s="88"/>
      <c r="RYM10" s="88"/>
      <c r="RYN10" s="88"/>
      <c r="RYO10" s="88"/>
      <c r="RYP10" s="88"/>
      <c r="RYQ10" s="88"/>
      <c r="RYR10" s="88"/>
      <c r="RYS10" s="88"/>
      <c r="RYT10" s="88"/>
      <c r="RYU10" s="88"/>
      <c r="RYV10" s="88"/>
      <c r="RYW10" s="88"/>
      <c r="RYX10" s="88"/>
      <c r="RYY10" s="88"/>
      <c r="RYZ10" s="88"/>
      <c r="RZA10" s="88"/>
      <c r="RZB10" s="88"/>
      <c r="RZC10" s="88"/>
      <c r="RZD10" s="88"/>
      <c r="RZE10" s="88"/>
      <c r="RZF10" s="88"/>
      <c r="RZG10" s="88"/>
      <c r="RZH10" s="88"/>
      <c r="RZI10" s="88"/>
      <c r="RZJ10" s="88"/>
      <c r="RZK10" s="88"/>
      <c r="RZL10" s="88"/>
      <c r="RZM10" s="88"/>
      <c r="RZN10" s="88"/>
      <c r="RZO10" s="88"/>
      <c r="RZP10" s="88"/>
      <c r="RZQ10" s="88"/>
      <c r="RZR10" s="88"/>
      <c r="RZS10" s="88"/>
      <c r="RZT10" s="88"/>
      <c r="RZU10" s="88"/>
      <c r="RZV10" s="88"/>
      <c r="RZW10" s="88"/>
      <c r="RZX10" s="88"/>
      <c r="RZY10" s="88"/>
      <c r="RZZ10" s="88"/>
      <c r="SAA10" s="88"/>
      <c r="SAB10" s="88"/>
      <c r="SAC10" s="88"/>
      <c r="SAD10" s="88"/>
      <c r="SAE10" s="88"/>
      <c r="SAF10" s="88"/>
      <c r="SAG10" s="88"/>
      <c r="SAH10" s="88"/>
      <c r="SAI10" s="88"/>
      <c r="SAJ10" s="88"/>
      <c r="SAK10" s="88"/>
      <c r="SAL10" s="88"/>
      <c r="SAM10" s="88"/>
      <c r="SAN10" s="88"/>
      <c r="SAO10" s="88"/>
      <c r="SAP10" s="88"/>
      <c r="SAQ10" s="88"/>
      <c r="SAR10" s="88"/>
      <c r="SAS10" s="88"/>
      <c r="SAT10" s="88"/>
      <c r="SAU10" s="88"/>
      <c r="SAV10" s="88"/>
      <c r="SAW10" s="88"/>
      <c r="SAX10" s="88"/>
      <c r="SAY10" s="88"/>
      <c r="SAZ10" s="88"/>
      <c r="SBA10" s="88"/>
      <c r="SBB10" s="88"/>
      <c r="SBC10" s="88"/>
      <c r="SBD10" s="88"/>
      <c r="SBE10" s="88"/>
      <c r="SBF10" s="88"/>
      <c r="SBG10" s="88"/>
      <c r="SBH10" s="88"/>
      <c r="SBI10" s="88"/>
      <c r="SBJ10" s="88"/>
      <c r="SBK10" s="88"/>
      <c r="SBL10" s="88"/>
      <c r="SBM10" s="88"/>
      <c r="SBN10" s="88"/>
      <c r="SBO10" s="88"/>
      <c r="SBP10" s="88"/>
      <c r="SBQ10" s="88"/>
      <c r="SBR10" s="88"/>
      <c r="SBS10" s="88"/>
      <c r="SBT10" s="88"/>
      <c r="SBU10" s="88"/>
      <c r="SBV10" s="88"/>
      <c r="SBW10" s="88"/>
      <c r="SBX10" s="88"/>
      <c r="SBY10" s="88"/>
      <c r="SBZ10" s="88"/>
      <c r="SCA10" s="88"/>
      <c r="SCB10" s="88"/>
      <c r="SCC10" s="88"/>
      <c r="SCD10" s="88"/>
      <c r="SCE10" s="88"/>
      <c r="SCF10" s="88"/>
      <c r="SCG10" s="88"/>
      <c r="SCH10" s="88"/>
      <c r="SCI10" s="88"/>
      <c r="SCJ10" s="88"/>
      <c r="SCK10" s="88"/>
      <c r="SCL10" s="88"/>
      <c r="SCM10" s="88"/>
      <c r="SCN10" s="88"/>
      <c r="SCO10" s="88"/>
      <c r="SCP10" s="88"/>
      <c r="SCQ10" s="88"/>
      <c r="SCR10" s="88"/>
      <c r="SCS10" s="88"/>
      <c r="SCT10" s="88"/>
      <c r="SCU10" s="88"/>
      <c r="SCV10" s="88"/>
      <c r="SCW10" s="88"/>
      <c r="SCX10" s="88"/>
      <c r="SCY10" s="88"/>
      <c r="SCZ10" s="88"/>
      <c r="SDA10" s="88"/>
      <c r="SDB10" s="88"/>
      <c r="SDC10" s="88"/>
      <c r="SDD10" s="88"/>
      <c r="SDE10" s="88"/>
      <c r="SDF10" s="88"/>
      <c r="SDG10" s="88"/>
      <c r="SDH10" s="88"/>
      <c r="SDI10" s="88"/>
      <c r="SDJ10" s="88"/>
      <c r="SDK10" s="88"/>
      <c r="SDL10" s="88"/>
      <c r="SDM10" s="88"/>
      <c r="SDN10" s="88"/>
      <c r="SDO10" s="88"/>
      <c r="SDP10" s="88"/>
      <c r="SDQ10" s="88"/>
      <c r="SDR10" s="88"/>
      <c r="SDS10" s="88"/>
      <c r="SDT10" s="88"/>
      <c r="SDU10" s="88"/>
      <c r="SDV10" s="88"/>
      <c r="SDW10" s="88"/>
      <c r="SDX10" s="88"/>
      <c r="SDY10" s="88"/>
      <c r="SDZ10" s="88"/>
      <c r="SEA10" s="88"/>
      <c r="SEB10" s="88"/>
      <c r="SEC10" s="88"/>
      <c r="SED10" s="88"/>
      <c r="SEE10" s="88"/>
      <c r="SEF10" s="88"/>
      <c r="SEG10" s="88"/>
      <c r="SEH10" s="88"/>
      <c r="SEI10" s="88"/>
      <c r="SEJ10" s="88"/>
      <c r="SEK10" s="88"/>
      <c r="SEL10" s="88"/>
      <c r="SEM10" s="88"/>
      <c r="SEN10" s="88"/>
      <c r="SEO10" s="88"/>
      <c r="SEP10" s="88"/>
      <c r="SEQ10" s="88"/>
      <c r="SER10" s="88"/>
      <c r="SES10" s="88"/>
      <c r="SET10" s="88"/>
      <c r="SEU10" s="88"/>
      <c r="SEV10" s="88"/>
      <c r="SEW10" s="88"/>
      <c r="SEX10" s="88"/>
      <c r="SEY10" s="88"/>
      <c r="SEZ10" s="88"/>
      <c r="SFA10" s="88"/>
      <c r="SFB10" s="88"/>
      <c r="SFC10" s="88"/>
      <c r="SFD10" s="88"/>
      <c r="SFE10" s="88"/>
      <c r="SFF10" s="88"/>
      <c r="SFG10" s="88"/>
      <c r="SFH10" s="88"/>
      <c r="SFI10" s="88"/>
      <c r="SFJ10" s="88"/>
      <c r="SFK10" s="88"/>
      <c r="SFL10" s="88"/>
      <c r="SFM10" s="88"/>
      <c r="SFN10" s="88"/>
      <c r="SFO10" s="88"/>
      <c r="SFP10" s="88"/>
      <c r="SFQ10" s="88"/>
      <c r="SFR10" s="88"/>
      <c r="SFS10" s="88"/>
      <c r="SFT10" s="88"/>
      <c r="SFU10" s="88"/>
      <c r="SFV10" s="88"/>
      <c r="SFW10" s="88"/>
      <c r="SFX10" s="88"/>
      <c r="SFY10" s="88"/>
      <c r="SFZ10" s="88"/>
      <c r="SGA10" s="88"/>
      <c r="SGB10" s="88"/>
      <c r="SGC10" s="88"/>
      <c r="SGD10" s="88"/>
      <c r="SGE10" s="88"/>
      <c r="SGF10" s="88"/>
      <c r="SGG10" s="88"/>
      <c r="SGH10" s="88"/>
      <c r="SGI10" s="88"/>
      <c r="SGJ10" s="88"/>
      <c r="SGK10" s="88"/>
      <c r="SGL10" s="88"/>
      <c r="SGM10" s="88"/>
      <c r="SGN10" s="88"/>
      <c r="SGO10" s="88"/>
      <c r="SGP10" s="88"/>
      <c r="SGQ10" s="88"/>
      <c r="SGR10" s="88"/>
      <c r="SGS10" s="88"/>
      <c r="SGT10" s="88"/>
      <c r="SGU10" s="88"/>
      <c r="SGV10" s="88"/>
      <c r="SGW10" s="88"/>
      <c r="SGX10" s="88"/>
      <c r="SGY10" s="88"/>
      <c r="SGZ10" s="88"/>
      <c r="SHA10" s="88"/>
      <c r="SHB10" s="88"/>
      <c r="SHC10" s="88"/>
      <c r="SHD10" s="88"/>
      <c r="SHE10" s="88"/>
      <c r="SHF10" s="88"/>
      <c r="SHG10" s="88"/>
      <c r="SHH10" s="88"/>
      <c r="SHI10" s="88"/>
      <c r="SHJ10" s="88"/>
      <c r="SHK10" s="88"/>
      <c r="SHL10" s="88"/>
      <c r="SHM10" s="88"/>
      <c r="SHN10" s="88"/>
      <c r="SHO10" s="88"/>
      <c r="SHP10" s="88"/>
      <c r="SHQ10" s="88"/>
      <c r="SHR10" s="88"/>
      <c r="SHS10" s="88"/>
      <c r="SHT10" s="88"/>
      <c r="SHU10" s="88"/>
      <c r="SHV10" s="88"/>
      <c r="SHW10" s="88"/>
      <c r="SHX10" s="88"/>
      <c r="SHY10" s="88"/>
      <c r="SHZ10" s="88"/>
      <c r="SIA10" s="88"/>
      <c r="SIB10" s="88"/>
      <c r="SIC10" s="88"/>
      <c r="SID10" s="88"/>
      <c r="SIE10" s="88"/>
      <c r="SIF10" s="88"/>
      <c r="SIG10" s="88"/>
      <c r="SIH10" s="88"/>
      <c r="SII10" s="88"/>
      <c r="SIJ10" s="88"/>
      <c r="SIK10" s="88"/>
      <c r="SIL10" s="88"/>
      <c r="SIM10" s="88"/>
      <c r="SIN10" s="88"/>
      <c r="SIO10" s="88"/>
      <c r="SIP10" s="88"/>
      <c r="SIQ10" s="88"/>
      <c r="SIR10" s="88"/>
      <c r="SIS10" s="88"/>
      <c r="SIT10" s="88"/>
      <c r="SIU10" s="88"/>
      <c r="SIV10" s="88"/>
      <c r="SIW10" s="88"/>
      <c r="SIX10" s="88"/>
      <c r="SIY10" s="88"/>
      <c r="SIZ10" s="88"/>
      <c r="SJA10" s="88"/>
      <c r="SJB10" s="88"/>
      <c r="SJC10" s="88"/>
      <c r="SJD10" s="88"/>
      <c r="SJE10" s="88"/>
      <c r="SJF10" s="88"/>
      <c r="SJG10" s="88"/>
      <c r="SJH10" s="88"/>
      <c r="SJI10" s="88"/>
      <c r="SJJ10" s="88"/>
      <c r="SJK10" s="88"/>
      <c r="SJL10" s="88"/>
      <c r="SJM10" s="88"/>
      <c r="SJN10" s="88"/>
      <c r="SJO10" s="88"/>
      <c r="SJP10" s="88"/>
      <c r="SJQ10" s="88"/>
      <c r="SJR10" s="88"/>
      <c r="SJS10" s="88"/>
      <c r="SJT10" s="88"/>
      <c r="SJU10" s="88"/>
      <c r="SJV10" s="88"/>
      <c r="SJW10" s="88"/>
      <c r="SJX10" s="88"/>
      <c r="SJY10" s="88"/>
      <c r="SJZ10" s="88"/>
      <c r="SKA10" s="88"/>
      <c r="SKB10" s="88"/>
      <c r="SKC10" s="88"/>
      <c r="SKD10" s="88"/>
      <c r="SKE10" s="88"/>
      <c r="SKF10" s="88"/>
      <c r="SKG10" s="88"/>
      <c r="SKH10" s="88"/>
      <c r="SKI10" s="88"/>
      <c r="SKJ10" s="88"/>
      <c r="SKK10" s="88"/>
      <c r="SKL10" s="88"/>
      <c r="SKM10" s="88"/>
      <c r="SKN10" s="88"/>
      <c r="SKO10" s="88"/>
      <c r="SKP10" s="88"/>
      <c r="SKQ10" s="88"/>
      <c r="SKR10" s="88"/>
      <c r="SKS10" s="88"/>
      <c r="SKT10" s="88"/>
      <c r="SKU10" s="88"/>
      <c r="SKV10" s="88"/>
      <c r="SKW10" s="88"/>
      <c r="SKX10" s="88"/>
      <c r="SKY10" s="88"/>
      <c r="SKZ10" s="88"/>
      <c r="SLA10" s="88"/>
      <c r="SLB10" s="88"/>
      <c r="SLC10" s="88"/>
      <c r="SLD10" s="88"/>
      <c r="SLE10" s="88"/>
      <c r="SLF10" s="88"/>
      <c r="SLG10" s="88"/>
      <c r="SLH10" s="88"/>
      <c r="SLI10" s="88"/>
      <c r="SLJ10" s="88"/>
      <c r="SLK10" s="88"/>
      <c r="SLL10" s="88"/>
      <c r="SLM10" s="88"/>
      <c r="SLN10" s="88"/>
      <c r="SLO10" s="88"/>
      <c r="SLP10" s="88"/>
      <c r="SLQ10" s="88"/>
      <c r="SLR10" s="88"/>
      <c r="SLS10" s="88"/>
      <c r="SLT10" s="88"/>
      <c r="SLU10" s="88"/>
      <c r="SLV10" s="88"/>
      <c r="SLW10" s="88"/>
      <c r="SLX10" s="88"/>
      <c r="SLY10" s="88"/>
      <c r="SLZ10" s="88"/>
      <c r="SMA10" s="88"/>
      <c r="SMB10" s="88"/>
      <c r="SMC10" s="88"/>
      <c r="SMD10" s="88"/>
      <c r="SME10" s="88"/>
      <c r="SMF10" s="88"/>
      <c r="SMG10" s="88"/>
      <c r="SMH10" s="88"/>
      <c r="SMI10" s="88"/>
      <c r="SMJ10" s="88"/>
      <c r="SMK10" s="88"/>
      <c r="SML10" s="88"/>
      <c r="SMM10" s="88"/>
      <c r="SMN10" s="88"/>
      <c r="SMO10" s="88"/>
      <c r="SMP10" s="88"/>
      <c r="SMQ10" s="88"/>
      <c r="SMR10" s="88"/>
      <c r="SMS10" s="88"/>
      <c r="SMT10" s="88"/>
      <c r="SMU10" s="88"/>
      <c r="SMV10" s="88"/>
      <c r="SMW10" s="88"/>
      <c r="SMX10" s="88"/>
      <c r="SMY10" s="88"/>
      <c r="SMZ10" s="88"/>
      <c r="SNA10" s="88"/>
      <c r="SNB10" s="88"/>
      <c r="SNC10" s="88"/>
      <c r="SND10" s="88"/>
      <c r="SNE10" s="88"/>
      <c r="SNF10" s="88"/>
      <c r="SNG10" s="88"/>
      <c r="SNH10" s="88"/>
      <c r="SNI10" s="88"/>
      <c r="SNJ10" s="88"/>
      <c r="SNK10" s="88"/>
      <c r="SNL10" s="88"/>
      <c r="SNM10" s="88"/>
      <c r="SNN10" s="88"/>
      <c r="SNO10" s="88"/>
      <c r="SNP10" s="88"/>
      <c r="SNQ10" s="88"/>
      <c r="SNR10" s="88"/>
      <c r="SNS10" s="88"/>
      <c r="SNT10" s="88"/>
      <c r="SNU10" s="88"/>
      <c r="SNV10" s="88"/>
      <c r="SNW10" s="88"/>
      <c r="SNX10" s="88"/>
      <c r="SNY10" s="88"/>
      <c r="SNZ10" s="88"/>
      <c r="SOA10" s="88"/>
      <c r="SOB10" s="88"/>
      <c r="SOC10" s="88"/>
      <c r="SOD10" s="88"/>
      <c r="SOE10" s="88"/>
      <c r="SOF10" s="88"/>
      <c r="SOG10" s="88"/>
      <c r="SOH10" s="88"/>
      <c r="SOI10" s="88"/>
      <c r="SOJ10" s="88"/>
      <c r="SOK10" s="88"/>
      <c r="SOL10" s="88"/>
      <c r="SOM10" s="88"/>
      <c r="SON10" s="88"/>
      <c r="SOO10" s="88"/>
      <c r="SOP10" s="88"/>
      <c r="SOQ10" s="88"/>
      <c r="SOR10" s="88"/>
      <c r="SOS10" s="88"/>
      <c r="SOT10" s="88"/>
      <c r="SOU10" s="88"/>
      <c r="SOV10" s="88"/>
      <c r="SOW10" s="88"/>
      <c r="SOX10" s="88"/>
      <c r="SOY10" s="88"/>
      <c r="SOZ10" s="88"/>
      <c r="SPA10" s="88"/>
      <c r="SPB10" s="88"/>
      <c r="SPC10" s="88"/>
      <c r="SPD10" s="88"/>
      <c r="SPE10" s="88"/>
      <c r="SPF10" s="88"/>
      <c r="SPG10" s="88"/>
      <c r="SPH10" s="88"/>
      <c r="SPI10" s="88"/>
      <c r="SPJ10" s="88"/>
      <c r="SPK10" s="88"/>
      <c r="SPL10" s="88"/>
      <c r="SPM10" s="88"/>
      <c r="SPN10" s="88"/>
      <c r="SPO10" s="88"/>
      <c r="SPP10" s="88"/>
      <c r="SPQ10" s="88"/>
      <c r="SPR10" s="88"/>
      <c r="SPS10" s="88"/>
      <c r="SPT10" s="88"/>
      <c r="SPU10" s="88"/>
      <c r="SPV10" s="88"/>
      <c r="SPW10" s="88"/>
      <c r="SPX10" s="88"/>
      <c r="SPY10" s="88"/>
      <c r="SPZ10" s="88"/>
      <c r="SQA10" s="88"/>
      <c r="SQB10" s="88"/>
      <c r="SQC10" s="88"/>
      <c r="SQD10" s="88"/>
      <c r="SQE10" s="88"/>
      <c r="SQF10" s="88"/>
      <c r="SQG10" s="88"/>
      <c r="SQH10" s="88"/>
      <c r="SQI10" s="88"/>
      <c r="SQJ10" s="88"/>
      <c r="SQK10" s="88"/>
      <c r="SQL10" s="88"/>
      <c r="SQM10" s="88"/>
      <c r="SQN10" s="88"/>
      <c r="SQO10" s="88"/>
      <c r="SQP10" s="88"/>
      <c r="SQQ10" s="88"/>
      <c r="SQR10" s="88"/>
      <c r="SQS10" s="88"/>
      <c r="SQT10" s="88"/>
      <c r="SQU10" s="88"/>
      <c r="SQV10" s="88"/>
      <c r="SQW10" s="88"/>
      <c r="SQX10" s="88"/>
      <c r="SQY10" s="88"/>
      <c r="SQZ10" s="88"/>
      <c r="SRA10" s="88"/>
      <c r="SRB10" s="88"/>
      <c r="SRC10" s="88"/>
      <c r="SRD10" s="88"/>
      <c r="SRE10" s="88"/>
      <c r="SRF10" s="88"/>
      <c r="SRG10" s="88"/>
      <c r="SRH10" s="88"/>
      <c r="SRI10" s="88"/>
      <c r="SRJ10" s="88"/>
      <c r="SRK10" s="88"/>
      <c r="SRL10" s="88"/>
      <c r="SRM10" s="88"/>
      <c r="SRN10" s="88"/>
      <c r="SRO10" s="88"/>
      <c r="SRP10" s="88"/>
      <c r="SRQ10" s="88"/>
      <c r="SRR10" s="88"/>
      <c r="SRS10" s="88"/>
      <c r="SRT10" s="88"/>
      <c r="SRU10" s="88"/>
      <c r="SRV10" s="88"/>
      <c r="SRW10" s="88"/>
      <c r="SRX10" s="88"/>
      <c r="SRY10" s="88"/>
      <c r="SRZ10" s="88"/>
      <c r="SSA10" s="88"/>
      <c r="SSB10" s="88"/>
      <c r="SSC10" s="88"/>
      <c r="SSD10" s="88"/>
      <c r="SSE10" s="88"/>
      <c r="SSF10" s="88"/>
      <c r="SSG10" s="88"/>
      <c r="SSH10" s="88"/>
      <c r="SSI10" s="88"/>
      <c r="SSJ10" s="88"/>
      <c r="SSK10" s="88"/>
      <c r="SSL10" s="88"/>
      <c r="SSM10" s="88"/>
      <c r="SSN10" s="88"/>
      <c r="SSO10" s="88"/>
      <c r="SSP10" s="88"/>
      <c r="SSQ10" s="88"/>
      <c r="SSR10" s="88"/>
      <c r="SSS10" s="88"/>
      <c r="SST10" s="88"/>
      <c r="SSU10" s="88"/>
      <c r="SSV10" s="88"/>
      <c r="SSW10" s="88"/>
      <c r="SSX10" s="88"/>
      <c r="SSY10" s="88"/>
      <c r="SSZ10" s="88"/>
      <c r="STA10" s="88"/>
      <c r="STB10" s="88"/>
      <c r="STC10" s="88"/>
      <c r="STD10" s="88"/>
      <c r="STE10" s="88"/>
      <c r="STF10" s="88"/>
      <c r="STG10" s="88"/>
      <c r="STH10" s="88"/>
      <c r="STI10" s="88"/>
      <c r="STJ10" s="88"/>
      <c r="STK10" s="88"/>
      <c r="STL10" s="88"/>
      <c r="STM10" s="88"/>
      <c r="STN10" s="88"/>
      <c r="STO10" s="88"/>
      <c r="STP10" s="88"/>
      <c r="STQ10" s="88"/>
      <c r="STR10" s="88"/>
      <c r="STS10" s="88"/>
      <c r="STT10" s="88"/>
      <c r="STU10" s="88"/>
      <c r="STV10" s="88"/>
      <c r="STW10" s="88"/>
      <c r="STX10" s="88"/>
      <c r="STY10" s="88"/>
      <c r="STZ10" s="88"/>
      <c r="SUA10" s="88"/>
      <c r="SUB10" s="88"/>
      <c r="SUC10" s="88"/>
      <c r="SUD10" s="88"/>
      <c r="SUE10" s="88"/>
      <c r="SUF10" s="88"/>
      <c r="SUG10" s="88"/>
      <c r="SUH10" s="88"/>
      <c r="SUI10" s="88"/>
      <c r="SUJ10" s="88"/>
      <c r="SUK10" s="88"/>
      <c r="SUL10" s="88"/>
      <c r="SUM10" s="88"/>
      <c r="SUN10" s="88"/>
      <c r="SUO10" s="88"/>
      <c r="SUP10" s="88"/>
      <c r="SUQ10" s="88"/>
      <c r="SUR10" s="88"/>
      <c r="SUS10" s="88"/>
      <c r="SUT10" s="88"/>
      <c r="SUU10" s="88"/>
      <c r="SUV10" s="88"/>
      <c r="SUW10" s="88"/>
      <c r="SUX10" s="88"/>
      <c r="SUY10" s="88"/>
      <c r="SUZ10" s="88"/>
      <c r="SVA10" s="88"/>
      <c r="SVB10" s="88"/>
      <c r="SVC10" s="88"/>
      <c r="SVD10" s="88"/>
      <c r="SVE10" s="88"/>
      <c r="SVF10" s="88"/>
      <c r="SVG10" s="88"/>
      <c r="SVH10" s="88"/>
      <c r="SVI10" s="88"/>
      <c r="SVJ10" s="88"/>
      <c r="SVK10" s="88"/>
      <c r="SVL10" s="88"/>
      <c r="SVM10" s="88"/>
      <c r="SVN10" s="88"/>
      <c r="SVO10" s="88"/>
      <c r="SVP10" s="88"/>
      <c r="SVQ10" s="88"/>
      <c r="SVR10" s="88"/>
      <c r="SVS10" s="88"/>
      <c r="SVT10" s="88"/>
      <c r="SVU10" s="88"/>
      <c r="SVV10" s="88"/>
      <c r="SVW10" s="88"/>
      <c r="SVX10" s="88"/>
      <c r="SVY10" s="88"/>
      <c r="SVZ10" s="88"/>
      <c r="SWA10" s="88"/>
      <c r="SWB10" s="88"/>
      <c r="SWC10" s="88"/>
      <c r="SWD10" s="88"/>
      <c r="SWE10" s="88"/>
      <c r="SWF10" s="88"/>
      <c r="SWG10" s="88"/>
      <c r="SWH10" s="88"/>
      <c r="SWI10" s="88"/>
      <c r="SWJ10" s="88"/>
      <c r="SWK10" s="88"/>
      <c r="SWL10" s="88"/>
      <c r="SWM10" s="88"/>
      <c r="SWN10" s="88"/>
      <c r="SWO10" s="88"/>
      <c r="SWP10" s="88"/>
      <c r="SWQ10" s="88"/>
      <c r="SWR10" s="88"/>
      <c r="SWS10" s="88"/>
      <c r="SWT10" s="88"/>
      <c r="SWU10" s="88"/>
      <c r="SWV10" s="88"/>
      <c r="SWW10" s="88"/>
      <c r="SWX10" s="88"/>
      <c r="SWY10" s="88"/>
      <c r="SWZ10" s="88"/>
      <c r="SXA10" s="88"/>
      <c r="SXB10" s="88"/>
      <c r="SXC10" s="88"/>
      <c r="SXD10" s="88"/>
      <c r="SXE10" s="88"/>
      <c r="SXF10" s="88"/>
      <c r="SXG10" s="88"/>
      <c r="SXH10" s="88"/>
      <c r="SXI10" s="88"/>
      <c r="SXJ10" s="88"/>
      <c r="SXK10" s="88"/>
      <c r="SXL10" s="88"/>
      <c r="SXM10" s="88"/>
      <c r="SXN10" s="88"/>
      <c r="SXO10" s="88"/>
      <c r="SXP10" s="88"/>
      <c r="SXQ10" s="88"/>
      <c r="SXR10" s="88"/>
      <c r="SXS10" s="88"/>
      <c r="SXT10" s="88"/>
      <c r="SXU10" s="88"/>
      <c r="SXV10" s="88"/>
      <c r="SXW10" s="88"/>
      <c r="SXX10" s="88"/>
      <c r="SXY10" s="88"/>
      <c r="SXZ10" s="88"/>
      <c r="SYA10" s="88"/>
      <c r="SYB10" s="88"/>
      <c r="SYC10" s="88"/>
      <c r="SYD10" s="88"/>
      <c r="SYE10" s="88"/>
      <c r="SYF10" s="88"/>
      <c r="SYG10" s="88"/>
      <c r="SYH10" s="88"/>
      <c r="SYI10" s="88"/>
      <c r="SYJ10" s="88"/>
      <c r="SYK10" s="88"/>
      <c r="SYL10" s="88"/>
      <c r="SYM10" s="88"/>
      <c r="SYN10" s="88"/>
      <c r="SYO10" s="88"/>
      <c r="SYP10" s="88"/>
      <c r="SYQ10" s="88"/>
      <c r="SYR10" s="88"/>
      <c r="SYS10" s="88"/>
      <c r="SYT10" s="88"/>
      <c r="SYU10" s="88"/>
      <c r="SYV10" s="88"/>
      <c r="SYW10" s="88"/>
      <c r="SYX10" s="88"/>
      <c r="SYY10" s="88"/>
      <c r="SYZ10" s="88"/>
      <c r="SZA10" s="88"/>
      <c r="SZB10" s="88"/>
      <c r="SZC10" s="88"/>
      <c r="SZD10" s="88"/>
      <c r="SZE10" s="88"/>
      <c r="SZF10" s="88"/>
      <c r="SZG10" s="88"/>
      <c r="SZH10" s="88"/>
      <c r="SZI10" s="88"/>
      <c r="SZJ10" s="88"/>
      <c r="SZK10" s="88"/>
      <c r="SZL10" s="88"/>
      <c r="SZM10" s="88"/>
      <c r="SZN10" s="88"/>
      <c r="SZO10" s="88"/>
      <c r="SZP10" s="88"/>
      <c r="SZQ10" s="88"/>
      <c r="SZR10" s="88"/>
      <c r="SZS10" s="88"/>
      <c r="SZT10" s="88"/>
      <c r="SZU10" s="88"/>
      <c r="SZV10" s="88"/>
      <c r="SZW10" s="88"/>
      <c r="SZX10" s="88"/>
      <c r="SZY10" s="88"/>
      <c r="SZZ10" s="88"/>
      <c r="TAA10" s="88"/>
      <c r="TAB10" s="88"/>
      <c r="TAC10" s="88"/>
      <c r="TAD10" s="88"/>
      <c r="TAE10" s="88"/>
      <c r="TAF10" s="88"/>
      <c r="TAG10" s="88"/>
      <c r="TAH10" s="88"/>
      <c r="TAI10" s="88"/>
      <c r="TAJ10" s="88"/>
      <c r="TAK10" s="88"/>
      <c r="TAL10" s="88"/>
      <c r="TAM10" s="88"/>
      <c r="TAN10" s="88"/>
      <c r="TAO10" s="88"/>
      <c r="TAP10" s="88"/>
      <c r="TAQ10" s="88"/>
      <c r="TAR10" s="88"/>
      <c r="TAS10" s="88"/>
      <c r="TAT10" s="88"/>
      <c r="TAU10" s="88"/>
      <c r="TAV10" s="88"/>
      <c r="TAW10" s="88"/>
      <c r="TAX10" s="88"/>
      <c r="TAY10" s="88"/>
      <c r="TAZ10" s="88"/>
      <c r="TBA10" s="88"/>
      <c r="TBB10" s="88"/>
      <c r="TBC10" s="88"/>
      <c r="TBD10" s="88"/>
      <c r="TBE10" s="88"/>
      <c r="TBF10" s="88"/>
      <c r="TBG10" s="88"/>
      <c r="TBH10" s="88"/>
      <c r="TBI10" s="88"/>
      <c r="TBJ10" s="88"/>
      <c r="TBK10" s="88"/>
      <c r="TBL10" s="88"/>
      <c r="TBM10" s="88"/>
      <c r="TBN10" s="88"/>
      <c r="TBO10" s="88"/>
      <c r="TBP10" s="88"/>
      <c r="TBQ10" s="88"/>
      <c r="TBR10" s="88"/>
      <c r="TBS10" s="88"/>
      <c r="TBT10" s="88"/>
      <c r="TBU10" s="88"/>
      <c r="TBV10" s="88"/>
      <c r="TBW10" s="88"/>
      <c r="TBX10" s="88"/>
      <c r="TBY10" s="88"/>
      <c r="TBZ10" s="88"/>
      <c r="TCA10" s="88"/>
      <c r="TCB10" s="88"/>
      <c r="TCC10" s="88"/>
      <c r="TCD10" s="88"/>
      <c r="TCE10" s="88"/>
      <c r="TCF10" s="88"/>
      <c r="TCG10" s="88"/>
      <c r="TCH10" s="88"/>
      <c r="TCI10" s="88"/>
      <c r="TCJ10" s="88"/>
      <c r="TCK10" s="88"/>
      <c r="TCL10" s="88"/>
      <c r="TCM10" s="88"/>
      <c r="TCN10" s="88"/>
      <c r="TCO10" s="88"/>
      <c r="TCP10" s="88"/>
      <c r="TCQ10" s="88"/>
      <c r="TCR10" s="88"/>
      <c r="TCS10" s="88"/>
      <c r="TCT10" s="88"/>
      <c r="TCU10" s="88"/>
      <c r="TCV10" s="88"/>
      <c r="TCW10" s="88"/>
      <c r="TCX10" s="88"/>
      <c r="TCY10" s="88"/>
      <c r="TCZ10" s="88"/>
      <c r="TDA10" s="88"/>
      <c r="TDB10" s="88"/>
      <c r="TDC10" s="88"/>
      <c r="TDD10" s="88"/>
      <c r="TDE10" s="88"/>
      <c r="TDF10" s="88"/>
      <c r="TDG10" s="88"/>
      <c r="TDH10" s="88"/>
      <c r="TDI10" s="88"/>
      <c r="TDJ10" s="88"/>
      <c r="TDK10" s="88"/>
      <c r="TDL10" s="88"/>
      <c r="TDM10" s="88"/>
      <c r="TDN10" s="88"/>
      <c r="TDO10" s="88"/>
      <c r="TDP10" s="88"/>
      <c r="TDQ10" s="88"/>
      <c r="TDR10" s="88"/>
      <c r="TDS10" s="88"/>
      <c r="TDT10" s="88"/>
      <c r="TDU10" s="88"/>
      <c r="TDV10" s="88"/>
      <c r="TDW10" s="88"/>
      <c r="TDX10" s="88"/>
      <c r="TDY10" s="88"/>
      <c r="TDZ10" s="88"/>
      <c r="TEA10" s="88"/>
      <c r="TEB10" s="88"/>
      <c r="TEC10" s="88"/>
      <c r="TED10" s="88"/>
      <c r="TEE10" s="88"/>
      <c r="TEF10" s="88"/>
      <c r="TEG10" s="88"/>
      <c r="TEH10" s="88"/>
      <c r="TEI10" s="88"/>
      <c r="TEJ10" s="88"/>
      <c r="TEK10" s="88"/>
      <c r="TEL10" s="88"/>
      <c r="TEM10" s="88"/>
      <c r="TEN10" s="88"/>
      <c r="TEO10" s="88"/>
      <c r="TEP10" s="88"/>
      <c r="TEQ10" s="88"/>
      <c r="TER10" s="88"/>
      <c r="TES10" s="88"/>
      <c r="TET10" s="88"/>
      <c r="TEU10" s="88"/>
      <c r="TEV10" s="88"/>
      <c r="TEW10" s="88"/>
      <c r="TEX10" s="88"/>
      <c r="TEY10" s="88"/>
      <c r="TEZ10" s="88"/>
      <c r="TFA10" s="88"/>
      <c r="TFB10" s="88"/>
      <c r="TFC10" s="88"/>
      <c r="TFD10" s="88"/>
      <c r="TFE10" s="88"/>
      <c r="TFF10" s="88"/>
      <c r="TFG10" s="88"/>
      <c r="TFH10" s="88"/>
      <c r="TFI10" s="88"/>
      <c r="TFJ10" s="88"/>
      <c r="TFK10" s="88"/>
      <c r="TFL10" s="88"/>
      <c r="TFM10" s="88"/>
      <c r="TFN10" s="88"/>
      <c r="TFO10" s="88"/>
      <c r="TFP10" s="88"/>
      <c r="TFQ10" s="88"/>
      <c r="TFR10" s="88"/>
      <c r="TFS10" s="88"/>
      <c r="TFT10" s="88"/>
      <c r="TFU10" s="88"/>
      <c r="TFV10" s="88"/>
      <c r="TFW10" s="88"/>
      <c r="TFX10" s="88"/>
      <c r="TFY10" s="88"/>
      <c r="TFZ10" s="88"/>
      <c r="TGA10" s="88"/>
      <c r="TGB10" s="88"/>
      <c r="TGC10" s="88"/>
      <c r="TGD10" s="88"/>
      <c r="TGE10" s="88"/>
      <c r="TGF10" s="88"/>
      <c r="TGG10" s="88"/>
      <c r="TGH10" s="88"/>
      <c r="TGI10" s="88"/>
      <c r="TGJ10" s="88"/>
      <c r="TGK10" s="88"/>
      <c r="TGL10" s="88"/>
      <c r="TGM10" s="88"/>
      <c r="TGN10" s="88"/>
      <c r="TGO10" s="88"/>
      <c r="TGP10" s="88"/>
      <c r="TGQ10" s="88"/>
      <c r="TGR10" s="88"/>
      <c r="TGS10" s="88"/>
      <c r="TGT10" s="88"/>
      <c r="TGU10" s="88"/>
      <c r="TGV10" s="88"/>
      <c r="TGW10" s="88"/>
      <c r="TGX10" s="88"/>
      <c r="TGY10" s="88"/>
      <c r="TGZ10" s="88"/>
      <c r="THA10" s="88"/>
      <c r="THB10" s="88"/>
      <c r="THC10" s="88"/>
      <c r="THD10" s="88"/>
      <c r="THE10" s="88"/>
      <c r="THF10" s="88"/>
      <c r="THG10" s="88"/>
      <c r="THH10" s="88"/>
      <c r="THI10" s="88"/>
      <c r="THJ10" s="88"/>
      <c r="THK10" s="88"/>
      <c r="THL10" s="88"/>
      <c r="THM10" s="88"/>
      <c r="THN10" s="88"/>
      <c r="THO10" s="88"/>
      <c r="THP10" s="88"/>
      <c r="THQ10" s="88"/>
      <c r="THR10" s="88"/>
      <c r="THS10" s="88"/>
      <c r="THT10" s="88"/>
      <c r="THU10" s="88"/>
      <c r="THV10" s="88"/>
      <c r="THW10" s="88"/>
      <c r="THX10" s="88"/>
      <c r="THY10" s="88"/>
      <c r="THZ10" s="88"/>
      <c r="TIA10" s="88"/>
      <c r="TIB10" s="88"/>
      <c r="TIC10" s="88"/>
      <c r="TID10" s="88"/>
      <c r="TIE10" s="88"/>
      <c r="TIF10" s="88"/>
      <c r="TIG10" s="88"/>
      <c r="TIH10" s="88"/>
      <c r="TII10" s="88"/>
      <c r="TIJ10" s="88"/>
      <c r="TIK10" s="88"/>
      <c r="TIL10" s="88"/>
      <c r="TIM10" s="88"/>
      <c r="TIN10" s="88"/>
      <c r="TIO10" s="88"/>
      <c r="TIP10" s="88"/>
      <c r="TIQ10" s="88"/>
      <c r="TIR10" s="88"/>
      <c r="TIS10" s="88"/>
      <c r="TIT10" s="88"/>
      <c r="TIU10" s="88"/>
      <c r="TIV10" s="88"/>
      <c r="TIW10" s="88"/>
      <c r="TIX10" s="88"/>
      <c r="TIY10" s="88"/>
      <c r="TIZ10" s="88"/>
      <c r="TJA10" s="88"/>
      <c r="TJB10" s="88"/>
      <c r="TJC10" s="88"/>
      <c r="TJD10" s="88"/>
      <c r="TJE10" s="88"/>
      <c r="TJF10" s="88"/>
      <c r="TJG10" s="88"/>
      <c r="TJH10" s="88"/>
      <c r="TJI10" s="88"/>
      <c r="TJJ10" s="88"/>
      <c r="TJK10" s="88"/>
      <c r="TJL10" s="88"/>
      <c r="TJM10" s="88"/>
      <c r="TJN10" s="88"/>
      <c r="TJO10" s="88"/>
      <c r="TJP10" s="88"/>
      <c r="TJQ10" s="88"/>
      <c r="TJR10" s="88"/>
      <c r="TJS10" s="88"/>
      <c r="TJT10" s="88"/>
      <c r="TJU10" s="88"/>
      <c r="TJV10" s="88"/>
      <c r="TJW10" s="88"/>
      <c r="TJX10" s="88"/>
      <c r="TJY10" s="88"/>
      <c r="TJZ10" s="88"/>
      <c r="TKA10" s="88"/>
      <c r="TKB10" s="88"/>
      <c r="TKC10" s="88"/>
      <c r="TKD10" s="88"/>
      <c r="TKE10" s="88"/>
      <c r="TKF10" s="88"/>
      <c r="TKG10" s="88"/>
      <c r="TKH10" s="88"/>
      <c r="TKI10" s="88"/>
      <c r="TKJ10" s="88"/>
      <c r="TKK10" s="88"/>
      <c r="TKL10" s="88"/>
      <c r="TKM10" s="88"/>
      <c r="TKN10" s="88"/>
      <c r="TKO10" s="88"/>
      <c r="TKP10" s="88"/>
      <c r="TKQ10" s="88"/>
      <c r="TKR10" s="88"/>
      <c r="TKS10" s="88"/>
      <c r="TKT10" s="88"/>
      <c r="TKU10" s="88"/>
      <c r="TKV10" s="88"/>
      <c r="TKW10" s="88"/>
      <c r="TKX10" s="88"/>
      <c r="TKY10" s="88"/>
      <c r="TKZ10" s="88"/>
      <c r="TLA10" s="88"/>
      <c r="TLB10" s="88"/>
      <c r="TLC10" s="88"/>
      <c r="TLD10" s="88"/>
      <c r="TLE10" s="88"/>
      <c r="TLF10" s="88"/>
      <c r="TLG10" s="88"/>
      <c r="TLH10" s="88"/>
      <c r="TLI10" s="88"/>
      <c r="TLJ10" s="88"/>
      <c r="TLK10" s="88"/>
      <c r="TLL10" s="88"/>
      <c r="TLM10" s="88"/>
      <c r="TLN10" s="88"/>
      <c r="TLO10" s="88"/>
      <c r="TLP10" s="88"/>
      <c r="TLQ10" s="88"/>
      <c r="TLR10" s="88"/>
      <c r="TLS10" s="88"/>
      <c r="TLT10" s="88"/>
      <c r="TLU10" s="88"/>
      <c r="TLV10" s="88"/>
      <c r="TLW10" s="88"/>
      <c r="TLX10" s="88"/>
      <c r="TLY10" s="88"/>
      <c r="TLZ10" s="88"/>
      <c r="TMA10" s="88"/>
      <c r="TMB10" s="88"/>
      <c r="TMC10" s="88"/>
      <c r="TMD10" s="88"/>
      <c r="TME10" s="88"/>
      <c r="TMF10" s="88"/>
      <c r="TMG10" s="88"/>
      <c r="TMH10" s="88"/>
      <c r="TMI10" s="88"/>
      <c r="TMJ10" s="88"/>
      <c r="TMK10" s="88"/>
      <c r="TML10" s="88"/>
      <c r="TMM10" s="88"/>
      <c r="TMN10" s="88"/>
      <c r="TMO10" s="88"/>
      <c r="TMP10" s="88"/>
      <c r="TMQ10" s="88"/>
      <c r="TMR10" s="88"/>
      <c r="TMS10" s="88"/>
      <c r="TMT10" s="88"/>
      <c r="TMU10" s="88"/>
      <c r="TMV10" s="88"/>
      <c r="TMW10" s="88"/>
      <c r="TMX10" s="88"/>
      <c r="TMY10" s="88"/>
      <c r="TMZ10" s="88"/>
      <c r="TNA10" s="88"/>
      <c r="TNB10" s="88"/>
      <c r="TNC10" s="88"/>
      <c r="TND10" s="88"/>
      <c r="TNE10" s="88"/>
      <c r="TNF10" s="88"/>
      <c r="TNG10" s="88"/>
      <c r="TNH10" s="88"/>
      <c r="TNI10" s="88"/>
      <c r="TNJ10" s="88"/>
      <c r="TNK10" s="88"/>
      <c r="TNL10" s="88"/>
      <c r="TNM10" s="88"/>
      <c r="TNN10" s="88"/>
      <c r="TNO10" s="88"/>
      <c r="TNP10" s="88"/>
      <c r="TNQ10" s="88"/>
      <c r="TNR10" s="88"/>
      <c r="TNS10" s="88"/>
      <c r="TNT10" s="88"/>
      <c r="TNU10" s="88"/>
      <c r="TNV10" s="88"/>
      <c r="TNW10" s="88"/>
      <c r="TNX10" s="88"/>
      <c r="TNY10" s="88"/>
      <c r="TNZ10" s="88"/>
      <c r="TOA10" s="88"/>
      <c r="TOB10" s="88"/>
      <c r="TOC10" s="88"/>
      <c r="TOD10" s="88"/>
      <c r="TOE10" s="88"/>
      <c r="TOF10" s="88"/>
      <c r="TOG10" s="88"/>
      <c r="TOH10" s="88"/>
      <c r="TOI10" s="88"/>
      <c r="TOJ10" s="88"/>
      <c r="TOK10" s="88"/>
      <c r="TOL10" s="88"/>
      <c r="TOM10" s="88"/>
      <c r="TON10" s="88"/>
      <c r="TOO10" s="88"/>
      <c r="TOP10" s="88"/>
      <c r="TOQ10" s="88"/>
      <c r="TOR10" s="88"/>
      <c r="TOS10" s="88"/>
      <c r="TOT10" s="88"/>
      <c r="TOU10" s="88"/>
      <c r="TOV10" s="88"/>
      <c r="TOW10" s="88"/>
      <c r="TOX10" s="88"/>
      <c r="TOY10" s="88"/>
      <c r="TOZ10" s="88"/>
      <c r="TPA10" s="88"/>
      <c r="TPB10" s="88"/>
      <c r="TPC10" s="88"/>
      <c r="TPD10" s="88"/>
      <c r="TPE10" s="88"/>
      <c r="TPF10" s="88"/>
      <c r="TPG10" s="88"/>
      <c r="TPH10" s="88"/>
      <c r="TPI10" s="88"/>
      <c r="TPJ10" s="88"/>
      <c r="TPK10" s="88"/>
      <c r="TPL10" s="88"/>
      <c r="TPM10" s="88"/>
      <c r="TPN10" s="88"/>
      <c r="TPO10" s="88"/>
      <c r="TPP10" s="88"/>
      <c r="TPQ10" s="88"/>
      <c r="TPR10" s="88"/>
      <c r="TPS10" s="88"/>
      <c r="TPT10" s="88"/>
      <c r="TPU10" s="88"/>
      <c r="TPV10" s="88"/>
      <c r="TPW10" s="88"/>
      <c r="TPX10" s="88"/>
      <c r="TPY10" s="88"/>
      <c r="TPZ10" s="88"/>
      <c r="TQA10" s="88"/>
      <c r="TQB10" s="88"/>
      <c r="TQC10" s="88"/>
      <c r="TQD10" s="88"/>
      <c r="TQE10" s="88"/>
      <c r="TQF10" s="88"/>
      <c r="TQG10" s="88"/>
      <c r="TQH10" s="88"/>
      <c r="TQI10" s="88"/>
      <c r="TQJ10" s="88"/>
      <c r="TQK10" s="88"/>
      <c r="TQL10" s="88"/>
      <c r="TQM10" s="88"/>
      <c r="TQN10" s="88"/>
      <c r="TQO10" s="88"/>
      <c r="TQP10" s="88"/>
      <c r="TQQ10" s="88"/>
      <c r="TQR10" s="88"/>
      <c r="TQS10" s="88"/>
      <c r="TQT10" s="88"/>
      <c r="TQU10" s="88"/>
      <c r="TQV10" s="88"/>
      <c r="TQW10" s="88"/>
      <c r="TQX10" s="88"/>
      <c r="TQY10" s="88"/>
      <c r="TQZ10" s="88"/>
      <c r="TRA10" s="88"/>
      <c r="TRB10" s="88"/>
      <c r="TRC10" s="88"/>
      <c r="TRD10" s="88"/>
      <c r="TRE10" s="88"/>
      <c r="TRF10" s="88"/>
      <c r="TRG10" s="88"/>
      <c r="TRH10" s="88"/>
      <c r="TRI10" s="88"/>
      <c r="TRJ10" s="88"/>
      <c r="TRK10" s="88"/>
      <c r="TRL10" s="88"/>
      <c r="TRM10" s="88"/>
      <c r="TRN10" s="88"/>
      <c r="TRO10" s="88"/>
      <c r="TRP10" s="88"/>
      <c r="TRQ10" s="88"/>
      <c r="TRR10" s="88"/>
      <c r="TRS10" s="88"/>
      <c r="TRT10" s="88"/>
      <c r="TRU10" s="88"/>
      <c r="TRV10" s="88"/>
      <c r="TRW10" s="88"/>
      <c r="TRX10" s="88"/>
      <c r="TRY10" s="88"/>
      <c r="TRZ10" s="88"/>
      <c r="TSA10" s="88"/>
      <c r="TSB10" s="88"/>
      <c r="TSC10" s="88"/>
      <c r="TSD10" s="88"/>
      <c r="TSE10" s="88"/>
      <c r="TSF10" s="88"/>
      <c r="TSG10" s="88"/>
      <c r="TSH10" s="88"/>
      <c r="TSI10" s="88"/>
      <c r="TSJ10" s="88"/>
      <c r="TSK10" s="88"/>
      <c r="TSL10" s="88"/>
      <c r="TSM10" s="88"/>
      <c r="TSN10" s="88"/>
      <c r="TSO10" s="88"/>
      <c r="TSP10" s="88"/>
      <c r="TSQ10" s="88"/>
      <c r="TSR10" s="88"/>
      <c r="TSS10" s="88"/>
      <c r="TST10" s="88"/>
      <c r="TSU10" s="88"/>
      <c r="TSV10" s="88"/>
      <c r="TSW10" s="88"/>
      <c r="TSX10" s="88"/>
      <c r="TSY10" s="88"/>
      <c r="TSZ10" s="88"/>
      <c r="TTA10" s="88"/>
      <c r="TTB10" s="88"/>
      <c r="TTC10" s="88"/>
      <c r="TTD10" s="88"/>
      <c r="TTE10" s="88"/>
      <c r="TTF10" s="88"/>
      <c r="TTG10" s="88"/>
      <c r="TTH10" s="88"/>
      <c r="TTI10" s="88"/>
      <c r="TTJ10" s="88"/>
      <c r="TTK10" s="88"/>
      <c r="TTL10" s="88"/>
      <c r="TTM10" s="88"/>
      <c r="TTN10" s="88"/>
      <c r="TTO10" s="88"/>
      <c r="TTP10" s="88"/>
      <c r="TTQ10" s="88"/>
      <c r="TTR10" s="88"/>
      <c r="TTS10" s="88"/>
      <c r="TTT10" s="88"/>
      <c r="TTU10" s="88"/>
      <c r="TTV10" s="88"/>
      <c r="TTW10" s="88"/>
      <c r="TTX10" s="88"/>
      <c r="TTY10" s="88"/>
      <c r="TTZ10" s="88"/>
      <c r="TUA10" s="88"/>
      <c r="TUB10" s="88"/>
      <c r="TUC10" s="88"/>
      <c r="TUD10" s="88"/>
      <c r="TUE10" s="88"/>
      <c r="TUF10" s="88"/>
      <c r="TUG10" s="88"/>
      <c r="TUH10" s="88"/>
      <c r="TUI10" s="88"/>
      <c r="TUJ10" s="88"/>
      <c r="TUK10" s="88"/>
      <c r="TUL10" s="88"/>
      <c r="TUM10" s="88"/>
      <c r="TUN10" s="88"/>
      <c r="TUO10" s="88"/>
      <c r="TUP10" s="88"/>
      <c r="TUQ10" s="88"/>
      <c r="TUR10" s="88"/>
      <c r="TUS10" s="88"/>
      <c r="TUT10" s="88"/>
      <c r="TUU10" s="88"/>
      <c r="TUV10" s="88"/>
      <c r="TUW10" s="88"/>
      <c r="TUX10" s="88"/>
      <c r="TUY10" s="88"/>
      <c r="TUZ10" s="88"/>
      <c r="TVA10" s="88"/>
      <c r="TVB10" s="88"/>
      <c r="TVC10" s="88"/>
      <c r="TVD10" s="88"/>
      <c r="TVE10" s="88"/>
      <c r="TVF10" s="88"/>
      <c r="TVG10" s="88"/>
      <c r="TVH10" s="88"/>
      <c r="TVI10" s="88"/>
      <c r="TVJ10" s="88"/>
      <c r="TVK10" s="88"/>
      <c r="TVL10" s="88"/>
      <c r="TVM10" s="88"/>
      <c r="TVN10" s="88"/>
      <c r="TVO10" s="88"/>
      <c r="TVP10" s="88"/>
      <c r="TVQ10" s="88"/>
      <c r="TVR10" s="88"/>
      <c r="TVS10" s="88"/>
      <c r="TVT10" s="88"/>
      <c r="TVU10" s="88"/>
      <c r="TVV10" s="88"/>
      <c r="TVW10" s="88"/>
      <c r="TVX10" s="88"/>
      <c r="TVY10" s="88"/>
      <c r="TVZ10" s="88"/>
      <c r="TWA10" s="88"/>
      <c r="TWB10" s="88"/>
      <c r="TWC10" s="88"/>
      <c r="TWD10" s="88"/>
      <c r="TWE10" s="88"/>
      <c r="TWF10" s="88"/>
      <c r="TWG10" s="88"/>
      <c r="TWH10" s="88"/>
      <c r="TWI10" s="88"/>
      <c r="TWJ10" s="88"/>
      <c r="TWK10" s="88"/>
      <c r="TWL10" s="88"/>
      <c r="TWM10" s="88"/>
      <c r="TWN10" s="88"/>
      <c r="TWO10" s="88"/>
      <c r="TWP10" s="88"/>
      <c r="TWQ10" s="88"/>
      <c r="TWR10" s="88"/>
      <c r="TWS10" s="88"/>
      <c r="TWT10" s="88"/>
      <c r="TWU10" s="88"/>
      <c r="TWV10" s="88"/>
      <c r="TWW10" s="88"/>
      <c r="TWX10" s="88"/>
      <c r="TWY10" s="88"/>
      <c r="TWZ10" s="88"/>
      <c r="TXA10" s="88"/>
      <c r="TXB10" s="88"/>
      <c r="TXC10" s="88"/>
      <c r="TXD10" s="88"/>
      <c r="TXE10" s="88"/>
      <c r="TXF10" s="88"/>
      <c r="TXG10" s="88"/>
      <c r="TXH10" s="88"/>
      <c r="TXI10" s="88"/>
      <c r="TXJ10" s="88"/>
      <c r="TXK10" s="88"/>
      <c r="TXL10" s="88"/>
      <c r="TXM10" s="88"/>
      <c r="TXN10" s="88"/>
      <c r="TXO10" s="88"/>
      <c r="TXP10" s="88"/>
      <c r="TXQ10" s="88"/>
      <c r="TXR10" s="88"/>
      <c r="TXS10" s="88"/>
      <c r="TXT10" s="88"/>
      <c r="TXU10" s="88"/>
      <c r="TXV10" s="88"/>
      <c r="TXW10" s="88"/>
      <c r="TXX10" s="88"/>
      <c r="TXY10" s="88"/>
      <c r="TXZ10" s="88"/>
      <c r="TYA10" s="88"/>
      <c r="TYB10" s="88"/>
      <c r="TYC10" s="88"/>
      <c r="TYD10" s="88"/>
      <c r="TYE10" s="88"/>
      <c r="TYF10" s="88"/>
      <c r="TYG10" s="88"/>
      <c r="TYH10" s="88"/>
      <c r="TYI10" s="88"/>
      <c r="TYJ10" s="88"/>
      <c r="TYK10" s="88"/>
      <c r="TYL10" s="88"/>
      <c r="TYM10" s="88"/>
      <c r="TYN10" s="88"/>
      <c r="TYO10" s="88"/>
      <c r="TYP10" s="88"/>
      <c r="TYQ10" s="88"/>
      <c r="TYR10" s="88"/>
      <c r="TYS10" s="88"/>
      <c r="TYT10" s="88"/>
      <c r="TYU10" s="88"/>
      <c r="TYV10" s="88"/>
      <c r="TYW10" s="88"/>
      <c r="TYX10" s="88"/>
      <c r="TYY10" s="88"/>
      <c r="TYZ10" s="88"/>
      <c r="TZA10" s="88"/>
      <c r="TZB10" s="88"/>
      <c r="TZC10" s="88"/>
      <c r="TZD10" s="88"/>
      <c r="TZE10" s="88"/>
      <c r="TZF10" s="88"/>
      <c r="TZG10" s="88"/>
      <c r="TZH10" s="88"/>
      <c r="TZI10" s="88"/>
      <c r="TZJ10" s="88"/>
      <c r="TZK10" s="88"/>
      <c r="TZL10" s="88"/>
      <c r="TZM10" s="88"/>
      <c r="TZN10" s="88"/>
      <c r="TZO10" s="88"/>
      <c r="TZP10" s="88"/>
      <c r="TZQ10" s="88"/>
      <c r="TZR10" s="88"/>
      <c r="TZS10" s="88"/>
      <c r="TZT10" s="88"/>
      <c r="TZU10" s="88"/>
      <c r="TZV10" s="88"/>
      <c r="TZW10" s="88"/>
      <c r="TZX10" s="88"/>
      <c r="TZY10" s="88"/>
      <c r="TZZ10" s="88"/>
      <c r="UAA10" s="88"/>
      <c r="UAB10" s="88"/>
      <c r="UAC10" s="88"/>
      <c r="UAD10" s="88"/>
      <c r="UAE10" s="88"/>
      <c r="UAF10" s="88"/>
      <c r="UAG10" s="88"/>
      <c r="UAH10" s="88"/>
      <c r="UAI10" s="88"/>
      <c r="UAJ10" s="88"/>
      <c r="UAK10" s="88"/>
      <c r="UAL10" s="88"/>
      <c r="UAM10" s="88"/>
      <c r="UAN10" s="88"/>
      <c r="UAO10" s="88"/>
      <c r="UAP10" s="88"/>
      <c r="UAQ10" s="88"/>
      <c r="UAR10" s="88"/>
      <c r="UAS10" s="88"/>
      <c r="UAT10" s="88"/>
      <c r="UAU10" s="88"/>
      <c r="UAV10" s="88"/>
      <c r="UAW10" s="88"/>
      <c r="UAX10" s="88"/>
      <c r="UAY10" s="88"/>
      <c r="UAZ10" s="88"/>
      <c r="UBA10" s="88"/>
      <c r="UBB10" s="88"/>
      <c r="UBC10" s="88"/>
      <c r="UBD10" s="88"/>
      <c r="UBE10" s="88"/>
      <c r="UBF10" s="88"/>
      <c r="UBG10" s="88"/>
      <c r="UBH10" s="88"/>
      <c r="UBI10" s="88"/>
      <c r="UBJ10" s="88"/>
      <c r="UBK10" s="88"/>
      <c r="UBL10" s="88"/>
      <c r="UBM10" s="88"/>
      <c r="UBN10" s="88"/>
      <c r="UBO10" s="88"/>
      <c r="UBP10" s="88"/>
      <c r="UBQ10" s="88"/>
      <c r="UBR10" s="88"/>
      <c r="UBS10" s="88"/>
      <c r="UBT10" s="88"/>
      <c r="UBU10" s="88"/>
      <c r="UBV10" s="88"/>
      <c r="UBW10" s="88"/>
      <c r="UBX10" s="88"/>
      <c r="UBY10" s="88"/>
      <c r="UBZ10" s="88"/>
      <c r="UCA10" s="88"/>
      <c r="UCB10" s="88"/>
      <c r="UCC10" s="88"/>
      <c r="UCD10" s="88"/>
      <c r="UCE10" s="88"/>
      <c r="UCF10" s="88"/>
      <c r="UCG10" s="88"/>
      <c r="UCH10" s="88"/>
      <c r="UCI10" s="88"/>
      <c r="UCJ10" s="88"/>
      <c r="UCK10" s="88"/>
      <c r="UCL10" s="88"/>
      <c r="UCM10" s="88"/>
      <c r="UCN10" s="88"/>
      <c r="UCO10" s="88"/>
      <c r="UCP10" s="88"/>
      <c r="UCQ10" s="88"/>
      <c r="UCR10" s="88"/>
      <c r="UCS10" s="88"/>
      <c r="UCT10" s="88"/>
      <c r="UCU10" s="88"/>
      <c r="UCV10" s="88"/>
      <c r="UCW10" s="88"/>
      <c r="UCX10" s="88"/>
      <c r="UCY10" s="88"/>
      <c r="UCZ10" s="88"/>
      <c r="UDA10" s="88"/>
      <c r="UDB10" s="88"/>
      <c r="UDC10" s="88"/>
      <c r="UDD10" s="88"/>
      <c r="UDE10" s="88"/>
      <c r="UDF10" s="88"/>
      <c r="UDG10" s="88"/>
      <c r="UDH10" s="88"/>
      <c r="UDI10" s="88"/>
      <c r="UDJ10" s="88"/>
      <c r="UDK10" s="88"/>
      <c r="UDL10" s="88"/>
      <c r="UDM10" s="88"/>
      <c r="UDN10" s="88"/>
      <c r="UDO10" s="88"/>
      <c r="UDP10" s="88"/>
      <c r="UDQ10" s="88"/>
      <c r="UDR10" s="88"/>
      <c r="UDS10" s="88"/>
      <c r="UDT10" s="88"/>
      <c r="UDU10" s="88"/>
      <c r="UDV10" s="88"/>
      <c r="UDW10" s="88"/>
      <c r="UDX10" s="88"/>
      <c r="UDY10" s="88"/>
      <c r="UDZ10" s="88"/>
      <c r="UEA10" s="88"/>
      <c r="UEB10" s="88"/>
      <c r="UEC10" s="88"/>
      <c r="UED10" s="88"/>
      <c r="UEE10" s="88"/>
      <c r="UEF10" s="88"/>
      <c r="UEG10" s="88"/>
      <c r="UEH10" s="88"/>
      <c r="UEI10" s="88"/>
      <c r="UEJ10" s="88"/>
      <c r="UEK10" s="88"/>
      <c r="UEL10" s="88"/>
      <c r="UEM10" s="88"/>
      <c r="UEN10" s="88"/>
      <c r="UEO10" s="88"/>
      <c r="UEP10" s="88"/>
      <c r="UEQ10" s="88"/>
      <c r="UER10" s="88"/>
      <c r="UES10" s="88"/>
      <c r="UET10" s="88"/>
      <c r="UEU10" s="88"/>
      <c r="UEV10" s="88"/>
      <c r="UEW10" s="88"/>
      <c r="UEX10" s="88"/>
      <c r="UEY10" s="88"/>
      <c r="UEZ10" s="88"/>
      <c r="UFA10" s="88"/>
      <c r="UFB10" s="88"/>
      <c r="UFC10" s="88"/>
      <c r="UFD10" s="88"/>
      <c r="UFE10" s="88"/>
      <c r="UFF10" s="88"/>
      <c r="UFG10" s="88"/>
      <c r="UFH10" s="88"/>
      <c r="UFI10" s="88"/>
      <c r="UFJ10" s="88"/>
      <c r="UFK10" s="88"/>
      <c r="UFL10" s="88"/>
      <c r="UFM10" s="88"/>
      <c r="UFN10" s="88"/>
      <c r="UFO10" s="88"/>
      <c r="UFP10" s="88"/>
      <c r="UFQ10" s="88"/>
      <c r="UFR10" s="88"/>
      <c r="UFS10" s="88"/>
      <c r="UFT10" s="88"/>
      <c r="UFU10" s="88"/>
      <c r="UFV10" s="88"/>
      <c r="UFW10" s="88"/>
      <c r="UFX10" s="88"/>
      <c r="UFY10" s="88"/>
      <c r="UFZ10" s="88"/>
      <c r="UGA10" s="88"/>
      <c r="UGB10" s="88"/>
      <c r="UGC10" s="88"/>
      <c r="UGD10" s="88"/>
      <c r="UGE10" s="88"/>
      <c r="UGF10" s="88"/>
      <c r="UGG10" s="88"/>
      <c r="UGH10" s="88"/>
      <c r="UGI10" s="88"/>
      <c r="UGJ10" s="88"/>
      <c r="UGK10" s="88"/>
      <c r="UGL10" s="88"/>
      <c r="UGM10" s="88"/>
      <c r="UGN10" s="88"/>
      <c r="UGO10" s="88"/>
      <c r="UGP10" s="88"/>
      <c r="UGQ10" s="88"/>
      <c r="UGR10" s="88"/>
      <c r="UGS10" s="88"/>
      <c r="UGT10" s="88"/>
      <c r="UGU10" s="88"/>
      <c r="UGV10" s="88"/>
      <c r="UGW10" s="88"/>
      <c r="UGX10" s="88"/>
      <c r="UGY10" s="88"/>
      <c r="UGZ10" s="88"/>
      <c r="UHA10" s="88"/>
      <c r="UHB10" s="88"/>
      <c r="UHC10" s="88"/>
      <c r="UHD10" s="88"/>
      <c r="UHE10" s="88"/>
      <c r="UHF10" s="88"/>
      <c r="UHG10" s="88"/>
      <c r="UHH10" s="88"/>
      <c r="UHI10" s="88"/>
      <c r="UHJ10" s="88"/>
      <c r="UHK10" s="88"/>
      <c r="UHL10" s="88"/>
      <c r="UHM10" s="88"/>
      <c r="UHN10" s="88"/>
      <c r="UHO10" s="88"/>
      <c r="UHP10" s="88"/>
      <c r="UHQ10" s="88"/>
      <c r="UHR10" s="88"/>
      <c r="UHS10" s="88"/>
      <c r="UHT10" s="88"/>
      <c r="UHU10" s="88"/>
      <c r="UHV10" s="88"/>
      <c r="UHW10" s="88"/>
      <c r="UHX10" s="88"/>
      <c r="UHY10" s="88"/>
      <c r="UHZ10" s="88"/>
      <c r="UIA10" s="88"/>
      <c r="UIB10" s="88"/>
      <c r="UIC10" s="88"/>
      <c r="UID10" s="88"/>
      <c r="UIE10" s="88"/>
      <c r="UIF10" s="88"/>
      <c r="UIG10" s="88"/>
      <c r="UIH10" s="88"/>
      <c r="UII10" s="88"/>
      <c r="UIJ10" s="88"/>
      <c r="UIK10" s="88"/>
      <c r="UIL10" s="88"/>
      <c r="UIM10" s="88"/>
      <c r="UIN10" s="88"/>
      <c r="UIO10" s="88"/>
      <c r="UIP10" s="88"/>
      <c r="UIQ10" s="88"/>
      <c r="UIR10" s="88"/>
      <c r="UIS10" s="88"/>
      <c r="UIT10" s="88"/>
      <c r="UIU10" s="88"/>
      <c r="UIV10" s="88"/>
      <c r="UIW10" s="88"/>
      <c r="UIX10" s="88"/>
      <c r="UIY10" s="88"/>
      <c r="UIZ10" s="88"/>
      <c r="UJA10" s="88"/>
      <c r="UJB10" s="88"/>
      <c r="UJC10" s="88"/>
      <c r="UJD10" s="88"/>
      <c r="UJE10" s="88"/>
      <c r="UJF10" s="88"/>
      <c r="UJG10" s="88"/>
      <c r="UJH10" s="88"/>
      <c r="UJI10" s="88"/>
      <c r="UJJ10" s="88"/>
      <c r="UJK10" s="88"/>
      <c r="UJL10" s="88"/>
      <c r="UJM10" s="88"/>
      <c r="UJN10" s="88"/>
      <c r="UJO10" s="88"/>
      <c r="UJP10" s="88"/>
      <c r="UJQ10" s="88"/>
      <c r="UJR10" s="88"/>
      <c r="UJS10" s="88"/>
      <c r="UJT10" s="88"/>
      <c r="UJU10" s="88"/>
      <c r="UJV10" s="88"/>
      <c r="UJW10" s="88"/>
      <c r="UJX10" s="88"/>
      <c r="UJY10" s="88"/>
      <c r="UJZ10" s="88"/>
      <c r="UKA10" s="88"/>
      <c r="UKB10" s="88"/>
      <c r="UKC10" s="88"/>
      <c r="UKD10" s="88"/>
      <c r="UKE10" s="88"/>
      <c r="UKF10" s="88"/>
      <c r="UKG10" s="88"/>
      <c r="UKH10" s="88"/>
      <c r="UKI10" s="88"/>
      <c r="UKJ10" s="88"/>
      <c r="UKK10" s="88"/>
      <c r="UKL10" s="88"/>
      <c r="UKM10" s="88"/>
      <c r="UKN10" s="88"/>
      <c r="UKO10" s="88"/>
      <c r="UKP10" s="88"/>
      <c r="UKQ10" s="88"/>
      <c r="UKR10" s="88"/>
      <c r="UKS10" s="88"/>
      <c r="UKT10" s="88"/>
      <c r="UKU10" s="88"/>
      <c r="UKV10" s="88"/>
      <c r="UKW10" s="88"/>
      <c r="UKX10" s="88"/>
      <c r="UKY10" s="88"/>
      <c r="UKZ10" s="88"/>
      <c r="ULA10" s="88"/>
      <c r="ULB10" s="88"/>
      <c r="ULC10" s="88"/>
      <c r="ULD10" s="88"/>
      <c r="ULE10" s="88"/>
      <c r="ULF10" s="88"/>
      <c r="ULG10" s="88"/>
      <c r="ULH10" s="88"/>
      <c r="ULI10" s="88"/>
      <c r="ULJ10" s="88"/>
      <c r="ULK10" s="88"/>
      <c r="ULL10" s="88"/>
      <c r="ULM10" s="88"/>
      <c r="ULN10" s="88"/>
      <c r="ULO10" s="88"/>
      <c r="ULP10" s="88"/>
      <c r="ULQ10" s="88"/>
      <c r="ULR10" s="88"/>
      <c r="ULS10" s="88"/>
      <c r="ULT10" s="88"/>
      <c r="ULU10" s="88"/>
      <c r="ULV10" s="88"/>
      <c r="ULW10" s="88"/>
      <c r="ULX10" s="88"/>
      <c r="ULY10" s="88"/>
      <c r="ULZ10" s="88"/>
      <c r="UMA10" s="88"/>
      <c r="UMB10" s="88"/>
      <c r="UMC10" s="88"/>
      <c r="UMD10" s="88"/>
      <c r="UME10" s="88"/>
      <c r="UMF10" s="88"/>
      <c r="UMG10" s="88"/>
      <c r="UMH10" s="88"/>
      <c r="UMI10" s="88"/>
      <c r="UMJ10" s="88"/>
      <c r="UMK10" s="88"/>
      <c r="UML10" s="88"/>
      <c r="UMM10" s="88"/>
      <c r="UMN10" s="88"/>
      <c r="UMO10" s="88"/>
      <c r="UMP10" s="88"/>
      <c r="UMQ10" s="88"/>
      <c r="UMR10" s="88"/>
      <c r="UMS10" s="88"/>
      <c r="UMT10" s="88"/>
      <c r="UMU10" s="88"/>
      <c r="UMV10" s="88"/>
      <c r="UMW10" s="88"/>
      <c r="UMX10" s="88"/>
      <c r="UMY10" s="88"/>
      <c r="UMZ10" s="88"/>
      <c r="UNA10" s="88"/>
      <c r="UNB10" s="88"/>
      <c r="UNC10" s="88"/>
      <c r="UND10" s="88"/>
      <c r="UNE10" s="88"/>
      <c r="UNF10" s="88"/>
      <c r="UNG10" s="88"/>
      <c r="UNH10" s="88"/>
      <c r="UNI10" s="88"/>
      <c r="UNJ10" s="88"/>
      <c r="UNK10" s="88"/>
      <c r="UNL10" s="88"/>
      <c r="UNM10" s="88"/>
      <c r="UNN10" s="88"/>
      <c r="UNO10" s="88"/>
      <c r="UNP10" s="88"/>
      <c r="UNQ10" s="88"/>
      <c r="UNR10" s="88"/>
      <c r="UNS10" s="88"/>
      <c r="UNT10" s="88"/>
      <c r="UNU10" s="88"/>
      <c r="UNV10" s="88"/>
      <c r="UNW10" s="88"/>
      <c r="UNX10" s="88"/>
      <c r="UNY10" s="88"/>
      <c r="UNZ10" s="88"/>
      <c r="UOA10" s="88"/>
      <c r="UOB10" s="88"/>
      <c r="UOC10" s="88"/>
      <c r="UOD10" s="88"/>
      <c r="UOE10" s="88"/>
      <c r="UOF10" s="88"/>
      <c r="UOG10" s="88"/>
      <c r="UOH10" s="88"/>
      <c r="UOI10" s="88"/>
      <c r="UOJ10" s="88"/>
      <c r="UOK10" s="88"/>
      <c r="UOL10" s="88"/>
      <c r="UOM10" s="88"/>
      <c r="UON10" s="88"/>
      <c r="UOO10" s="88"/>
      <c r="UOP10" s="88"/>
      <c r="UOQ10" s="88"/>
      <c r="UOR10" s="88"/>
      <c r="UOS10" s="88"/>
      <c r="UOT10" s="88"/>
      <c r="UOU10" s="88"/>
      <c r="UOV10" s="88"/>
      <c r="UOW10" s="88"/>
      <c r="UOX10" s="88"/>
      <c r="UOY10" s="88"/>
      <c r="UOZ10" s="88"/>
      <c r="UPA10" s="88"/>
      <c r="UPB10" s="88"/>
      <c r="UPC10" s="88"/>
      <c r="UPD10" s="88"/>
      <c r="UPE10" s="88"/>
      <c r="UPF10" s="88"/>
      <c r="UPG10" s="88"/>
      <c r="UPH10" s="88"/>
      <c r="UPI10" s="88"/>
      <c r="UPJ10" s="88"/>
      <c r="UPK10" s="88"/>
      <c r="UPL10" s="88"/>
      <c r="UPM10" s="88"/>
      <c r="UPN10" s="88"/>
      <c r="UPO10" s="88"/>
      <c r="UPP10" s="88"/>
      <c r="UPQ10" s="88"/>
      <c r="UPR10" s="88"/>
      <c r="UPS10" s="88"/>
      <c r="UPT10" s="88"/>
      <c r="UPU10" s="88"/>
      <c r="UPV10" s="88"/>
      <c r="UPW10" s="88"/>
      <c r="UPX10" s="88"/>
      <c r="UPY10" s="88"/>
      <c r="UPZ10" s="88"/>
      <c r="UQA10" s="88"/>
      <c r="UQB10" s="88"/>
      <c r="UQC10" s="88"/>
      <c r="UQD10" s="88"/>
      <c r="UQE10" s="88"/>
      <c r="UQF10" s="88"/>
      <c r="UQG10" s="88"/>
      <c r="UQH10" s="88"/>
      <c r="UQI10" s="88"/>
      <c r="UQJ10" s="88"/>
      <c r="UQK10" s="88"/>
      <c r="UQL10" s="88"/>
      <c r="UQM10" s="88"/>
      <c r="UQN10" s="88"/>
      <c r="UQO10" s="88"/>
      <c r="UQP10" s="88"/>
      <c r="UQQ10" s="88"/>
      <c r="UQR10" s="88"/>
      <c r="UQS10" s="88"/>
      <c r="UQT10" s="88"/>
      <c r="UQU10" s="88"/>
      <c r="UQV10" s="88"/>
      <c r="UQW10" s="88"/>
      <c r="UQX10" s="88"/>
      <c r="UQY10" s="88"/>
      <c r="UQZ10" s="88"/>
      <c r="URA10" s="88"/>
      <c r="URB10" s="88"/>
      <c r="URC10" s="88"/>
      <c r="URD10" s="88"/>
      <c r="URE10" s="88"/>
      <c r="URF10" s="88"/>
      <c r="URG10" s="88"/>
      <c r="URH10" s="88"/>
      <c r="URI10" s="88"/>
      <c r="URJ10" s="88"/>
      <c r="URK10" s="88"/>
      <c r="URL10" s="88"/>
      <c r="URM10" s="88"/>
      <c r="URN10" s="88"/>
      <c r="URO10" s="88"/>
      <c r="URP10" s="88"/>
      <c r="URQ10" s="88"/>
      <c r="URR10" s="88"/>
      <c r="URS10" s="88"/>
      <c r="URT10" s="88"/>
      <c r="URU10" s="88"/>
      <c r="URV10" s="88"/>
      <c r="URW10" s="88"/>
      <c r="URX10" s="88"/>
      <c r="URY10" s="88"/>
      <c r="URZ10" s="88"/>
      <c r="USA10" s="88"/>
      <c r="USB10" s="88"/>
      <c r="USC10" s="88"/>
      <c r="USD10" s="88"/>
      <c r="USE10" s="88"/>
      <c r="USF10" s="88"/>
      <c r="USG10" s="88"/>
      <c r="USH10" s="88"/>
      <c r="USI10" s="88"/>
      <c r="USJ10" s="88"/>
      <c r="USK10" s="88"/>
      <c r="USL10" s="88"/>
      <c r="USM10" s="88"/>
      <c r="USN10" s="88"/>
      <c r="USO10" s="88"/>
      <c r="USP10" s="88"/>
      <c r="USQ10" s="88"/>
      <c r="USR10" s="88"/>
      <c r="USS10" s="88"/>
      <c r="UST10" s="88"/>
      <c r="USU10" s="88"/>
      <c r="USV10" s="88"/>
      <c r="USW10" s="88"/>
      <c r="USX10" s="88"/>
      <c r="USY10" s="88"/>
      <c r="USZ10" s="88"/>
      <c r="UTA10" s="88"/>
      <c r="UTB10" s="88"/>
      <c r="UTC10" s="88"/>
      <c r="UTD10" s="88"/>
      <c r="UTE10" s="88"/>
      <c r="UTF10" s="88"/>
      <c r="UTG10" s="88"/>
      <c r="UTH10" s="88"/>
      <c r="UTI10" s="88"/>
      <c r="UTJ10" s="88"/>
      <c r="UTK10" s="88"/>
      <c r="UTL10" s="88"/>
      <c r="UTM10" s="88"/>
      <c r="UTN10" s="88"/>
      <c r="UTO10" s="88"/>
      <c r="UTP10" s="88"/>
      <c r="UTQ10" s="88"/>
      <c r="UTR10" s="88"/>
      <c r="UTS10" s="88"/>
      <c r="UTT10" s="88"/>
      <c r="UTU10" s="88"/>
      <c r="UTV10" s="88"/>
      <c r="UTW10" s="88"/>
      <c r="UTX10" s="88"/>
      <c r="UTY10" s="88"/>
      <c r="UTZ10" s="88"/>
      <c r="UUA10" s="88"/>
      <c r="UUB10" s="88"/>
      <c r="UUC10" s="88"/>
      <c r="UUD10" s="88"/>
      <c r="UUE10" s="88"/>
      <c r="UUF10" s="88"/>
      <c r="UUG10" s="88"/>
      <c r="UUH10" s="88"/>
      <c r="UUI10" s="88"/>
      <c r="UUJ10" s="88"/>
      <c r="UUK10" s="88"/>
      <c r="UUL10" s="88"/>
      <c r="UUM10" s="88"/>
      <c r="UUN10" s="88"/>
      <c r="UUO10" s="88"/>
      <c r="UUP10" s="88"/>
      <c r="UUQ10" s="88"/>
      <c r="UUR10" s="88"/>
      <c r="UUS10" s="88"/>
      <c r="UUT10" s="88"/>
      <c r="UUU10" s="88"/>
      <c r="UUV10" s="88"/>
      <c r="UUW10" s="88"/>
      <c r="UUX10" s="88"/>
      <c r="UUY10" s="88"/>
      <c r="UUZ10" s="88"/>
      <c r="UVA10" s="88"/>
      <c r="UVB10" s="88"/>
      <c r="UVC10" s="88"/>
      <c r="UVD10" s="88"/>
      <c r="UVE10" s="88"/>
      <c r="UVF10" s="88"/>
      <c r="UVG10" s="88"/>
      <c r="UVH10" s="88"/>
      <c r="UVI10" s="88"/>
      <c r="UVJ10" s="88"/>
      <c r="UVK10" s="88"/>
      <c r="UVL10" s="88"/>
      <c r="UVM10" s="88"/>
      <c r="UVN10" s="88"/>
      <c r="UVO10" s="88"/>
      <c r="UVP10" s="88"/>
      <c r="UVQ10" s="88"/>
      <c r="UVR10" s="88"/>
      <c r="UVS10" s="88"/>
      <c r="UVT10" s="88"/>
      <c r="UVU10" s="88"/>
      <c r="UVV10" s="88"/>
      <c r="UVW10" s="88"/>
      <c r="UVX10" s="88"/>
      <c r="UVY10" s="88"/>
      <c r="UVZ10" s="88"/>
      <c r="UWA10" s="88"/>
      <c r="UWB10" s="88"/>
      <c r="UWC10" s="88"/>
      <c r="UWD10" s="88"/>
      <c r="UWE10" s="88"/>
      <c r="UWF10" s="88"/>
      <c r="UWG10" s="88"/>
      <c r="UWH10" s="88"/>
      <c r="UWI10" s="88"/>
      <c r="UWJ10" s="88"/>
      <c r="UWK10" s="88"/>
      <c r="UWL10" s="88"/>
      <c r="UWM10" s="88"/>
      <c r="UWN10" s="88"/>
      <c r="UWO10" s="88"/>
      <c r="UWP10" s="88"/>
      <c r="UWQ10" s="88"/>
      <c r="UWR10" s="88"/>
      <c r="UWS10" s="88"/>
      <c r="UWT10" s="88"/>
      <c r="UWU10" s="88"/>
      <c r="UWV10" s="88"/>
      <c r="UWW10" s="88"/>
      <c r="UWX10" s="88"/>
      <c r="UWY10" s="88"/>
      <c r="UWZ10" s="88"/>
      <c r="UXA10" s="88"/>
      <c r="UXB10" s="88"/>
      <c r="UXC10" s="88"/>
      <c r="UXD10" s="88"/>
      <c r="UXE10" s="88"/>
      <c r="UXF10" s="88"/>
      <c r="UXG10" s="88"/>
      <c r="UXH10" s="88"/>
      <c r="UXI10" s="88"/>
      <c r="UXJ10" s="88"/>
      <c r="UXK10" s="88"/>
      <c r="UXL10" s="88"/>
      <c r="UXM10" s="88"/>
      <c r="UXN10" s="88"/>
      <c r="UXO10" s="88"/>
      <c r="UXP10" s="88"/>
      <c r="UXQ10" s="88"/>
      <c r="UXR10" s="88"/>
      <c r="UXS10" s="88"/>
      <c r="UXT10" s="88"/>
      <c r="UXU10" s="88"/>
      <c r="UXV10" s="88"/>
      <c r="UXW10" s="88"/>
      <c r="UXX10" s="88"/>
      <c r="UXY10" s="88"/>
      <c r="UXZ10" s="88"/>
      <c r="UYA10" s="88"/>
      <c r="UYB10" s="88"/>
      <c r="UYC10" s="88"/>
      <c r="UYD10" s="88"/>
      <c r="UYE10" s="88"/>
      <c r="UYF10" s="88"/>
      <c r="UYG10" s="88"/>
      <c r="UYH10" s="88"/>
      <c r="UYI10" s="88"/>
      <c r="UYJ10" s="88"/>
      <c r="UYK10" s="88"/>
      <c r="UYL10" s="88"/>
      <c r="UYM10" s="88"/>
      <c r="UYN10" s="88"/>
      <c r="UYO10" s="88"/>
      <c r="UYP10" s="88"/>
      <c r="UYQ10" s="88"/>
      <c r="UYR10" s="88"/>
      <c r="UYS10" s="88"/>
      <c r="UYT10" s="88"/>
      <c r="UYU10" s="88"/>
      <c r="UYV10" s="88"/>
      <c r="UYW10" s="88"/>
      <c r="UYX10" s="88"/>
      <c r="UYY10" s="88"/>
      <c r="UYZ10" s="88"/>
      <c r="UZA10" s="88"/>
      <c r="UZB10" s="88"/>
      <c r="UZC10" s="88"/>
      <c r="UZD10" s="88"/>
      <c r="UZE10" s="88"/>
      <c r="UZF10" s="88"/>
      <c r="UZG10" s="88"/>
      <c r="UZH10" s="88"/>
      <c r="UZI10" s="88"/>
      <c r="UZJ10" s="88"/>
      <c r="UZK10" s="88"/>
      <c r="UZL10" s="88"/>
      <c r="UZM10" s="88"/>
      <c r="UZN10" s="88"/>
      <c r="UZO10" s="88"/>
      <c r="UZP10" s="88"/>
      <c r="UZQ10" s="88"/>
      <c r="UZR10" s="88"/>
      <c r="UZS10" s="88"/>
      <c r="UZT10" s="88"/>
      <c r="UZU10" s="88"/>
      <c r="UZV10" s="88"/>
      <c r="UZW10" s="88"/>
      <c r="UZX10" s="88"/>
      <c r="UZY10" s="88"/>
      <c r="UZZ10" s="88"/>
      <c r="VAA10" s="88"/>
      <c r="VAB10" s="88"/>
      <c r="VAC10" s="88"/>
      <c r="VAD10" s="88"/>
      <c r="VAE10" s="88"/>
      <c r="VAF10" s="88"/>
      <c r="VAG10" s="88"/>
      <c r="VAH10" s="88"/>
      <c r="VAI10" s="88"/>
      <c r="VAJ10" s="88"/>
      <c r="VAK10" s="88"/>
      <c r="VAL10" s="88"/>
      <c r="VAM10" s="88"/>
      <c r="VAN10" s="88"/>
      <c r="VAO10" s="88"/>
      <c r="VAP10" s="88"/>
      <c r="VAQ10" s="88"/>
      <c r="VAR10" s="88"/>
      <c r="VAS10" s="88"/>
      <c r="VAT10" s="88"/>
      <c r="VAU10" s="88"/>
      <c r="VAV10" s="88"/>
      <c r="VAW10" s="88"/>
      <c r="VAX10" s="88"/>
      <c r="VAY10" s="88"/>
      <c r="VAZ10" s="88"/>
      <c r="VBA10" s="88"/>
      <c r="VBB10" s="88"/>
      <c r="VBC10" s="88"/>
      <c r="VBD10" s="88"/>
      <c r="VBE10" s="88"/>
      <c r="VBF10" s="88"/>
      <c r="VBG10" s="88"/>
      <c r="VBH10" s="88"/>
      <c r="VBI10" s="88"/>
      <c r="VBJ10" s="88"/>
      <c r="VBK10" s="88"/>
      <c r="VBL10" s="88"/>
      <c r="VBM10" s="88"/>
      <c r="VBN10" s="88"/>
      <c r="VBO10" s="88"/>
      <c r="VBP10" s="88"/>
      <c r="VBQ10" s="88"/>
      <c r="VBR10" s="88"/>
      <c r="VBS10" s="88"/>
      <c r="VBT10" s="88"/>
      <c r="VBU10" s="88"/>
      <c r="VBV10" s="88"/>
      <c r="VBW10" s="88"/>
      <c r="VBX10" s="88"/>
      <c r="VBY10" s="88"/>
      <c r="VBZ10" s="88"/>
      <c r="VCA10" s="88"/>
      <c r="VCB10" s="88"/>
      <c r="VCC10" s="88"/>
      <c r="VCD10" s="88"/>
      <c r="VCE10" s="88"/>
      <c r="VCF10" s="88"/>
      <c r="VCG10" s="88"/>
      <c r="VCH10" s="88"/>
      <c r="VCI10" s="88"/>
      <c r="VCJ10" s="88"/>
      <c r="VCK10" s="88"/>
      <c r="VCL10" s="88"/>
      <c r="VCM10" s="88"/>
      <c r="VCN10" s="88"/>
      <c r="VCO10" s="88"/>
      <c r="VCP10" s="88"/>
      <c r="VCQ10" s="88"/>
      <c r="VCR10" s="88"/>
      <c r="VCS10" s="88"/>
      <c r="VCT10" s="88"/>
      <c r="VCU10" s="88"/>
      <c r="VCV10" s="88"/>
      <c r="VCW10" s="88"/>
      <c r="VCX10" s="88"/>
      <c r="VCY10" s="88"/>
      <c r="VCZ10" s="88"/>
      <c r="VDA10" s="88"/>
      <c r="VDB10" s="88"/>
      <c r="VDC10" s="88"/>
      <c r="VDD10" s="88"/>
      <c r="VDE10" s="88"/>
      <c r="VDF10" s="88"/>
      <c r="VDG10" s="88"/>
      <c r="VDH10" s="88"/>
      <c r="VDI10" s="88"/>
      <c r="VDJ10" s="88"/>
      <c r="VDK10" s="88"/>
      <c r="VDL10" s="88"/>
      <c r="VDM10" s="88"/>
      <c r="VDN10" s="88"/>
      <c r="VDO10" s="88"/>
      <c r="VDP10" s="88"/>
      <c r="VDQ10" s="88"/>
      <c r="VDR10" s="88"/>
      <c r="VDS10" s="88"/>
      <c r="VDT10" s="88"/>
      <c r="VDU10" s="88"/>
      <c r="VDV10" s="88"/>
      <c r="VDW10" s="88"/>
      <c r="VDX10" s="88"/>
      <c r="VDY10" s="88"/>
      <c r="VDZ10" s="88"/>
      <c r="VEA10" s="88"/>
      <c r="VEB10" s="88"/>
      <c r="VEC10" s="88"/>
      <c r="VED10" s="88"/>
      <c r="VEE10" s="88"/>
      <c r="VEF10" s="88"/>
      <c r="VEG10" s="88"/>
      <c r="VEH10" s="88"/>
      <c r="VEI10" s="88"/>
      <c r="VEJ10" s="88"/>
      <c r="VEK10" s="88"/>
      <c r="VEL10" s="88"/>
      <c r="VEM10" s="88"/>
      <c r="VEN10" s="88"/>
      <c r="VEO10" s="88"/>
      <c r="VEP10" s="88"/>
      <c r="VEQ10" s="88"/>
      <c r="VER10" s="88"/>
      <c r="VES10" s="88"/>
      <c r="VET10" s="88"/>
      <c r="VEU10" s="88"/>
      <c r="VEV10" s="88"/>
      <c r="VEW10" s="88"/>
      <c r="VEX10" s="88"/>
      <c r="VEY10" s="88"/>
      <c r="VEZ10" s="88"/>
      <c r="VFA10" s="88"/>
      <c r="VFB10" s="88"/>
      <c r="VFC10" s="88"/>
      <c r="VFD10" s="88"/>
      <c r="VFE10" s="88"/>
      <c r="VFF10" s="88"/>
      <c r="VFG10" s="88"/>
      <c r="VFH10" s="88"/>
      <c r="VFI10" s="88"/>
      <c r="VFJ10" s="88"/>
      <c r="VFK10" s="88"/>
      <c r="VFL10" s="88"/>
      <c r="VFM10" s="88"/>
      <c r="VFN10" s="88"/>
      <c r="VFO10" s="88"/>
      <c r="VFP10" s="88"/>
      <c r="VFQ10" s="88"/>
      <c r="VFR10" s="88"/>
      <c r="VFS10" s="88"/>
      <c r="VFT10" s="88"/>
      <c r="VFU10" s="88"/>
      <c r="VFV10" s="88"/>
      <c r="VFW10" s="88"/>
      <c r="VFX10" s="88"/>
      <c r="VFY10" s="88"/>
      <c r="VFZ10" s="88"/>
      <c r="VGA10" s="88"/>
      <c r="VGB10" s="88"/>
      <c r="VGC10" s="88"/>
      <c r="VGD10" s="88"/>
      <c r="VGE10" s="88"/>
      <c r="VGF10" s="88"/>
      <c r="VGG10" s="88"/>
      <c r="VGH10" s="88"/>
      <c r="VGI10" s="88"/>
      <c r="VGJ10" s="88"/>
      <c r="VGK10" s="88"/>
      <c r="VGL10" s="88"/>
      <c r="VGM10" s="88"/>
      <c r="VGN10" s="88"/>
      <c r="VGO10" s="88"/>
      <c r="VGP10" s="88"/>
      <c r="VGQ10" s="88"/>
      <c r="VGR10" s="88"/>
      <c r="VGS10" s="88"/>
      <c r="VGT10" s="88"/>
      <c r="VGU10" s="88"/>
      <c r="VGV10" s="88"/>
      <c r="VGW10" s="88"/>
      <c r="VGX10" s="88"/>
      <c r="VGY10" s="88"/>
      <c r="VGZ10" s="88"/>
      <c r="VHA10" s="88"/>
      <c r="VHB10" s="88"/>
      <c r="VHC10" s="88"/>
      <c r="VHD10" s="88"/>
      <c r="VHE10" s="88"/>
      <c r="VHF10" s="88"/>
      <c r="VHG10" s="88"/>
      <c r="VHH10" s="88"/>
      <c r="VHI10" s="88"/>
      <c r="VHJ10" s="88"/>
      <c r="VHK10" s="88"/>
      <c r="VHL10" s="88"/>
      <c r="VHM10" s="88"/>
      <c r="VHN10" s="88"/>
      <c r="VHO10" s="88"/>
      <c r="VHP10" s="88"/>
      <c r="VHQ10" s="88"/>
      <c r="VHR10" s="88"/>
      <c r="VHS10" s="88"/>
      <c r="VHT10" s="88"/>
      <c r="VHU10" s="88"/>
      <c r="VHV10" s="88"/>
      <c r="VHW10" s="88"/>
      <c r="VHX10" s="88"/>
      <c r="VHY10" s="88"/>
      <c r="VHZ10" s="88"/>
      <c r="VIA10" s="88"/>
      <c r="VIB10" s="88"/>
      <c r="VIC10" s="88"/>
      <c r="VID10" s="88"/>
      <c r="VIE10" s="88"/>
      <c r="VIF10" s="88"/>
      <c r="VIG10" s="88"/>
      <c r="VIH10" s="88"/>
      <c r="VII10" s="88"/>
      <c r="VIJ10" s="88"/>
      <c r="VIK10" s="88"/>
      <c r="VIL10" s="88"/>
      <c r="VIM10" s="88"/>
      <c r="VIN10" s="88"/>
      <c r="VIO10" s="88"/>
      <c r="VIP10" s="88"/>
      <c r="VIQ10" s="88"/>
      <c r="VIR10" s="88"/>
      <c r="VIS10" s="88"/>
      <c r="VIT10" s="88"/>
      <c r="VIU10" s="88"/>
      <c r="VIV10" s="88"/>
      <c r="VIW10" s="88"/>
      <c r="VIX10" s="88"/>
      <c r="VIY10" s="88"/>
      <c r="VIZ10" s="88"/>
      <c r="VJA10" s="88"/>
      <c r="VJB10" s="88"/>
      <c r="VJC10" s="88"/>
      <c r="VJD10" s="88"/>
      <c r="VJE10" s="88"/>
      <c r="VJF10" s="88"/>
      <c r="VJG10" s="88"/>
      <c r="VJH10" s="88"/>
      <c r="VJI10" s="88"/>
      <c r="VJJ10" s="88"/>
      <c r="VJK10" s="88"/>
      <c r="VJL10" s="88"/>
      <c r="VJM10" s="88"/>
      <c r="VJN10" s="88"/>
      <c r="VJO10" s="88"/>
      <c r="VJP10" s="88"/>
      <c r="VJQ10" s="88"/>
      <c r="VJR10" s="88"/>
      <c r="VJS10" s="88"/>
      <c r="VJT10" s="88"/>
      <c r="VJU10" s="88"/>
      <c r="VJV10" s="88"/>
      <c r="VJW10" s="88"/>
      <c r="VJX10" s="88"/>
      <c r="VJY10" s="88"/>
      <c r="VJZ10" s="88"/>
      <c r="VKA10" s="88"/>
      <c r="VKB10" s="88"/>
      <c r="VKC10" s="88"/>
      <c r="VKD10" s="88"/>
      <c r="VKE10" s="88"/>
      <c r="VKF10" s="88"/>
      <c r="VKG10" s="88"/>
      <c r="VKH10" s="88"/>
      <c r="VKI10" s="88"/>
      <c r="VKJ10" s="88"/>
      <c r="VKK10" s="88"/>
      <c r="VKL10" s="88"/>
      <c r="VKM10" s="88"/>
      <c r="VKN10" s="88"/>
      <c r="VKO10" s="88"/>
      <c r="VKP10" s="88"/>
      <c r="VKQ10" s="88"/>
      <c r="VKR10" s="88"/>
      <c r="VKS10" s="88"/>
      <c r="VKT10" s="88"/>
      <c r="VKU10" s="88"/>
      <c r="VKV10" s="88"/>
      <c r="VKW10" s="88"/>
      <c r="VKX10" s="88"/>
      <c r="VKY10" s="88"/>
      <c r="VKZ10" s="88"/>
      <c r="VLA10" s="88"/>
      <c r="VLB10" s="88"/>
      <c r="VLC10" s="88"/>
      <c r="VLD10" s="88"/>
      <c r="VLE10" s="88"/>
      <c r="VLF10" s="88"/>
      <c r="VLG10" s="88"/>
      <c r="VLH10" s="88"/>
      <c r="VLI10" s="88"/>
      <c r="VLJ10" s="88"/>
      <c r="VLK10" s="88"/>
      <c r="VLL10" s="88"/>
      <c r="VLM10" s="88"/>
      <c r="VLN10" s="88"/>
      <c r="VLO10" s="88"/>
      <c r="VLP10" s="88"/>
      <c r="VLQ10" s="88"/>
      <c r="VLR10" s="88"/>
      <c r="VLS10" s="88"/>
      <c r="VLT10" s="88"/>
      <c r="VLU10" s="88"/>
      <c r="VLV10" s="88"/>
      <c r="VLW10" s="88"/>
      <c r="VLX10" s="88"/>
      <c r="VLY10" s="88"/>
      <c r="VLZ10" s="88"/>
      <c r="VMA10" s="88"/>
      <c r="VMB10" s="88"/>
      <c r="VMC10" s="88"/>
      <c r="VMD10" s="88"/>
      <c r="VME10" s="88"/>
      <c r="VMF10" s="88"/>
      <c r="VMG10" s="88"/>
      <c r="VMH10" s="88"/>
      <c r="VMI10" s="88"/>
      <c r="VMJ10" s="88"/>
      <c r="VMK10" s="88"/>
      <c r="VML10" s="88"/>
      <c r="VMM10" s="88"/>
      <c r="VMN10" s="88"/>
      <c r="VMO10" s="88"/>
      <c r="VMP10" s="88"/>
      <c r="VMQ10" s="88"/>
      <c r="VMR10" s="88"/>
      <c r="VMS10" s="88"/>
      <c r="VMT10" s="88"/>
      <c r="VMU10" s="88"/>
      <c r="VMV10" s="88"/>
      <c r="VMW10" s="88"/>
      <c r="VMX10" s="88"/>
      <c r="VMY10" s="88"/>
      <c r="VMZ10" s="88"/>
      <c r="VNA10" s="88"/>
      <c r="VNB10" s="88"/>
      <c r="VNC10" s="88"/>
      <c r="VND10" s="88"/>
      <c r="VNE10" s="88"/>
      <c r="VNF10" s="88"/>
      <c r="VNG10" s="88"/>
      <c r="VNH10" s="88"/>
      <c r="VNI10" s="88"/>
      <c r="VNJ10" s="88"/>
      <c r="VNK10" s="88"/>
      <c r="VNL10" s="88"/>
      <c r="VNM10" s="88"/>
      <c r="VNN10" s="88"/>
      <c r="VNO10" s="88"/>
      <c r="VNP10" s="88"/>
      <c r="VNQ10" s="88"/>
      <c r="VNR10" s="88"/>
      <c r="VNS10" s="88"/>
      <c r="VNT10" s="88"/>
      <c r="VNU10" s="88"/>
      <c r="VNV10" s="88"/>
      <c r="VNW10" s="88"/>
      <c r="VNX10" s="88"/>
      <c r="VNY10" s="88"/>
      <c r="VNZ10" s="88"/>
      <c r="VOA10" s="88"/>
      <c r="VOB10" s="88"/>
      <c r="VOC10" s="88"/>
      <c r="VOD10" s="88"/>
      <c r="VOE10" s="88"/>
      <c r="VOF10" s="88"/>
      <c r="VOG10" s="88"/>
      <c r="VOH10" s="88"/>
      <c r="VOI10" s="88"/>
      <c r="VOJ10" s="88"/>
      <c r="VOK10" s="88"/>
      <c r="VOL10" s="88"/>
      <c r="VOM10" s="88"/>
      <c r="VON10" s="88"/>
      <c r="VOO10" s="88"/>
      <c r="VOP10" s="88"/>
      <c r="VOQ10" s="88"/>
      <c r="VOR10" s="88"/>
      <c r="VOS10" s="88"/>
      <c r="VOT10" s="88"/>
      <c r="VOU10" s="88"/>
      <c r="VOV10" s="88"/>
      <c r="VOW10" s="88"/>
      <c r="VOX10" s="88"/>
      <c r="VOY10" s="88"/>
      <c r="VOZ10" s="88"/>
      <c r="VPA10" s="88"/>
      <c r="VPB10" s="88"/>
      <c r="VPC10" s="88"/>
      <c r="VPD10" s="88"/>
      <c r="VPE10" s="88"/>
      <c r="VPF10" s="88"/>
      <c r="VPG10" s="88"/>
      <c r="VPH10" s="88"/>
      <c r="VPI10" s="88"/>
      <c r="VPJ10" s="88"/>
      <c r="VPK10" s="88"/>
      <c r="VPL10" s="88"/>
      <c r="VPM10" s="88"/>
      <c r="VPN10" s="88"/>
      <c r="VPO10" s="88"/>
      <c r="VPP10" s="88"/>
      <c r="VPQ10" s="88"/>
      <c r="VPR10" s="88"/>
      <c r="VPS10" s="88"/>
      <c r="VPT10" s="88"/>
      <c r="VPU10" s="88"/>
      <c r="VPV10" s="88"/>
      <c r="VPW10" s="88"/>
      <c r="VPX10" s="88"/>
      <c r="VPY10" s="88"/>
      <c r="VPZ10" s="88"/>
      <c r="VQA10" s="88"/>
      <c r="VQB10" s="88"/>
      <c r="VQC10" s="88"/>
      <c r="VQD10" s="88"/>
      <c r="VQE10" s="88"/>
      <c r="VQF10" s="88"/>
      <c r="VQG10" s="88"/>
      <c r="VQH10" s="88"/>
      <c r="VQI10" s="88"/>
      <c r="VQJ10" s="88"/>
      <c r="VQK10" s="88"/>
      <c r="VQL10" s="88"/>
      <c r="VQM10" s="88"/>
      <c r="VQN10" s="88"/>
      <c r="VQO10" s="88"/>
      <c r="VQP10" s="88"/>
      <c r="VQQ10" s="88"/>
      <c r="VQR10" s="88"/>
      <c r="VQS10" s="88"/>
      <c r="VQT10" s="88"/>
      <c r="VQU10" s="88"/>
      <c r="VQV10" s="88"/>
      <c r="VQW10" s="88"/>
      <c r="VQX10" s="88"/>
      <c r="VQY10" s="88"/>
      <c r="VQZ10" s="88"/>
      <c r="VRA10" s="88"/>
      <c r="VRB10" s="88"/>
      <c r="VRC10" s="88"/>
      <c r="VRD10" s="88"/>
      <c r="VRE10" s="88"/>
      <c r="VRF10" s="88"/>
      <c r="VRG10" s="88"/>
      <c r="VRH10" s="88"/>
      <c r="VRI10" s="88"/>
      <c r="VRJ10" s="88"/>
      <c r="VRK10" s="88"/>
      <c r="VRL10" s="88"/>
      <c r="VRM10" s="88"/>
      <c r="VRN10" s="88"/>
      <c r="VRO10" s="88"/>
      <c r="VRP10" s="88"/>
      <c r="VRQ10" s="88"/>
      <c r="VRR10" s="88"/>
      <c r="VRS10" s="88"/>
      <c r="VRT10" s="88"/>
      <c r="VRU10" s="88"/>
      <c r="VRV10" s="88"/>
      <c r="VRW10" s="88"/>
      <c r="VRX10" s="88"/>
      <c r="VRY10" s="88"/>
      <c r="VRZ10" s="88"/>
      <c r="VSA10" s="88"/>
      <c r="VSB10" s="88"/>
      <c r="VSC10" s="88"/>
      <c r="VSD10" s="88"/>
      <c r="VSE10" s="88"/>
      <c r="VSF10" s="88"/>
      <c r="VSG10" s="88"/>
      <c r="VSH10" s="88"/>
      <c r="VSI10" s="88"/>
      <c r="VSJ10" s="88"/>
      <c r="VSK10" s="88"/>
      <c r="VSL10" s="88"/>
      <c r="VSM10" s="88"/>
      <c r="VSN10" s="88"/>
      <c r="VSO10" s="88"/>
      <c r="VSP10" s="88"/>
      <c r="VSQ10" s="88"/>
      <c r="VSR10" s="88"/>
      <c r="VSS10" s="88"/>
      <c r="VST10" s="88"/>
      <c r="VSU10" s="88"/>
      <c r="VSV10" s="88"/>
      <c r="VSW10" s="88"/>
      <c r="VSX10" s="88"/>
      <c r="VSY10" s="88"/>
      <c r="VSZ10" s="88"/>
      <c r="VTA10" s="88"/>
      <c r="VTB10" s="88"/>
      <c r="VTC10" s="88"/>
      <c r="VTD10" s="88"/>
      <c r="VTE10" s="88"/>
      <c r="VTF10" s="88"/>
      <c r="VTG10" s="88"/>
      <c r="VTH10" s="88"/>
      <c r="VTI10" s="88"/>
      <c r="VTJ10" s="88"/>
      <c r="VTK10" s="88"/>
      <c r="VTL10" s="88"/>
      <c r="VTM10" s="88"/>
      <c r="VTN10" s="88"/>
      <c r="VTO10" s="88"/>
      <c r="VTP10" s="88"/>
      <c r="VTQ10" s="88"/>
      <c r="VTR10" s="88"/>
      <c r="VTS10" s="88"/>
      <c r="VTT10" s="88"/>
      <c r="VTU10" s="88"/>
      <c r="VTV10" s="88"/>
      <c r="VTW10" s="88"/>
      <c r="VTX10" s="88"/>
      <c r="VTY10" s="88"/>
      <c r="VTZ10" s="88"/>
      <c r="VUA10" s="88"/>
      <c r="VUB10" s="88"/>
      <c r="VUC10" s="88"/>
      <c r="VUD10" s="88"/>
      <c r="VUE10" s="88"/>
      <c r="VUF10" s="88"/>
      <c r="VUG10" s="88"/>
      <c r="VUH10" s="88"/>
      <c r="VUI10" s="88"/>
      <c r="VUJ10" s="88"/>
      <c r="VUK10" s="88"/>
      <c r="VUL10" s="88"/>
      <c r="VUM10" s="88"/>
      <c r="VUN10" s="88"/>
      <c r="VUO10" s="88"/>
      <c r="VUP10" s="88"/>
      <c r="VUQ10" s="88"/>
      <c r="VUR10" s="88"/>
      <c r="VUS10" s="88"/>
      <c r="VUT10" s="88"/>
      <c r="VUU10" s="88"/>
      <c r="VUV10" s="88"/>
      <c r="VUW10" s="88"/>
      <c r="VUX10" s="88"/>
      <c r="VUY10" s="88"/>
      <c r="VUZ10" s="88"/>
      <c r="VVA10" s="88"/>
      <c r="VVB10" s="88"/>
      <c r="VVC10" s="88"/>
      <c r="VVD10" s="88"/>
      <c r="VVE10" s="88"/>
      <c r="VVF10" s="88"/>
      <c r="VVG10" s="88"/>
      <c r="VVH10" s="88"/>
      <c r="VVI10" s="88"/>
      <c r="VVJ10" s="88"/>
      <c r="VVK10" s="88"/>
      <c r="VVL10" s="88"/>
      <c r="VVM10" s="88"/>
      <c r="VVN10" s="88"/>
      <c r="VVO10" s="88"/>
      <c r="VVP10" s="88"/>
      <c r="VVQ10" s="88"/>
      <c r="VVR10" s="88"/>
      <c r="VVS10" s="88"/>
      <c r="VVT10" s="88"/>
      <c r="VVU10" s="88"/>
      <c r="VVV10" s="88"/>
      <c r="VVW10" s="88"/>
      <c r="VVX10" s="88"/>
      <c r="VVY10" s="88"/>
      <c r="VVZ10" s="88"/>
      <c r="VWA10" s="88"/>
      <c r="VWB10" s="88"/>
      <c r="VWC10" s="88"/>
      <c r="VWD10" s="88"/>
      <c r="VWE10" s="88"/>
      <c r="VWF10" s="88"/>
      <c r="VWG10" s="88"/>
      <c r="VWH10" s="88"/>
      <c r="VWI10" s="88"/>
      <c r="VWJ10" s="88"/>
      <c r="VWK10" s="88"/>
      <c r="VWL10" s="88"/>
      <c r="VWM10" s="88"/>
      <c r="VWN10" s="88"/>
      <c r="VWO10" s="88"/>
      <c r="VWP10" s="88"/>
      <c r="VWQ10" s="88"/>
      <c r="VWR10" s="88"/>
      <c r="VWS10" s="88"/>
      <c r="VWT10" s="88"/>
      <c r="VWU10" s="88"/>
      <c r="VWV10" s="88"/>
      <c r="VWW10" s="88"/>
      <c r="VWX10" s="88"/>
      <c r="VWY10" s="88"/>
      <c r="VWZ10" s="88"/>
      <c r="VXA10" s="88"/>
      <c r="VXB10" s="88"/>
      <c r="VXC10" s="88"/>
      <c r="VXD10" s="88"/>
      <c r="VXE10" s="88"/>
      <c r="VXF10" s="88"/>
      <c r="VXG10" s="88"/>
      <c r="VXH10" s="88"/>
      <c r="VXI10" s="88"/>
      <c r="VXJ10" s="88"/>
      <c r="VXK10" s="88"/>
      <c r="VXL10" s="88"/>
      <c r="VXM10" s="88"/>
      <c r="VXN10" s="88"/>
      <c r="VXO10" s="88"/>
      <c r="VXP10" s="88"/>
      <c r="VXQ10" s="88"/>
      <c r="VXR10" s="88"/>
      <c r="VXS10" s="88"/>
      <c r="VXT10" s="88"/>
      <c r="VXU10" s="88"/>
      <c r="VXV10" s="88"/>
      <c r="VXW10" s="88"/>
      <c r="VXX10" s="88"/>
      <c r="VXY10" s="88"/>
      <c r="VXZ10" s="88"/>
      <c r="VYA10" s="88"/>
      <c r="VYB10" s="88"/>
      <c r="VYC10" s="88"/>
      <c r="VYD10" s="88"/>
      <c r="VYE10" s="88"/>
      <c r="VYF10" s="88"/>
      <c r="VYG10" s="88"/>
      <c r="VYH10" s="88"/>
      <c r="VYI10" s="88"/>
      <c r="VYJ10" s="88"/>
      <c r="VYK10" s="88"/>
      <c r="VYL10" s="88"/>
      <c r="VYM10" s="88"/>
      <c r="VYN10" s="88"/>
      <c r="VYO10" s="88"/>
      <c r="VYP10" s="88"/>
      <c r="VYQ10" s="88"/>
      <c r="VYR10" s="88"/>
      <c r="VYS10" s="88"/>
      <c r="VYT10" s="88"/>
      <c r="VYU10" s="88"/>
      <c r="VYV10" s="88"/>
      <c r="VYW10" s="88"/>
      <c r="VYX10" s="88"/>
      <c r="VYY10" s="88"/>
      <c r="VYZ10" s="88"/>
      <c r="VZA10" s="88"/>
      <c r="VZB10" s="88"/>
      <c r="VZC10" s="88"/>
      <c r="VZD10" s="88"/>
      <c r="VZE10" s="88"/>
      <c r="VZF10" s="88"/>
      <c r="VZG10" s="88"/>
      <c r="VZH10" s="88"/>
      <c r="VZI10" s="88"/>
      <c r="VZJ10" s="88"/>
      <c r="VZK10" s="88"/>
      <c r="VZL10" s="88"/>
      <c r="VZM10" s="88"/>
      <c r="VZN10" s="88"/>
      <c r="VZO10" s="88"/>
      <c r="VZP10" s="88"/>
      <c r="VZQ10" s="88"/>
      <c r="VZR10" s="88"/>
      <c r="VZS10" s="88"/>
      <c r="VZT10" s="88"/>
      <c r="VZU10" s="88"/>
      <c r="VZV10" s="88"/>
      <c r="VZW10" s="88"/>
      <c r="VZX10" s="88"/>
      <c r="VZY10" s="88"/>
      <c r="VZZ10" s="88"/>
      <c r="WAA10" s="88"/>
      <c r="WAB10" s="88"/>
      <c r="WAC10" s="88"/>
      <c r="WAD10" s="88"/>
      <c r="WAE10" s="88"/>
      <c r="WAF10" s="88"/>
      <c r="WAG10" s="88"/>
      <c r="WAH10" s="88"/>
      <c r="WAI10" s="88"/>
      <c r="WAJ10" s="88"/>
      <c r="WAK10" s="88"/>
      <c r="WAL10" s="88"/>
      <c r="WAM10" s="88"/>
      <c r="WAN10" s="88"/>
      <c r="WAO10" s="88"/>
      <c r="WAP10" s="88"/>
      <c r="WAQ10" s="88"/>
      <c r="WAR10" s="88"/>
      <c r="WAS10" s="88"/>
      <c r="WAT10" s="88"/>
      <c r="WAU10" s="88"/>
      <c r="WAV10" s="88"/>
      <c r="WAW10" s="88"/>
      <c r="WAX10" s="88"/>
      <c r="WAY10" s="88"/>
      <c r="WAZ10" s="88"/>
      <c r="WBA10" s="88"/>
      <c r="WBB10" s="88"/>
      <c r="WBC10" s="88"/>
      <c r="WBD10" s="88"/>
      <c r="WBE10" s="88"/>
      <c r="WBF10" s="88"/>
      <c r="WBG10" s="88"/>
      <c r="WBH10" s="88"/>
      <c r="WBI10" s="88"/>
      <c r="WBJ10" s="88"/>
      <c r="WBK10" s="88"/>
      <c r="WBL10" s="88"/>
      <c r="WBM10" s="88"/>
      <c r="WBN10" s="88"/>
      <c r="WBO10" s="88"/>
      <c r="WBP10" s="88"/>
      <c r="WBQ10" s="88"/>
      <c r="WBR10" s="88"/>
      <c r="WBS10" s="88"/>
      <c r="WBT10" s="88"/>
      <c r="WBU10" s="88"/>
      <c r="WBV10" s="88"/>
      <c r="WBW10" s="88"/>
      <c r="WBX10" s="88"/>
      <c r="WBY10" s="88"/>
      <c r="WBZ10" s="88"/>
      <c r="WCA10" s="88"/>
      <c r="WCB10" s="88"/>
      <c r="WCC10" s="88"/>
      <c r="WCD10" s="88"/>
      <c r="WCE10" s="88"/>
      <c r="WCF10" s="88"/>
      <c r="WCG10" s="88"/>
      <c r="WCH10" s="88"/>
      <c r="WCI10" s="88"/>
      <c r="WCJ10" s="88"/>
      <c r="WCK10" s="88"/>
      <c r="WCL10" s="88"/>
      <c r="WCM10" s="88"/>
      <c r="WCN10" s="88"/>
      <c r="WCO10" s="88"/>
      <c r="WCP10" s="88"/>
      <c r="WCQ10" s="88"/>
      <c r="WCR10" s="88"/>
      <c r="WCS10" s="88"/>
      <c r="WCT10" s="88"/>
      <c r="WCU10" s="88"/>
      <c r="WCV10" s="88"/>
      <c r="WCW10" s="88"/>
      <c r="WCX10" s="88"/>
      <c r="WCY10" s="88"/>
      <c r="WCZ10" s="88"/>
      <c r="WDA10" s="88"/>
      <c r="WDB10" s="88"/>
      <c r="WDC10" s="88"/>
      <c r="WDD10" s="88"/>
      <c r="WDE10" s="88"/>
      <c r="WDF10" s="88"/>
      <c r="WDG10" s="88"/>
      <c r="WDH10" s="88"/>
      <c r="WDI10" s="88"/>
      <c r="WDJ10" s="88"/>
      <c r="WDK10" s="88"/>
      <c r="WDL10" s="88"/>
      <c r="WDM10" s="88"/>
      <c r="WDN10" s="88"/>
      <c r="WDO10" s="88"/>
      <c r="WDP10" s="88"/>
      <c r="WDQ10" s="88"/>
      <c r="WDR10" s="88"/>
      <c r="WDS10" s="88"/>
      <c r="WDT10" s="88"/>
      <c r="WDU10" s="88"/>
      <c r="WDV10" s="88"/>
      <c r="WDW10" s="88"/>
      <c r="WDX10" s="88"/>
      <c r="WDY10" s="88"/>
      <c r="WDZ10" s="88"/>
      <c r="WEA10" s="88"/>
      <c r="WEB10" s="88"/>
      <c r="WEC10" s="88"/>
      <c r="WED10" s="88"/>
      <c r="WEE10" s="88"/>
      <c r="WEF10" s="88"/>
      <c r="WEG10" s="88"/>
      <c r="WEH10" s="88"/>
      <c r="WEI10" s="88"/>
      <c r="WEJ10" s="88"/>
      <c r="WEK10" s="88"/>
      <c r="WEL10" s="88"/>
      <c r="WEM10" s="88"/>
      <c r="WEN10" s="88"/>
      <c r="WEO10" s="88"/>
      <c r="WEP10" s="88"/>
      <c r="WEQ10" s="88"/>
      <c r="WER10" s="88"/>
      <c r="WES10" s="88"/>
      <c r="WET10" s="88"/>
      <c r="WEU10" s="88"/>
      <c r="WEV10" s="88"/>
      <c r="WEW10" s="88"/>
      <c r="WEX10" s="88"/>
      <c r="WEY10" s="88"/>
      <c r="WEZ10" s="88"/>
      <c r="WFA10" s="88"/>
      <c r="WFB10" s="88"/>
      <c r="WFC10" s="88"/>
      <c r="WFD10" s="88"/>
      <c r="WFE10" s="88"/>
      <c r="WFF10" s="88"/>
      <c r="WFG10" s="88"/>
      <c r="WFH10" s="88"/>
      <c r="WFI10" s="88"/>
      <c r="WFJ10" s="88"/>
      <c r="WFK10" s="88"/>
      <c r="WFL10" s="88"/>
      <c r="WFM10" s="88"/>
      <c r="WFN10" s="88"/>
      <c r="WFO10" s="88"/>
      <c r="WFP10" s="88"/>
      <c r="WFQ10" s="88"/>
      <c r="WFR10" s="88"/>
      <c r="WFS10" s="88"/>
      <c r="WFT10" s="88"/>
      <c r="WFU10" s="88"/>
      <c r="WFV10" s="88"/>
      <c r="WFW10" s="88"/>
      <c r="WFX10" s="88"/>
      <c r="WFY10" s="88"/>
      <c r="WFZ10" s="88"/>
      <c r="WGA10" s="88"/>
      <c r="WGB10" s="88"/>
      <c r="WGC10" s="88"/>
      <c r="WGD10" s="88"/>
      <c r="WGE10" s="88"/>
      <c r="WGF10" s="88"/>
      <c r="WGG10" s="88"/>
      <c r="WGH10" s="88"/>
      <c r="WGI10" s="88"/>
      <c r="WGJ10" s="88"/>
      <c r="WGK10" s="88"/>
      <c r="WGL10" s="88"/>
      <c r="WGM10" s="88"/>
      <c r="WGN10" s="88"/>
      <c r="WGO10" s="88"/>
      <c r="WGP10" s="88"/>
      <c r="WGQ10" s="88"/>
      <c r="WGR10" s="88"/>
      <c r="WGS10" s="88"/>
      <c r="WGT10" s="88"/>
      <c r="WGU10" s="88"/>
      <c r="WGV10" s="88"/>
      <c r="WGW10" s="88"/>
      <c r="WGX10" s="88"/>
      <c r="WGY10" s="88"/>
      <c r="WGZ10" s="88"/>
      <c r="WHA10" s="88"/>
      <c r="WHB10" s="88"/>
      <c r="WHC10" s="88"/>
      <c r="WHD10" s="88"/>
      <c r="WHE10" s="88"/>
      <c r="WHF10" s="88"/>
      <c r="WHG10" s="88"/>
      <c r="WHH10" s="88"/>
      <c r="WHI10" s="88"/>
      <c r="WHJ10" s="88"/>
      <c r="WHK10" s="88"/>
      <c r="WHL10" s="88"/>
      <c r="WHM10" s="88"/>
      <c r="WHN10" s="88"/>
      <c r="WHO10" s="88"/>
      <c r="WHP10" s="88"/>
      <c r="WHQ10" s="88"/>
      <c r="WHR10" s="88"/>
      <c r="WHS10" s="88"/>
      <c r="WHT10" s="88"/>
      <c r="WHU10" s="88"/>
      <c r="WHV10" s="88"/>
      <c r="WHW10" s="88"/>
      <c r="WHX10" s="88"/>
      <c r="WHY10" s="88"/>
      <c r="WHZ10" s="88"/>
      <c r="WIA10" s="88"/>
      <c r="WIB10" s="88"/>
      <c r="WIC10" s="88"/>
      <c r="WID10" s="88"/>
      <c r="WIE10" s="88"/>
      <c r="WIF10" s="88"/>
      <c r="WIG10" s="88"/>
      <c r="WIH10" s="88"/>
      <c r="WII10" s="88"/>
      <c r="WIJ10" s="88"/>
      <c r="WIK10" s="88"/>
      <c r="WIL10" s="88"/>
      <c r="WIM10" s="88"/>
      <c r="WIN10" s="88"/>
      <c r="WIO10" s="88"/>
      <c r="WIP10" s="88"/>
      <c r="WIQ10" s="88"/>
      <c r="WIR10" s="88"/>
      <c r="WIS10" s="88"/>
      <c r="WIT10" s="88"/>
      <c r="WIU10" s="88"/>
      <c r="WIV10" s="88"/>
      <c r="WIW10" s="88"/>
      <c r="WIX10" s="88"/>
      <c r="WIY10" s="88"/>
      <c r="WIZ10" s="88"/>
      <c r="WJA10" s="88"/>
      <c r="WJB10" s="88"/>
      <c r="WJC10" s="88"/>
      <c r="WJD10" s="88"/>
      <c r="WJE10" s="88"/>
      <c r="WJF10" s="88"/>
      <c r="WJG10" s="88"/>
      <c r="WJH10" s="88"/>
      <c r="WJI10" s="88"/>
      <c r="WJJ10" s="88"/>
      <c r="WJK10" s="88"/>
      <c r="WJL10" s="88"/>
      <c r="WJM10" s="88"/>
      <c r="WJN10" s="88"/>
      <c r="WJO10" s="88"/>
      <c r="WJP10" s="88"/>
      <c r="WJQ10" s="88"/>
      <c r="WJR10" s="88"/>
      <c r="WJS10" s="88"/>
      <c r="WJT10" s="88"/>
      <c r="WJU10" s="88"/>
      <c r="WJV10" s="88"/>
      <c r="WJW10" s="88"/>
      <c r="WJX10" s="88"/>
      <c r="WJY10" s="88"/>
      <c r="WJZ10" s="88"/>
      <c r="WKA10" s="88"/>
      <c r="WKB10" s="88"/>
      <c r="WKC10" s="88"/>
      <c r="WKD10" s="88"/>
      <c r="WKE10" s="88"/>
      <c r="WKF10" s="88"/>
      <c r="WKG10" s="88"/>
      <c r="WKH10" s="88"/>
      <c r="WKI10" s="88"/>
      <c r="WKJ10" s="88"/>
      <c r="WKK10" s="88"/>
      <c r="WKL10" s="88"/>
      <c r="WKM10" s="88"/>
      <c r="WKN10" s="88"/>
      <c r="WKO10" s="88"/>
      <c r="WKP10" s="88"/>
      <c r="WKQ10" s="88"/>
      <c r="WKR10" s="88"/>
      <c r="WKS10" s="88"/>
      <c r="WKT10" s="88"/>
      <c r="WKU10" s="88"/>
      <c r="WKV10" s="88"/>
      <c r="WKW10" s="88"/>
      <c r="WKX10" s="88"/>
      <c r="WKY10" s="88"/>
      <c r="WKZ10" s="88"/>
      <c r="WLA10" s="88"/>
      <c r="WLB10" s="88"/>
      <c r="WLC10" s="88"/>
      <c r="WLD10" s="88"/>
      <c r="WLE10" s="88"/>
      <c r="WLF10" s="88"/>
      <c r="WLG10" s="88"/>
      <c r="WLH10" s="88"/>
      <c r="WLI10" s="88"/>
      <c r="WLJ10" s="88"/>
      <c r="WLK10" s="88"/>
      <c r="WLL10" s="88"/>
      <c r="WLM10" s="88"/>
      <c r="WLN10" s="88"/>
      <c r="WLO10" s="88"/>
      <c r="WLP10" s="88"/>
      <c r="WLQ10" s="88"/>
      <c r="WLR10" s="88"/>
      <c r="WLS10" s="88"/>
      <c r="WLT10" s="88"/>
      <c r="WLU10" s="88"/>
      <c r="WLV10" s="88"/>
      <c r="WLW10" s="88"/>
      <c r="WLX10" s="88"/>
      <c r="WLY10" s="88"/>
      <c r="WLZ10" s="88"/>
      <c r="WMA10" s="88"/>
      <c r="WMB10" s="88"/>
      <c r="WMC10" s="88"/>
      <c r="WMD10" s="88"/>
      <c r="WME10" s="88"/>
      <c r="WMF10" s="88"/>
      <c r="WMG10" s="88"/>
      <c r="WMH10" s="88"/>
      <c r="WMI10" s="88"/>
      <c r="WMJ10" s="88"/>
      <c r="WMK10" s="88"/>
      <c r="WML10" s="88"/>
      <c r="WMM10" s="88"/>
      <c r="WMN10" s="88"/>
      <c r="WMO10" s="88"/>
      <c r="WMP10" s="88"/>
      <c r="WMQ10" s="88"/>
      <c r="WMR10" s="88"/>
      <c r="WMS10" s="88"/>
      <c r="WMT10" s="88"/>
      <c r="WMU10" s="88"/>
      <c r="WMV10" s="88"/>
      <c r="WMW10" s="88"/>
      <c r="WMX10" s="88"/>
      <c r="WMY10" s="88"/>
      <c r="WMZ10" s="88"/>
      <c r="WNA10" s="88"/>
      <c r="WNB10" s="88"/>
      <c r="WNC10" s="88"/>
      <c r="WND10" s="88"/>
      <c r="WNE10" s="88"/>
      <c r="WNF10" s="88"/>
      <c r="WNG10" s="88"/>
      <c r="WNH10" s="88"/>
      <c r="WNI10" s="88"/>
      <c r="WNJ10" s="88"/>
      <c r="WNK10" s="88"/>
      <c r="WNL10" s="88"/>
      <c r="WNM10" s="88"/>
      <c r="WNN10" s="88"/>
      <c r="WNO10" s="88"/>
      <c r="WNP10" s="88"/>
      <c r="WNQ10" s="88"/>
      <c r="WNR10" s="88"/>
      <c r="WNS10" s="88"/>
      <c r="WNT10" s="88"/>
      <c r="WNU10" s="88"/>
      <c r="WNV10" s="88"/>
      <c r="WNW10" s="88"/>
      <c r="WNX10" s="88"/>
      <c r="WNY10" s="88"/>
      <c r="WNZ10" s="88"/>
      <c r="WOA10" s="88"/>
      <c r="WOB10" s="88"/>
      <c r="WOC10" s="88"/>
      <c r="WOD10" s="88"/>
      <c r="WOE10" s="88"/>
      <c r="WOF10" s="88"/>
      <c r="WOG10" s="88"/>
      <c r="WOH10" s="88"/>
      <c r="WOI10" s="88"/>
      <c r="WOJ10" s="88"/>
      <c r="WOK10" s="88"/>
      <c r="WOL10" s="88"/>
      <c r="WOM10" s="88"/>
      <c r="WON10" s="88"/>
      <c r="WOO10" s="88"/>
      <c r="WOP10" s="88"/>
      <c r="WOQ10" s="88"/>
      <c r="WOR10" s="88"/>
      <c r="WOS10" s="88"/>
      <c r="WOT10" s="88"/>
      <c r="WOU10" s="88"/>
      <c r="WOV10" s="88"/>
      <c r="WOW10" s="88"/>
      <c r="WOX10" s="88"/>
      <c r="WOY10" s="88"/>
      <c r="WOZ10" s="88"/>
      <c r="WPA10" s="88"/>
      <c r="WPB10" s="88"/>
      <c r="WPC10" s="88"/>
      <c r="WPD10" s="88"/>
      <c r="WPE10" s="88"/>
      <c r="WPF10" s="88"/>
      <c r="WPG10" s="88"/>
      <c r="WPH10" s="88"/>
      <c r="WPI10" s="88"/>
      <c r="WPJ10" s="88"/>
      <c r="WPK10" s="88"/>
      <c r="WPL10" s="88"/>
      <c r="WPM10" s="88"/>
      <c r="WPN10" s="88"/>
      <c r="WPO10" s="88"/>
      <c r="WPP10" s="88"/>
      <c r="WPQ10" s="88"/>
      <c r="WPR10" s="88"/>
      <c r="WPS10" s="88"/>
      <c r="WPT10" s="88"/>
      <c r="WPU10" s="88"/>
      <c r="WPV10" s="88"/>
      <c r="WPW10" s="88"/>
      <c r="WPX10" s="88"/>
      <c r="WPY10" s="88"/>
      <c r="WPZ10" s="88"/>
      <c r="WQA10" s="88"/>
      <c r="WQB10" s="88"/>
      <c r="WQC10" s="88"/>
      <c r="WQD10" s="88"/>
      <c r="WQE10" s="88"/>
      <c r="WQF10" s="88"/>
      <c r="WQG10" s="88"/>
      <c r="WQH10" s="88"/>
      <c r="WQI10" s="88"/>
      <c r="WQJ10" s="88"/>
      <c r="WQK10" s="88"/>
      <c r="WQL10" s="88"/>
      <c r="WQM10" s="88"/>
      <c r="WQN10" s="88"/>
      <c r="WQO10" s="88"/>
      <c r="WQP10" s="88"/>
      <c r="WQQ10" s="88"/>
      <c r="WQR10" s="88"/>
      <c r="WQS10" s="88"/>
      <c r="WQT10" s="88"/>
      <c r="WQU10" s="88"/>
      <c r="WQV10" s="88"/>
      <c r="WQW10" s="88"/>
      <c r="WQX10" s="88"/>
      <c r="WQY10" s="88"/>
      <c r="WQZ10" s="88"/>
      <c r="WRA10" s="88"/>
      <c r="WRB10" s="88"/>
      <c r="WRC10" s="88"/>
      <c r="WRD10" s="88"/>
      <c r="WRE10" s="88"/>
      <c r="WRF10" s="88"/>
      <c r="WRG10" s="88"/>
      <c r="WRH10" s="88"/>
      <c r="WRI10" s="88"/>
      <c r="WRJ10" s="88"/>
      <c r="WRK10" s="88"/>
      <c r="WRL10" s="88"/>
      <c r="WRM10" s="88"/>
      <c r="WRN10" s="88"/>
      <c r="WRO10" s="88"/>
      <c r="WRP10" s="88"/>
      <c r="WRQ10" s="88"/>
      <c r="WRR10" s="88"/>
      <c r="WRS10" s="88"/>
      <c r="WRT10" s="88"/>
      <c r="WRU10" s="88"/>
      <c r="WRV10" s="88"/>
      <c r="WRW10" s="88"/>
      <c r="WRX10" s="88"/>
      <c r="WRY10" s="88"/>
      <c r="WRZ10" s="88"/>
      <c r="WSA10" s="88"/>
      <c r="WSB10" s="88"/>
      <c r="WSC10" s="88"/>
      <c r="WSD10" s="88"/>
      <c r="WSE10" s="88"/>
      <c r="WSF10" s="88"/>
      <c r="WSG10" s="88"/>
      <c r="WSH10" s="88"/>
      <c r="WSI10" s="88"/>
      <c r="WSJ10" s="88"/>
      <c r="WSK10" s="88"/>
      <c r="WSL10" s="88"/>
      <c r="WSM10" s="88"/>
      <c r="WSN10" s="88"/>
      <c r="WSO10" s="88"/>
      <c r="WSP10" s="88"/>
      <c r="WSQ10" s="88"/>
      <c r="WSR10" s="88"/>
      <c r="WSS10" s="88"/>
      <c r="WST10" s="88"/>
      <c r="WSU10" s="88"/>
      <c r="WSV10" s="88"/>
      <c r="WSW10" s="88"/>
      <c r="WSX10" s="88"/>
      <c r="WSY10" s="88"/>
      <c r="WSZ10" s="88"/>
      <c r="WTA10" s="88"/>
      <c r="WTB10" s="88"/>
      <c r="WTC10" s="88"/>
      <c r="WTD10" s="88"/>
      <c r="WTE10" s="88"/>
      <c r="WTF10" s="88"/>
      <c r="WTG10" s="88"/>
      <c r="WTH10" s="88"/>
      <c r="WTI10" s="88"/>
      <c r="WTJ10" s="88"/>
      <c r="WTK10" s="88"/>
      <c r="WTL10" s="88"/>
      <c r="WTM10" s="88"/>
      <c r="WTN10" s="88"/>
      <c r="WTO10" s="88"/>
      <c r="WTP10" s="88"/>
      <c r="WTQ10" s="88"/>
      <c r="WTR10" s="88"/>
      <c r="WTS10" s="88"/>
      <c r="WTT10" s="88"/>
      <c r="WTU10" s="88"/>
      <c r="WTV10" s="88"/>
      <c r="WTW10" s="88"/>
      <c r="WTX10" s="88"/>
      <c r="WTY10" s="88"/>
      <c r="WTZ10" s="88"/>
      <c r="WUA10" s="88"/>
      <c r="WUB10" s="88"/>
      <c r="WUC10" s="88"/>
      <c r="WUD10" s="88"/>
      <c r="WUE10" s="88"/>
      <c r="WUF10" s="88"/>
      <c r="WUG10" s="88"/>
      <c r="WUH10" s="88"/>
      <c r="WUI10" s="88"/>
      <c r="WUJ10" s="88"/>
      <c r="WUK10" s="88"/>
      <c r="WUL10" s="88"/>
      <c r="WUM10" s="88"/>
      <c r="WUN10" s="88"/>
      <c r="WUO10" s="88"/>
      <c r="WUP10" s="88"/>
      <c r="WUQ10" s="88"/>
      <c r="WUR10" s="88"/>
      <c r="WUS10" s="88"/>
      <c r="WUT10" s="88"/>
      <c r="WUU10" s="88"/>
      <c r="WUV10" s="88"/>
      <c r="WUW10" s="88"/>
      <c r="WUX10" s="88"/>
      <c r="WUY10" s="88"/>
      <c r="WUZ10" s="88"/>
      <c r="WVA10" s="88"/>
      <c r="WVB10" s="88"/>
      <c r="WVC10" s="88"/>
      <c r="WVD10" s="88"/>
      <c r="WVE10" s="88"/>
      <c r="WVF10" s="88"/>
      <c r="WVG10" s="88"/>
      <c r="WVH10" s="88"/>
      <c r="WVI10" s="88"/>
      <c r="WVJ10" s="88"/>
      <c r="WVK10" s="88"/>
      <c r="WVL10" s="88"/>
      <c r="WVM10" s="88"/>
      <c r="WVN10" s="88"/>
      <c r="WVO10" s="88"/>
      <c r="WVP10" s="88"/>
      <c r="WVQ10" s="88"/>
      <c r="WVR10" s="88"/>
      <c r="WVS10" s="88"/>
      <c r="WVT10" s="88"/>
      <c r="WVU10" s="88"/>
      <c r="WVV10" s="88"/>
      <c r="WVW10" s="88"/>
      <c r="WVX10" s="88"/>
      <c r="WVY10" s="88"/>
      <c r="WVZ10" s="88"/>
      <c r="WWA10" s="88"/>
      <c r="WWB10" s="88"/>
      <c r="WWC10" s="88"/>
      <c r="WWD10" s="88"/>
      <c r="WWE10" s="88"/>
      <c r="WWF10" s="88"/>
      <c r="WWG10" s="88"/>
      <c r="WWH10" s="88"/>
      <c r="WWI10" s="88"/>
      <c r="WWJ10" s="88"/>
      <c r="WWK10" s="88"/>
      <c r="WWL10" s="88"/>
      <c r="WWM10" s="88"/>
      <c r="WWN10" s="88"/>
      <c r="WWO10" s="88"/>
      <c r="WWP10" s="88"/>
      <c r="WWQ10" s="88"/>
      <c r="WWR10" s="88"/>
      <c r="WWS10" s="88"/>
      <c r="WWT10" s="88"/>
      <c r="WWU10" s="88"/>
      <c r="WWV10" s="88"/>
      <c r="WWW10" s="88"/>
      <c r="WWX10" s="88"/>
      <c r="WWY10" s="88"/>
      <c r="WWZ10" s="88"/>
      <c r="WXA10" s="88"/>
      <c r="WXB10" s="88"/>
      <c r="WXC10" s="88"/>
      <c r="WXD10" s="88"/>
      <c r="WXE10" s="88"/>
      <c r="WXF10" s="88"/>
      <c r="WXG10" s="88"/>
      <c r="WXH10" s="88"/>
      <c r="WXI10" s="88"/>
      <c r="WXJ10" s="88"/>
      <c r="WXK10" s="88"/>
      <c r="WXL10" s="88"/>
      <c r="WXM10" s="88"/>
      <c r="WXN10" s="88"/>
      <c r="WXO10" s="88"/>
      <c r="WXP10" s="88"/>
      <c r="WXQ10" s="88"/>
      <c r="WXR10" s="88"/>
      <c r="WXS10" s="88"/>
      <c r="WXT10" s="88"/>
      <c r="WXU10" s="88"/>
      <c r="WXV10" s="88"/>
      <c r="WXW10" s="88"/>
      <c r="WXX10" s="88"/>
      <c r="WXY10" s="88"/>
      <c r="WXZ10" s="88"/>
      <c r="WYA10" s="88"/>
      <c r="WYB10" s="88"/>
      <c r="WYC10" s="88"/>
      <c r="WYD10" s="88"/>
      <c r="WYE10" s="88"/>
      <c r="WYF10" s="88"/>
      <c r="WYG10" s="88"/>
      <c r="WYH10" s="88"/>
      <c r="WYI10" s="88"/>
      <c r="WYJ10" s="88"/>
      <c r="WYK10" s="88"/>
      <c r="WYL10" s="88"/>
      <c r="WYM10" s="88"/>
      <c r="WYN10" s="88"/>
      <c r="WYO10" s="88"/>
      <c r="WYP10" s="88"/>
      <c r="WYQ10" s="88"/>
      <c r="WYR10" s="88"/>
      <c r="WYS10" s="88"/>
      <c r="WYT10" s="88"/>
      <c r="WYU10" s="88"/>
      <c r="WYV10" s="88"/>
      <c r="WYW10" s="88"/>
      <c r="WYX10" s="88"/>
      <c r="WYY10" s="88"/>
      <c r="WYZ10" s="88"/>
      <c r="WZA10" s="88"/>
      <c r="WZB10" s="88"/>
      <c r="WZC10" s="88"/>
      <c r="WZD10" s="88"/>
      <c r="WZE10" s="88"/>
      <c r="WZF10" s="88"/>
      <c r="WZG10" s="88"/>
      <c r="WZH10" s="88"/>
      <c r="WZI10" s="88"/>
      <c r="WZJ10" s="88"/>
      <c r="WZK10" s="88"/>
      <c r="WZL10" s="88"/>
      <c r="WZM10" s="88"/>
      <c r="WZN10" s="88"/>
      <c r="WZO10" s="88"/>
      <c r="WZP10" s="88"/>
      <c r="WZQ10" s="88"/>
      <c r="WZR10" s="88"/>
      <c r="WZS10" s="88"/>
      <c r="WZT10" s="88"/>
      <c r="WZU10" s="88"/>
      <c r="WZV10" s="88"/>
      <c r="WZW10" s="88"/>
      <c r="WZX10" s="88"/>
      <c r="WZY10" s="88"/>
      <c r="WZZ10" s="88"/>
      <c r="XAA10" s="88"/>
      <c r="XAB10" s="88"/>
      <c r="XAC10" s="88"/>
      <c r="XAD10" s="88"/>
      <c r="XAE10" s="88"/>
      <c r="XAF10" s="88"/>
      <c r="XAG10" s="88"/>
      <c r="XAH10" s="88"/>
      <c r="XAI10" s="88"/>
      <c r="XAJ10" s="88"/>
      <c r="XAK10" s="88"/>
      <c r="XAL10" s="88"/>
      <c r="XAM10" s="88"/>
      <c r="XAN10" s="88"/>
      <c r="XAO10" s="88"/>
      <c r="XAP10" s="88"/>
      <c r="XAQ10" s="88"/>
      <c r="XAR10" s="88"/>
      <c r="XAS10" s="88"/>
      <c r="XAT10" s="88"/>
      <c r="XAU10" s="88"/>
      <c r="XAV10" s="88"/>
      <c r="XAW10" s="88"/>
      <c r="XAX10" s="88"/>
      <c r="XAY10" s="88"/>
      <c r="XAZ10" s="88"/>
      <c r="XBA10" s="88"/>
      <c r="XBB10" s="88"/>
      <c r="XBC10" s="88"/>
      <c r="XBD10" s="88"/>
      <c r="XBE10" s="88"/>
      <c r="XBF10" s="88"/>
      <c r="XBG10" s="88"/>
      <c r="XBH10" s="88"/>
      <c r="XBI10" s="88"/>
      <c r="XBJ10" s="88"/>
      <c r="XBK10" s="88"/>
      <c r="XBL10" s="88"/>
      <c r="XBM10" s="88"/>
      <c r="XBN10" s="88"/>
      <c r="XBO10" s="88"/>
      <c r="XBP10" s="88"/>
      <c r="XBQ10" s="88"/>
      <c r="XBR10" s="88"/>
      <c r="XBS10" s="88"/>
      <c r="XBT10" s="88"/>
      <c r="XBU10" s="88"/>
      <c r="XBV10" s="88"/>
      <c r="XBW10" s="88"/>
      <c r="XBX10" s="88"/>
      <c r="XBY10" s="88"/>
      <c r="XBZ10" s="88"/>
      <c r="XCA10" s="88"/>
      <c r="XCB10" s="88"/>
      <c r="XCC10" s="88"/>
      <c r="XCD10" s="88"/>
      <c r="XCE10" s="88"/>
      <c r="XCF10" s="88"/>
      <c r="XCG10" s="88"/>
      <c r="XCH10" s="88"/>
      <c r="XCI10" s="88"/>
      <c r="XCJ10" s="88"/>
      <c r="XCK10" s="88"/>
      <c r="XCL10" s="88"/>
      <c r="XCM10" s="88"/>
      <c r="XCN10" s="88"/>
      <c r="XCO10" s="88"/>
      <c r="XCP10" s="88"/>
      <c r="XCQ10" s="88"/>
      <c r="XCR10" s="88"/>
      <c r="XCS10" s="88"/>
      <c r="XCT10" s="88"/>
      <c r="XCU10" s="88"/>
      <c r="XCV10" s="88"/>
      <c r="XCW10" s="88"/>
      <c r="XCX10" s="88"/>
      <c r="XCY10" s="88"/>
      <c r="XCZ10" s="88"/>
      <c r="XDA10" s="88"/>
      <c r="XDB10" s="88"/>
      <c r="XDC10" s="88"/>
      <c r="XDD10" s="88"/>
      <c r="XDE10" s="88"/>
      <c r="XDF10" s="88"/>
      <c r="XDG10" s="88"/>
      <c r="XDH10" s="88"/>
      <c r="XDI10" s="88"/>
      <c r="XDJ10" s="88"/>
      <c r="XDK10" s="88"/>
      <c r="XDL10" s="88"/>
      <c r="XDM10" s="88"/>
      <c r="XDN10" s="88"/>
      <c r="XDO10" s="88"/>
      <c r="XDP10" s="88"/>
      <c r="XDQ10" s="88"/>
      <c r="XDR10" s="88"/>
      <c r="XDS10" s="88"/>
      <c r="XDT10" s="88"/>
    </row>
    <row r="11" spans="1:16348" ht="12.95" customHeight="1" x14ac:dyDescent="0.25">
      <c r="A11" s="2"/>
      <c r="B11" s="3"/>
      <c r="C11" s="24"/>
      <c r="D11" s="9"/>
      <c r="E11" s="3"/>
      <c r="F11" s="3"/>
      <c r="G11" s="10"/>
      <c r="H11" s="9"/>
      <c r="I11" s="10"/>
      <c r="J11" s="10"/>
      <c r="K11" s="10"/>
      <c r="L11" s="10"/>
      <c r="M11" s="10"/>
      <c r="N11" s="8"/>
      <c r="O11" s="8"/>
      <c r="P11" s="4"/>
      <c r="Q11" s="8"/>
      <c r="R11" s="10"/>
      <c r="S11" s="8"/>
      <c r="T11" s="10"/>
      <c r="U11" s="10"/>
      <c r="V11" s="8"/>
      <c r="W11" s="13"/>
      <c r="X11" s="8"/>
      <c r="Y11" s="11"/>
      <c r="Z11" s="11"/>
      <c r="AA11" s="1"/>
      <c r="AB11" s="10"/>
      <c r="AC11" s="12"/>
      <c r="AD11" s="14"/>
      <c r="AE11" s="15"/>
      <c r="AF11" s="15"/>
      <c r="AG11" s="15"/>
      <c r="AH11" s="14"/>
      <c r="AI11" s="15"/>
      <c r="AJ11" s="15"/>
      <c r="AK11" s="15"/>
      <c r="AL11" s="14"/>
      <c r="AM11" s="15"/>
      <c r="AN11" s="15"/>
      <c r="AO11" s="15"/>
      <c r="AP11" s="14"/>
      <c r="AQ11" s="15"/>
      <c r="AR11" s="15"/>
      <c r="AS11" s="15"/>
      <c r="AT11" s="16"/>
      <c r="AU11" s="15"/>
      <c r="AV11" s="15"/>
      <c r="AW11" s="15"/>
      <c r="AX11" s="16"/>
      <c r="AY11" s="15"/>
      <c r="AZ11" s="15"/>
      <c r="BA11" s="8"/>
      <c r="BB11" s="10"/>
      <c r="BC11" s="10"/>
      <c r="BD11" s="10"/>
      <c r="BE11" s="10"/>
      <c r="BF11" s="10"/>
      <c r="BG11" s="3"/>
      <c r="BH11" s="2"/>
      <c r="BI11" s="2"/>
      <c r="BJ11" s="2"/>
      <c r="BK11" s="2"/>
      <c r="BL11" s="3"/>
      <c r="BM11" s="2"/>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8"/>
      <c r="JW11" s="88"/>
      <c r="JX11" s="88"/>
      <c r="JY11" s="88"/>
      <c r="JZ11" s="88"/>
      <c r="KA11" s="88"/>
      <c r="KB11" s="88"/>
      <c r="KC11" s="88"/>
      <c r="KD11" s="88"/>
      <c r="KE11" s="88"/>
      <c r="KF11" s="88"/>
      <c r="KG11" s="88"/>
      <c r="KH11" s="88"/>
      <c r="KI11" s="88"/>
      <c r="KJ11" s="88"/>
      <c r="KK11" s="88"/>
      <c r="KL11" s="88"/>
      <c r="KM11" s="88"/>
      <c r="KN11" s="88"/>
      <c r="KO11" s="88"/>
      <c r="KP11" s="88"/>
      <c r="KQ11" s="88"/>
      <c r="KR11" s="88"/>
      <c r="KS11" s="88"/>
      <c r="KT11" s="88"/>
      <c r="KU11" s="88"/>
      <c r="KV11" s="88"/>
      <c r="KW11" s="88"/>
      <c r="KX11" s="88"/>
      <c r="KY11" s="88"/>
      <c r="KZ11" s="88"/>
      <c r="LA11" s="88"/>
      <c r="LB11" s="88"/>
      <c r="LC11" s="88"/>
      <c r="LD11" s="88"/>
      <c r="LE11" s="88"/>
      <c r="LF11" s="88"/>
      <c r="LG11" s="88"/>
      <c r="LH11" s="88"/>
      <c r="LI11" s="88"/>
      <c r="LJ11" s="88"/>
      <c r="LK11" s="88"/>
      <c r="LL11" s="88"/>
      <c r="LM11" s="88"/>
      <c r="LN11" s="88"/>
      <c r="LO11" s="88"/>
      <c r="LP11" s="88"/>
      <c r="LQ11" s="88"/>
      <c r="LR11" s="88"/>
      <c r="LS11" s="88"/>
      <c r="LT11" s="88"/>
      <c r="LU11" s="88"/>
      <c r="LV11" s="88"/>
      <c r="LW11" s="88"/>
      <c r="LX11" s="88"/>
      <c r="LY11" s="88"/>
      <c r="LZ11" s="88"/>
      <c r="MA11" s="88"/>
      <c r="MB11" s="88"/>
      <c r="MC11" s="88"/>
      <c r="MD11" s="88"/>
      <c r="ME11" s="88"/>
      <c r="MF11" s="88"/>
      <c r="MG11" s="88"/>
      <c r="MH11" s="88"/>
      <c r="MI11" s="88"/>
      <c r="MJ11" s="88"/>
      <c r="MK11" s="88"/>
      <c r="ML11" s="88"/>
      <c r="MM11" s="88"/>
      <c r="MN11" s="88"/>
      <c r="MO11" s="88"/>
      <c r="MP11" s="88"/>
      <c r="MQ11" s="88"/>
      <c r="MR11" s="88"/>
      <c r="MS11" s="88"/>
      <c r="MT11" s="88"/>
      <c r="MU11" s="88"/>
      <c r="MV11" s="88"/>
      <c r="MW11" s="88"/>
      <c r="MX11" s="88"/>
      <c r="MY11" s="88"/>
      <c r="MZ11" s="88"/>
      <c r="NA11" s="88"/>
      <c r="NB11" s="88"/>
      <c r="NC11" s="88"/>
      <c r="ND11" s="88"/>
      <c r="NE11" s="88"/>
      <c r="NF11" s="88"/>
      <c r="NG11" s="88"/>
      <c r="NH11" s="88"/>
      <c r="NI11" s="88"/>
      <c r="NJ11" s="88"/>
      <c r="NK11" s="88"/>
      <c r="NL11" s="88"/>
      <c r="NM11" s="88"/>
      <c r="NN11" s="88"/>
      <c r="NO11" s="88"/>
      <c r="NP11" s="88"/>
      <c r="NQ11" s="88"/>
      <c r="NR11" s="88"/>
      <c r="NS11" s="88"/>
      <c r="NT11" s="88"/>
      <c r="NU11" s="88"/>
      <c r="NV11" s="88"/>
      <c r="NW11" s="88"/>
      <c r="NX11" s="88"/>
      <c r="NY11" s="88"/>
      <c r="NZ11" s="88"/>
      <c r="OA11" s="88"/>
      <c r="OB11" s="88"/>
      <c r="OC11" s="88"/>
      <c r="OD11" s="88"/>
      <c r="OE11" s="88"/>
      <c r="OF11" s="88"/>
      <c r="OG11" s="88"/>
      <c r="OH11" s="88"/>
      <c r="OI11" s="88"/>
      <c r="OJ11" s="88"/>
      <c r="OK11" s="88"/>
      <c r="OL11" s="88"/>
      <c r="OM11" s="88"/>
      <c r="ON11" s="88"/>
      <c r="OO11" s="88"/>
      <c r="OP11" s="88"/>
      <c r="OQ11" s="88"/>
      <c r="OR11" s="88"/>
      <c r="OS11" s="88"/>
      <c r="OT11" s="88"/>
      <c r="OU11" s="88"/>
      <c r="OV11" s="88"/>
      <c r="OW11" s="88"/>
      <c r="OX11" s="88"/>
      <c r="OY11" s="88"/>
      <c r="OZ11" s="88"/>
      <c r="PA11" s="88"/>
      <c r="PB11" s="88"/>
      <c r="PC11" s="88"/>
      <c r="PD11" s="88"/>
      <c r="PE11" s="88"/>
      <c r="PF11" s="88"/>
      <c r="PG11" s="88"/>
      <c r="PH11" s="88"/>
      <c r="PI11" s="88"/>
      <c r="PJ11" s="88"/>
      <c r="PK11" s="88"/>
      <c r="PL11" s="88"/>
      <c r="PM11" s="88"/>
      <c r="PN11" s="88"/>
      <c r="PO11" s="88"/>
      <c r="PP11" s="88"/>
      <c r="PQ11" s="88"/>
      <c r="PR11" s="88"/>
      <c r="PS11" s="88"/>
      <c r="PT11" s="88"/>
      <c r="PU11" s="88"/>
      <c r="PV11" s="88"/>
      <c r="PW11" s="88"/>
      <c r="PX11" s="88"/>
      <c r="PY11" s="88"/>
      <c r="PZ11" s="88"/>
      <c r="QA11" s="88"/>
      <c r="QB11" s="88"/>
      <c r="QC11" s="88"/>
      <c r="QD11" s="88"/>
      <c r="QE11" s="88"/>
      <c r="QF11" s="88"/>
      <c r="QG11" s="88"/>
      <c r="QH11" s="88"/>
      <c r="QI11" s="88"/>
      <c r="QJ11" s="88"/>
      <c r="QK11" s="88"/>
      <c r="QL11" s="88"/>
      <c r="QM11" s="88"/>
      <c r="QN11" s="88"/>
      <c r="QO11" s="88"/>
      <c r="QP11" s="88"/>
      <c r="QQ11" s="88"/>
      <c r="QR11" s="88"/>
      <c r="QS11" s="88"/>
      <c r="QT11" s="88"/>
      <c r="QU11" s="88"/>
      <c r="QV11" s="88"/>
      <c r="QW11" s="88"/>
      <c r="QX11" s="88"/>
      <c r="QY11" s="88"/>
      <c r="QZ11" s="88"/>
      <c r="RA11" s="88"/>
      <c r="RB11" s="88"/>
      <c r="RC11" s="88"/>
      <c r="RD11" s="88"/>
      <c r="RE11" s="88"/>
      <c r="RF11" s="88"/>
      <c r="RG11" s="88"/>
      <c r="RH11" s="88"/>
      <c r="RI11" s="88"/>
      <c r="RJ11" s="88"/>
      <c r="RK11" s="88"/>
      <c r="RL11" s="88"/>
      <c r="RM11" s="88"/>
      <c r="RN11" s="88"/>
      <c r="RO11" s="88"/>
      <c r="RP11" s="88"/>
      <c r="RQ11" s="88"/>
      <c r="RR11" s="88"/>
      <c r="RS11" s="88"/>
      <c r="RT11" s="88"/>
      <c r="RU11" s="88"/>
      <c r="RV11" s="88"/>
      <c r="RW11" s="88"/>
      <c r="RX11" s="88"/>
      <c r="RY11" s="88"/>
      <c r="RZ11" s="88"/>
      <c r="SA11" s="88"/>
      <c r="SB11" s="88"/>
      <c r="SC11" s="88"/>
      <c r="SD11" s="88"/>
      <c r="SE11" s="88"/>
      <c r="SF11" s="88"/>
      <c r="SG11" s="88"/>
      <c r="SH11" s="88"/>
      <c r="SI11" s="88"/>
      <c r="SJ11" s="88"/>
      <c r="SK11" s="88"/>
      <c r="SL11" s="88"/>
      <c r="SM11" s="88"/>
      <c r="SN11" s="88"/>
      <c r="SO11" s="88"/>
      <c r="SP11" s="88"/>
      <c r="SQ11" s="88"/>
      <c r="SR11" s="88"/>
      <c r="SS11" s="88"/>
      <c r="ST11" s="88"/>
      <c r="SU11" s="88"/>
      <c r="SV11" s="88"/>
      <c r="SW11" s="88"/>
      <c r="SX11" s="88"/>
      <c r="SY11" s="88"/>
      <c r="SZ11" s="88"/>
      <c r="TA11" s="88"/>
      <c r="TB11" s="88"/>
      <c r="TC11" s="88"/>
      <c r="TD11" s="88"/>
      <c r="TE11" s="88"/>
      <c r="TF11" s="88"/>
      <c r="TG11" s="88"/>
      <c r="TH11" s="88"/>
      <c r="TI11" s="88"/>
      <c r="TJ11" s="88"/>
      <c r="TK11" s="88"/>
      <c r="TL11" s="88"/>
      <c r="TM11" s="88"/>
      <c r="TN11" s="88"/>
      <c r="TO11" s="88"/>
      <c r="TP11" s="88"/>
      <c r="TQ11" s="88"/>
      <c r="TR11" s="88"/>
      <c r="TS11" s="88"/>
      <c r="TT11" s="88"/>
      <c r="TU11" s="88"/>
      <c r="TV11" s="88"/>
      <c r="TW11" s="88"/>
      <c r="TX11" s="88"/>
      <c r="TY11" s="88"/>
      <c r="TZ11" s="88"/>
      <c r="UA11" s="88"/>
      <c r="UB11" s="88"/>
      <c r="UC11" s="88"/>
      <c r="UD11" s="88"/>
      <c r="UE11" s="88"/>
      <c r="UF11" s="88"/>
      <c r="UG11" s="88"/>
      <c r="UH11" s="88"/>
      <c r="UI11" s="88"/>
      <c r="UJ11" s="88"/>
      <c r="UK11" s="88"/>
      <c r="UL11" s="88"/>
      <c r="UM11" s="88"/>
      <c r="UN11" s="88"/>
      <c r="UO11" s="88"/>
      <c r="UP11" s="88"/>
      <c r="UQ11" s="88"/>
      <c r="UR11" s="88"/>
      <c r="US11" s="88"/>
      <c r="UT11" s="88"/>
      <c r="UU11" s="88"/>
      <c r="UV11" s="88"/>
      <c r="UW11" s="88"/>
      <c r="UX11" s="88"/>
      <c r="UY11" s="88"/>
      <c r="UZ11" s="88"/>
      <c r="VA11" s="88"/>
      <c r="VB11" s="88"/>
      <c r="VC11" s="88"/>
      <c r="VD11" s="88"/>
      <c r="VE11" s="88"/>
      <c r="VF11" s="88"/>
      <c r="VG11" s="88"/>
      <c r="VH11" s="88"/>
      <c r="VI11" s="88"/>
      <c r="VJ11" s="88"/>
      <c r="VK11" s="88"/>
      <c r="VL11" s="88"/>
      <c r="VM11" s="88"/>
      <c r="VN11" s="88"/>
      <c r="VO11" s="88"/>
      <c r="VP11" s="88"/>
      <c r="VQ11" s="88"/>
      <c r="VR11" s="88"/>
      <c r="VS11" s="88"/>
      <c r="VT11" s="88"/>
      <c r="VU11" s="88"/>
      <c r="VV11" s="88"/>
      <c r="VW11" s="88"/>
      <c r="VX11" s="88"/>
      <c r="VY11" s="88"/>
      <c r="VZ11" s="88"/>
      <c r="WA11" s="88"/>
      <c r="WB11" s="88"/>
      <c r="WC11" s="88"/>
      <c r="WD11" s="88"/>
      <c r="WE11" s="88"/>
      <c r="WF11" s="88"/>
      <c r="WG11" s="88"/>
      <c r="WH11" s="88"/>
      <c r="WI11" s="88"/>
      <c r="WJ11" s="88"/>
      <c r="WK11" s="88"/>
      <c r="WL11" s="88"/>
      <c r="WM11" s="88"/>
      <c r="WN11" s="88"/>
      <c r="WO11" s="88"/>
      <c r="WP11" s="88"/>
      <c r="WQ11" s="88"/>
      <c r="WR11" s="88"/>
      <c r="WS11" s="88"/>
      <c r="WT11" s="88"/>
      <c r="WU11" s="88"/>
      <c r="WV11" s="88"/>
      <c r="WW11" s="88"/>
      <c r="WX11" s="88"/>
      <c r="WY11" s="88"/>
      <c r="WZ11" s="88"/>
      <c r="XA11" s="88"/>
      <c r="XB11" s="88"/>
      <c r="XC11" s="88"/>
      <c r="XD11" s="88"/>
      <c r="XE11" s="88"/>
      <c r="XF11" s="88"/>
      <c r="XG11" s="88"/>
      <c r="XH11" s="88"/>
      <c r="XI11" s="88"/>
      <c r="XJ11" s="88"/>
      <c r="XK11" s="88"/>
      <c r="XL11" s="88"/>
      <c r="XM11" s="88"/>
      <c r="XN11" s="88"/>
      <c r="XO11" s="88"/>
      <c r="XP11" s="88"/>
      <c r="XQ11" s="88"/>
      <c r="XR11" s="88"/>
      <c r="XS11" s="88"/>
      <c r="XT11" s="88"/>
      <c r="XU11" s="88"/>
      <c r="XV11" s="88"/>
      <c r="XW11" s="88"/>
      <c r="XX11" s="88"/>
      <c r="XY11" s="88"/>
      <c r="XZ11" s="88"/>
      <c r="YA11" s="88"/>
      <c r="YB11" s="88"/>
      <c r="YC11" s="88"/>
      <c r="YD11" s="88"/>
      <c r="YE11" s="88"/>
      <c r="YF11" s="88"/>
      <c r="YG11" s="88"/>
      <c r="YH11" s="88"/>
      <c r="YI11" s="88"/>
      <c r="YJ11" s="88"/>
      <c r="YK11" s="88"/>
      <c r="YL11" s="88"/>
      <c r="YM11" s="88"/>
      <c r="YN11" s="88"/>
      <c r="YO11" s="88"/>
      <c r="YP11" s="88"/>
      <c r="YQ11" s="88"/>
      <c r="YR11" s="88"/>
      <c r="YS11" s="88"/>
      <c r="YT11" s="88"/>
      <c r="YU11" s="88"/>
      <c r="YV11" s="88"/>
      <c r="YW11" s="88"/>
      <c r="YX11" s="88"/>
      <c r="YY11" s="88"/>
      <c r="YZ11" s="88"/>
      <c r="ZA11" s="88"/>
      <c r="ZB11" s="88"/>
      <c r="ZC11" s="88"/>
      <c r="ZD11" s="88"/>
      <c r="ZE11" s="88"/>
      <c r="ZF11" s="88"/>
      <c r="ZG11" s="88"/>
      <c r="ZH11" s="88"/>
      <c r="ZI11" s="88"/>
      <c r="ZJ11" s="88"/>
      <c r="ZK11" s="88"/>
      <c r="ZL11" s="88"/>
      <c r="ZM11" s="88"/>
      <c r="ZN11" s="88"/>
      <c r="ZO11" s="88"/>
      <c r="ZP11" s="88"/>
      <c r="ZQ11" s="88"/>
      <c r="ZR11" s="88"/>
      <c r="ZS11" s="88"/>
      <c r="ZT11" s="88"/>
      <c r="ZU11" s="88"/>
      <c r="ZV11" s="88"/>
      <c r="ZW11" s="88"/>
      <c r="ZX11" s="88"/>
      <c r="ZY11" s="88"/>
      <c r="ZZ11" s="88"/>
      <c r="AAA11" s="88"/>
      <c r="AAB11" s="88"/>
      <c r="AAC11" s="88"/>
      <c r="AAD11" s="88"/>
      <c r="AAE11" s="88"/>
      <c r="AAF11" s="88"/>
      <c r="AAG11" s="88"/>
      <c r="AAH11" s="88"/>
      <c r="AAI11" s="88"/>
      <c r="AAJ11" s="88"/>
      <c r="AAK11" s="88"/>
      <c r="AAL11" s="88"/>
      <c r="AAM11" s="88"/>
      <c r="AAN11" s="88"/>
      <c r="AAO11" s="88"/>
      <c r="AAP11" s="88"/>
      <c r="AAQ11" s="88"/>
      <c r="AAR11" s="88"/>
      <c r="AAS11" s="88"/>
      <c r="AAT11" s="88"/>
      <c r="AAU11" s="88"/>
      <c r="AAV11" s="88"/>
      <c r="AAW11" s="88"/>
      <c r="AAX11" s="88"/>
      <c r="AAY11" s="88"/>
      <c r="AAZ11" s="88"/>
      <c r="ABA11" s="88"/>
      <c r="ABB11" s="88"/>
      <c r="ABC11" s="88"/>
      <c r="ABD11" s="88"/>
      <c r="ABE11" s="88"/>
      <c r="ABF11" s="88"/>
      <c r="ABG11" s="88"/>
      <c r="ABH11" s="88"/>
      <c r="ABI11" s="88"/>
      <c r="ABJ11" s="88"/>
      <c r="ABK11" s="88"/>
      <c r="ABL11" s="88"/>
      <c r="ABM11" s="88"/>
      <c r="ABN11" s="88"/>
      <c r="ABO11" s="88"/>
      <c r="ABP11" s="88"/>
      <c r="ABQ11" s="88"/>
      <c r="ABR11" s="88"/>
      <c r="ABS11" s="88"/>
      <c r="ABT11" s="88"/>
      <c r="ABU11" s="88"/>
      <c r="ABV11" s="88"/>
      <c r="ABW11" s="88"/>
      <c r="ABX11" s="88"/>
      <c r="ABY11" s="88"/>
      <c r="ABZ11" s="88"/>
      <c r="ACA11" s="88"/>
      <c r="ACB11" s="88"/>
      <c r="ACC11" s="88"/>
      <c r="ACD11" s="88"/>
      <c r="ACE11" s="88"/>
      <c r="ACF11" s="88"/>
      <c r="ACG11" s="88"/>
      <c r="ACH11" s="88"/>
      <c r="ACI11" s="88"/>
      <c r="ACJ11" s="88"/>
      <c r="ACK11" s="88"/>
      <c r="ACL11" s="88"/>
      <c r="ACM11" s="88"/>
      <c r="ACN11" s="88"/>
      <c r="ACO11" s="88"/>
      <c r="ACP11" s="88"/>
      <c r="ACQ11" s="88"/>
      <c r="ACR11" s="88"/>
      <c r="ACS11" s="88"/>
      <c r="ACT11" s="88"/>
      <c r="ACU11" s="88"/>
      <c r="ACV11" s="88"/>
      <c r="ACW11" s="88"/>
      <c r="ACX11" s="88"/>
      <c r="ACY11" s="88"/>
      <c r="ACZ11" s="88"/>
      <c r="ADA11" s="88"/>
      <c r="ADB11" s="88"/>
      <c r="ADC11" s="88"/>
      <c r="ADD11" s="88"/>
      <c r="ADE11" s="88"/>
      <c r="ADF11" s="88"/>
      <c r="ADG11" s="88"/>
      <c r="ADH11" s="88"/>
      <c r="ADI11" s="88"/>
      <c r="ADJ11" s="88"/>
      <c r="ADK11" s="88"/>
      <c r="ADL11" s="88"/>
      <c r="ADM11" s="88"/>
      <c r="ADN11" s="88"/>
      <c r="ADO11" s="88"/>
      <c r="ADP11" s="88"/>
      <c r="ADQ11" s="88"/>
      <c r="ADR11" s="88"/>
      <c r="ADS11" s="88"/>
      <c r="ADT11" s="88"/>
      <c r="ADU11" s="88"/>
      <c r="ADV11" s="88"/>
      <c r="ADW11" s="88"/>
      <c r="ADX11" s="88"/>
      <c r="ADY11" s="88"/>
      <c r="ADZ11" s="88"/>
      <c r="AEA11" s="88"/>
      <c r="AEB11" s="88"/>
      <c r="AEC11" s="88"/>
      <c r="AED11" s="88"/>
      <c r="AEE11" s="88"/>
      <c r="AEF11" s="88"/>
      <c r="AEG11" s="88"/>
      <c r="AEH11" s="88"/>
      <c r="AEI11" s="88"/>
      <c r="AEJ11" s="88"/>
      <c r="AEK11" s="88"/>
      <c r="AEL11" s="88"/>
      <c r="AEM11" s="88"/>
      <c r="AEN11" s="88"/>
      <c r="AEO11" s="88"/>
      <c r="AEP11" s="88"/>
      <c r="AEQ11" s="88"/>
      <c r="AER11" s="88"/>
      <c r="AES11" s="88"/>
      <c r="AET11" s="88"/>
      <c r="AEU11" s="88"/>
      <c r="AEV11" s="88"/>
      <c r="AEW11" s="88"/>
      <c r="AEX11" s="88"/>
      <c r="AEY11" s="88"/>
      <c r="AEZ11" s="88"/>
      <c r="AFA11" s="88"/>
      <c r="AFB11" s="88"/>
      <c r="AFC11" s="88"/>
      <c r="AFD11" s="88"/>
      <c r="AFE11" s="88"/>
      <c r="AFF11" s="88"/>
      <c r="AFG11" s="88"/>
      <c r="AFH11" s="88"/>
      <c r="AFI11" s="88"/>
      <c r="AFJ11" s="88"/>
      <c r="AFK11" s="88"/>
      <c r="AFL11" s="88"/>
      <c r="AFM11" s="88"/>
      <c r="AFN11" s="88"/>
      <c r="AFO11" s="88"/>
      <c r="AFP11" s="88"/>
      <c r="AFQ11" s="88"/>
      <c r="AFR11" s="88"/>
      <c r="AFS11" s="88"/>
      <c r="AFT11" s="88"/>
      <c r="AFU11" s="88"/>
      <c r="AFV11" s="88"/>
      <c r="AFW11" s="88"/>
      <c r="AFX11" s="88"/>
      <c r="AFY11" s="88"/>
      <c r="AFZ11" s="88"/>
      <c r="AGA11" s="88"/>
      <c r="AGB11" s="88"/>
      <c r="AGC11" s="88"/>
      <c r="AGD11" s="88"/>
      <c r="AGE11" s="88"/>
      <c r="AGF11" s="88"/>
      <c r="AGG11" s="88"/>
      <c r="AGH11" s="88"/>
      <c r="AGI11" s="88"/>
      <c r="AGJ11" s="88"/>
      <c r="AGK11" s="88"/>
      <c r="AGL11" s="88"/>
      <c r="AGM11" s="88"/>
      <c r="AGN11" s="88"/>
      <c r="AGO11" s="88"/>
      <c r="AGP11" s="88"/>
      <c r="AGQ11" s="88"/>
      <c r="AGR11" s="88"/>
      <c r="AGS11" s="88"/>
      <c r="AGT11" s="88"/>
      <c r="AGU11" s="88"/>
      <c r="AGV11" s="88"/>
      <c r="AGW11" s="88"/>
      <c r="AGX11" s="88"/>
      <c r="AGY11" s="88"/>
      <c r="AGZ11" s="88"/>
      <c r="AHA11" s="88"/>
      <c r="AHB11" s="88"/>
      <c r="AHC11" s="88"/>
      <c r="AHD11" s="88"/>
      <c r="AHE11" s="88"/>
      <c r="AHF11" s="88"/>
      <c r="AHG11" s="88"/>
      <c r="AHH11" s="88"/>
      <c r="AHI11" s="88"/>
      <c r="AHJ11" s="88"/>
      <c r="AHK11" s="88"/>
      <c r="AHL11" s="88"/>
      <c r="AHM11" s="88"/>
      <c r="AHN11" s="88"/>
      <c r="AHO11" s="88"/>
      <c r="AHP11" s="88"/>
      <c r="AHQ11" s="88"/>
      <c r="AHR11" s="88"/>
      <c r="AHS11" s="88"/>
      <c r="AHT11" s="88"/>
      <c r="AHU11" s="88"/>
      <c r="AHV11" s="88"/>
      <c r="AHW11" s="88"/>
      <c r="AHX11" s="88"/>
      <c r="AHY11" s="88"/>
      <c r="AHZ11" s="88"/>
      <c r="AIA11" s="88"/>
      <c r="AIB11" s="88"/>
      <c r="AIC11" s="88"/>
      <c r="AID11" s="88"/>
      <c r="AIE11" s="88"/>
      <c r="AIF11" s="88"/>
      <c r="AIG11" s="88"/>
      <c r="AIH11" s="88"/>
      <c r="AII11" s="88"/>
      <c r="AIJ11" s="88"/>
      <c r="AIK11" s="88"/>
      <c r="AIL11" s="88"/>
      <c r="AIM11" s="88"/>
      <c r="AIN11" s="88"/>
      <c r="AIO11" s="88"/>
      <c r="AIP11" s="88"/>
      <c r="AIQ11" s="88"/>
      <c r="AIR11" s="88"/>
      <c r="AIS11" s="88"/>
      <c r="AIT11" s="88"/>
      <c r="AIU11" s="88"/>
      <c r="AIV11" s="88"/>
      <c r="AIW11" s="88"/>
      <c r="AIX11" s="88"/>
      <c r="AIY11" s="88"/>
      <c r="AIZ11" s="88"/>
      <c r="AJA11" s="88"/>
      <c r="AJB11" s="88"/>
      <c r="AJC11" s="88"/>
      <c r="AJD11" s="88"/>
      <c r="AJE11" s="88"/>
      <c r="AJF11" s="88"/>
      <c r="AJG11" s="88"/>
      <c r="AJH11" s="88"/>
      <c r="AJI11" s="88"/>
      <c r="AJJ11" s="88"/>
      <c r="AJK11" s="88"/>
      <c r="AJL11" s="88"/>
      <c r="AJM11" s="88"/>
      <c r="AJN11" s="88"/>
      <c r="AJO11" s="88"/>
      <c r="AJP11" s="88"/>
      <c r="AJQ11" s="88"/>
      <c r="AJR11" s="88"/>
      <c r="AJS11" s="88"/>
      <c r="AJT11" s="88"/>
      <c r="AJU11" s="88"/>
      <c r="AJV11" s="88"/>
      <c r="AJW11" s="88"/>
      <c r="AJX11" s="88"/>
      <c r="AJY11" s="88"/>
      <c r="AJZ11" s="88"/>
      <c r="AKA11" s="88"/>
      <c r="AKB11" s="88"/>
      <c r="AKC11" s="88"/>
      <c r="AKD11" s="88"/>
      <c r="AKE11" s="88"/>
      <c r="AKF11" s="88"/>
      <c r="AKG11" s="88"/>
      <c r="AKH11" s="88"/>
      <c r="AKI11" s="88"/>
      <c r="AKJ11" s="88"/>
      <c r="AKK11" s="88"/>
      <c r="AKL11" s="88"/>
      <c r="AKM11" s="88"/>
      <c r="AKN11" s="88"/>
      <c r="AKO11" s="88"/>
      <c r="AKP11" s="88"/>
      <c r="AKQ11" s="88"/>
      <c r="AKR11" s="88"/>
      <c r="AKS11" s="88"/>
      <c r="AKT11" s="88"/>
      <c r="AKU11" s="88"/>
      <c r="AKV11" s="88"/>
      <c r="AKW11" s="88"/>
      <c r="AKX11" s="88"/>
      <c r="AKY11" s="88"/>
      <c r="AKZ11" s="88"/>
      <c r="ALA11" s="88"/>
      <c r="ALB11" s="88"/>
      <c r="ALC11" s="88"/>
      <c r="ALD11" s="88"/>
      <c r="ALE11" s="88"/>
      <c r="ALF11" s="88"/>
      <c r="ALG11" s="88"/>
      <c r="ALH11" s="88"/>
      <c r="ALI11" s="88"/>
      <c r="ALJ11" s="88"/>
      <c r="ALK11" s="88"/>
      <c r="ALL11" s="88"/>
      <c r="ALM11" s="88"/>
      <c r="ALN11" s="88"/>
      <c r="ALO11" s="88"/>
      <c r="ALP11" s="88"/>
      <c r="ALQ11" s="88"/>
      <c r="ALR11" s="88"/>
      <c r="ALS11" s="88"/>
      <c r="ALT11" s="88"/>
      <c r="ALU11" s="88"/>
      <c r="ALV11" s="88"/>
      <c r="ALW11" s="88"/>
      <c r="ALX11" s="88"/>
      <c r="ALY11" s="88"/>
      <c r="ALZ11" s="88"/>
      <c r="AMA11" s="88"/>
      <c r="AMB11" s="88"/>
      <c r="AMC11" s="88"/>
      <c r="AMD11" s="88"/>
      <c r="AME11" s="88"/>
      <c r="AMF11" s="88"/>
      <c r="AMG11" s="88"/>
      <c r="AMH11" s="88"/>
      <c r="AMI11" s="88"/>
      <c r="AMJ11" s="88"/>
      <c r="AMK11" s="88"/>
      <c r="AML11" s="88"/>
      <c r="AMM11" s="88"/>
      <c r="AMN11" s="88"/>
      <c r="AMO11" s="88"/>
      <c r="AMP11" s="88"/>
      <c r="AMQ11" s="88"/>
      <c r="AMR11" s="88"/>
      <c r="AMS11" s="88"/>
      <c r="AMT11" s="88"/>
      <c r="AMU11" s="88"/>
      <c r="AMV11" s="88"/>
      <c r="AMW11" s="88"/>
      <c r="AMX11" s="88"/>
      <c r="AMY11" s="88"/>
      <c r="AMZ11" s="88"/>
      <c r="ANA11" s="88"/>
      <c r="ANB11" s="88"/>
      <c r="ANC11" s="88"/>
      <c r="AND11" s="88"/>
      <c r="ANE11" s="88"/>
      <c r="ANF11" s="88"/>
      <c r="ANG11" s="88"/>
      <c r="ANH11" s="88"/>
      <c r="ANI11" s="88"/>
      <c r="ANJ11" s="88"/>
      <c r="ANK11" s="88"/>
      <c r="ANL11" s="88"/>
      <c r="ANM11" s="88"/>
      <c r="ANN11" s="88"/>
      <c r="ANO11" s="88"/>
      <c r="ANP11" s="88"/>
      <c r="ANQ11" s="88"/>
      <c r="ANR11" s="88"/>
      <c r="ANS11" s="88"/>
      <c r="ANT11" s="88"/>
      <c r="ANU11" s="88"/>
      <c r="ANV11" s="88"/>
      <c r="ANW11" s="88"/>
      <c r="ANX11" s="88"/>
      <c r="ANY11" s="88"/>
      <c r="ANZ11" s="88"/>
      <c r="AOA11" s="88"/>
      <c r="AOB11" s="88"/>
      <c r="AOC11" s="88"/>
      <c r="AOD11" s="88"/>
      <c r="AOE11" s="88"/>
      <c r="AOF11" s="88"/>
      <c r="AOG11" s="88"/>
      <c r="AOH11" s="88"/>
      <c r="AOI11" s="88"/>
      <c r="AOJ11" s="88"/>
      <c r="AOK11" s="88"/>
      <c r="AOL11" s="88"/>
      <c r="AOM11" s="88"/>
      <c r="AON11" s="88"/>
      <c r="AOO11" s="88"/>
      <c r="AOP11" s="88"/>
      <c r="AOQ11" s="88"/>
      <c r="AOR11" s="88"/>
      <c r="AOS11" s="88"/>
      <c r="AOT11" s="88"/>
      <c r="AOU11" s="88"/>
      <c r="AOV11" s="88"/>
      <c r="AOW11" s="88"/>
      <c r="AOX11" s="88"/>
      <c r="AOY11" s="88"/>
      <c r="AOZ11" s="88"/>
      <c r="APA11" s="88"/>
      <c r="APB11" s="88"/>
      <c r="APC11" s="88"/>
      <c r="APD11" s="88"/>
      <c r="APE11" s="88"/>
      <c r="APF11" s="88"/>
      <c r="APG11" s="88"/>
      <c r="APH11" s="88"/>
      <c r="API11" s="88"/>
      <c r="APJ11" s="88"/>
      <c r="APK11" s="88"/>
      <c r="APL11" s="88"/>
      <c r="APM11" s="88"/>
      <c r="APN11" s="88"/>
      <c r="APO11" s="88"/>
      <c r="APP11" s="88"/>
      <c r="APQ11" s="88"/>
      <c r="APR11" s="88"/>
      <c r="APS11" s="88"/>
      <c r="APT11" s="88"/>
      <c r="APU11" s="88"/>
      <c r="APV11" s="88"/>
      <c r="APW11" s="88"/>
      <c r="APX11" s="88"/>
      <c r="APY11" s="88"/>
      <c r="APZ11" s="88"/>
      <c r="AQA11" s="88"/>
      <c r="AQB11" s="88"/>
      <c r="AQC11" s="88"/>
      <c r="AQD11" s="88"/>
      <c r="AQE11" s="88"/>
      <c r="AQF11" s="88"/>
      <c r="AQG11" s="88"/>
      <c r="AQH11" s="88"/>
      <c r="AQI11" s="88"/>
      <c r="AQJ11" s="88"/>
      <c r="AQK11" s="88"/>
      <c r="AQL11" s="88"/>
      <c r="AQM11" s="88"/>
      <c r="AQN11" s="88"/>
      <c r="AQO11" s="88"/>
      <c r="AQP11" s="88"/>
      <c r="AQQ11" s="88"/>
      <c r="AQR11" s="88"/>
      <c r="AQS11" s="88"/>
      <c r="AQT11" s="88"/>
      <c r="AQU11" s="88"/>
      <c r="AQV11" s="88"/>
      <c r="AQW11" s="88"/>
      <c r="AQX11" s="88"/>
      <c r="AQY11" s="88"/>
      <c r="AQZ11" s="88"/>
      <c r="ARA11" s="88"/>
      <c r="ARB11" s="88"/>
      <c r="ARC11" s="88"/>
      <c r="ARD11" s="88"/>
      <c r="ARE11" s="88"/>
      <c r="ARF11" s="88"/>
      <c r="ARG11" s="88"/>
      <c r="ARH11" s="88"/>
      <c r="ARI11" s="88"/>
      <c r="ARJ11" s="88"/>
      <c r="ARK11" s="88"/>
      <c r="ARL11" s="88"/>
      <c r="ARM11" s="88"/>
      <c r="ARN11" s="88"/>
      <c r="ARO11" s="88"/>
      <c r="ARP11" s="88"/>
      <c r="ARQ11" s="88"/>
      <c r="ARR11" s="88"/>
      <c r="ARS11" s="88"/>
      <c r="ART11" s="88"/>
      <c r="ARU11" s="88"/>
      <c r="ARV11" s="88"/>
      <c r="ARW11" s="88"/>
      <c r="ARX11" s="88"/>
      <c r="ARY11" s="88"/>
      <c r="ARZ11" s="88"/>
      <c r="ASA11" s="88"/>
      <c r="ASB11" s="88"/>
      <c r="ASC11" s="88"/>
      <c r="ASD11" s="88"/>
      <c r="ASE11" s="88"/>
      <c r="ASF11" s="88"/>
      <c r="ASG11" s="88"/>
      <c r="ASH11" s="88"/>
      <c r="ASI11" s="88"/>
      <c r="ASJ11" s="88"/>
      <c r="ASK11" s="88"/>
      <c r="ASL11" s="88"/>
      <c r="ASM11" s="88"/>
      <c r="ASN11" s="88"/>
      <c r="ASO11" s="88"/>
      <c r="ASP11" s="88"/>
      <c r="ASQ11" s="88"/>
      <c r="ASR11" s="88"/>
      <c r="ASS11" s="88"/>
      <c r="AST11" s="88"/>
      <c r="ASU11" s="88"/>
      <c r="ASV11" s="88"/>
      <c r="ASW11" s="88"/>
      <c r="ASX11" s="88"/>
      <c r="ASY11" s="88"/>
      <c r="ASZ11" s="88"/>
      <c r="ATA11" s="88"/>
      <c r="ATB11" s="88"/>
      <c r="ATC11" s="88"/>
      <c r="ATD11" s="88"/>
      <c r="ATE11" s="88"/>
      <c r="ATF11" s="88"/>
      <c r="ATG11" s="88"/>
      <c r="ATH11" s="88"/>
      <c r="ATI11" s="88"/>
      <c r="ATJ11" s="88"/>
      <c r="ATK11" s="88"/>
      <c r="ATL11" s="88"/>
      <c r="ATM11" s="88"/>
      <c r="ATN11" s="88"/>
      <c r="ATO11" s="88"/>
      <c r="ATP11" s="88"/>
      <c r="ATQ11" s="88"/>
      <c r="ATR11" s="88"/>
      <c r="ATS11" s="88"/>
      <c r="ATT11" s="88"/>
      <c r="ATU11" s="88"/>
      <c r="ATV11" s="88"/>
      <c r="ATW11" s="88"/>
      <c r="ATX11" s="88"/>
      <c r="ATY11" s="88"/>
      <c r="ATZ11" s="88"/>
      <c r="AUA11" s="88"/>
      <c r="AUB11" s="88"/>
      <c r="AUC11" s="88"/>
      <c r="AUD11" s="88"/>
      <c r="AUE11" s="88"/>
      <c r="AUF11" s="88"/>
      <c r="AUG11" s="88"/>
      <c r="AUH11" s="88"/>
      <c r="AUI11" s="88"/>
      <c r="AUJ11" s="88"/>
      <c r="AUK11" s="88"/>
      <c r="AUL11" s="88"/>
      <c r="AUM11" s="88"/>
      <c r="AUN11" s="88"/>
      <c r="AUO11" s="88"/>
      <c r="AUP11" s="88"/>
      <c r="AUQ11" s="88"/>
      <c r="AUR11" s="88"/>
      <c r="AUS11" s="88"/>
      <c r="AUT11" s="88"/>
      <c r="AUU11" s="88"/>
      <c r="AUV11" s="88"/>
      <c r="AUW11" s="88"/>
      <c r="AUX11" s="88"/>
      <c r="AUY11" s="88"/>
      <c r="AUZ11" s="88"/>
      <c r="AVA11" s="88"/>
      <c r="AVB11" s="88"/>
      <c r="AVC11" s="88"/>
      <c r="AVD11" s="88"/>
      <c r="AVE11" s="88"/>
      <c r="AVF11" s="88"/>
      <c r="AVG11" s="88"/>
      <c r="AVH11" s="88"/>
      <c r="AVI11" s="88"/>
      <c r="AVJ11" s="88"/>
      <c r="AVK11" s="88"/>
      <c r="AVL11" s="88"/>
      <c r="AVM11" s="88"/>
      <c r="AVN11" s="88"/>
      <c r="AVO11" s="88"/>
      <c r="AVP11" s="88"/>
      <c r="AVQ11" s="88"/>
      <c r="AVR11" s="88"/>
      <c r="AVS11" s="88"/>
      <c r="AVT11" s="88"/>
      <c r="AVU11" s="88"/>
      <c r="AVV11" s="88"/>
      <c r="AVW11" s="88"/>
      <c r="AVX11" s="88"/>
      <c r="AVY11" s="88"/>
      <c r="AVZ11" s="88"/>
      <c r="AWA11" s="88"/>
      <c r="AWB11" s="88"/>
      <c r="AWC11" s="88"/>
      <c r="AWD11" s="88"/>
      <c r="AWE11" s="88"/>
      <c r="AWF11" s="88"/>
      <c r="AWG11" s="88"/>
      <c r="AWH11" s="88"/>
      <c r="AWI11" s="88"/>
      <c r="AWJ11" s="88"/>
      <c r="AWK11" s="88"/>
      <c r="AWL11" s="88"/>
      <c r="AWM11" s="88"/>
      <c r="AWN11" s="88"/>
      <c r="AWO11" s="88"/>
      <c r="AWP11" s="88"/>
      <c r="AWQ11" s="88"/>
      <c r="AWR11" s="88"/>
      <c r="AWS11" s="88"/>
      <c r="AWT11" s="88"/>
      <c r="AWU11" s="88"/>
      <c r="AWV11" s="88"/>
      <c r="AWW11" s="88"/>
      <c r="AWX11" s="88"/>
      <c r="AWY11" s="88"/>
      <c r="AWZ11" s="88"/>
      <c r="AXA11" s="88"/>
      <c r="AXB11" s="88"/>
      <c r="AXC11" s="88"/>
      <c r="AXD11" s="88"/>
      <c r="AXE11" s="88"/>
      <c r="AXF11" s="88"/>
      <c r="AXG11" s="88"/>
      <c r="AXH11" s="88"/>
      <c r="AXI11" s="88"/>
      <c r="AXJ11" s="88"/>
      <c r="AXK11" s="88"/>
      <c r="AXL11" s="88"/>
      <c r="AXM11" s="88"/>
      <c r="AXN11" s="88"/>
      <c r="AXO11" s="88"/>
      <c r="AXP11" s="88"/>
      <c r="AXQ11" s="88"/>
      <c r="AXR11" s="88"/>
      <c r="AXS11" s="88"/>
      <c r="AXT11" s="88"/>
      <c r="AXU11" s="88"/>
      <c r="AXV11" s="88"/>
      <c r="AXW11" s="88"/>
      <c r="AXX11" s="88"/>
      <c r="AXY11" s="88"/>
      <c r="AXZ11" s="88"/>
      <c r="AYA11" s="88"/>
      <c r="AYB11" s="88"/>
      <c r="AYC11" s="88"/>
      <c r="AYD11" s="88"/>
      <c r="AYE11" s="88"/>
      <c r="AYF11" s="88"/>
      <c r="AYG11" s="88"/>
      <c r="AYH11" s="88"/>
      <c r="AYI11" s="88"/>
      <c r="AYJ11" s="88"/>
      <c r="AYK11" s="88"/>
      <c r="AYL11" s="88"/>
      <c r="AYM11" s="88"/>
      <c r="AYN11" s="88"/>
      <c r="AYO11" s="88"/>
      <c r="AYP11" s="88"/>
      <c r="AYQ11" s="88"/>
      <c r="AYR11" s="88"/>
      <c r="AYS11" s="88"/>
      <c r="AYT11" s="88"/>
      <c r="AYU11" s="88"/>
      <c r="AYV11" s="88"/>
      <c r="AYW11" s="88"/>
      <c r="AYX11" s="88"/>
      <c r="AYY11" s="88"/>
      <c r="AYZ11" s="88"/>
      <c r="AZA11" s="88"/>
      <c r="AZB11" s="88"/>
      <c r="AZC11" s="88"/>
      <c r="AZD11" s="88"/>
      <c r="AZE11" s="88"/>
      <c r="AZF11" s="88"/>
      <c r="AZG11" s="88"/>
      <c r="AZH11" s="88"/>
      <c r="AZI11" s="88"/>
      <c r="AZJ11" s="88"/>
      <c r="AZK11" s="88"/>
      <c r="AZL11" s="88"/>
      <c r="AZM11" s="88"/>
      <c r="AZN11" s="88"/>
      <c r="AZO11" s="88"/>
      <c r="AZP11" s="88"/>
      <c r="AZQ11" s="88"/>
      <c r="AZR11" s="88"/>
      <c r="AZS11" s="88"/>
      <c r="AZT11" s="88"/>
      <c r="AZU11" s="88"/>
      <c r="AZV11" s="88"/>
      <c r="AZW11" s="88"/>
      <c r="AZX11" s="88"/>
      <c r="AZY11" s="88"/>
      <c r="AZZ11" s="88"/>
      <c r="BAA11" s="88"/>
      <c r="BAB11" s="88"/>
      <c r="BAC11" s="88"/>
      <c r="BAD11" s="88"/>
      <c r="BAE11" s="88"/>
      <c r="BAF11" s="88"/>
      <c r="BAG11" s="88"/>
      <c r="BAH11" s="88"/>
      <c r="BAI11" s="88"/>
      <c r="BAJ11" s="88"/>
      <c r="BAK11" s="88"/>
      <c r="BAL11" s="88"/>
      <c r="BAM11" s="88"/>
      <c r="BAN11" s="88"/>
      <c r="BAO11" s="88"/>
      <c r="BAP11" s="88"/>
      <c r="BAQ11" s="88"/>
      <c r="BAR11" s="88"/>
      <c r="BAS11" s="88"/>
      <c r="BAT11" s="88"/>
      <c r="BAU11" s="88"/>
      <c r="BAV11" s="88"/>
      <c r="BAW11" s="88"/>
      <c r="BAX11" s="88"/>
      <c r="BAY11" s="88"/>
      <c r="BAZ11" s="88"/>
      <c r="BBA11" s="88"/>
      <c r="BBB11" s="88"/>
      <c r="BBC11" s="88"/>
      <c r="BBD11" s="88"/>
      <c r="BBE11" s="88"/>
      <c r="BBF11" s="88"/>
      <c r="BBG11" s="88"/>
      <c r="BBH11" s="88"/>
      <c r="BBI11" s="88"/>
      <c r="BBJ11" s="88"/>
      <c r="BBK11" s="88"/>
      <c r="BBL11" s="88"/>
      <c r="BBM11" s="88"/>
      <c r="BBN11" s="88"/>
      <c r="BBO11" s="88"/>
      <c r="BBP11" s="88"/>
      <c r="BBQ11" s="88"/>
      <c r="BBR11" s="88"/>
      <c r="BBS11" s="88"/>
      <c r="BBT11" s="88"/>
      <c r="BBU11" s="88"/>
      <c r="BBV11" s="88"/>
      <c r="BBW11" s="88"/>
      <c r="BBX11" s="88"/>
      <c r="BBY11" s="88"/>
      <c r="BBZ11" s="88"/>
      <c r="BCA11" s="88"/>
      <c r="BCB11" s="88"/>
      <c r="BCC11" s="88"/>
      <c r="BCD11" s="88"/>
      <c r="BCE11" s="88"/>
      <c r="BCF11" s="88"/>
      <c r="BCG11" s="88"/>
      <c r="BCH11" s="88"/>
      <c r="BCI11" s="88"/>
      <c r="BCJ11" s="88"/>
      <c r="BCK11" s="88"/>
      <c r="BCL11" s="88"/>
      <c r="BCM11" s="88"/>
      <c r="BCN11" s="88"/>
      <c r="BCO11" s="88"/>
      <c r="BCP11" s="88"/>
      <c r="BCQ11" s="88"/>
      <c r="BCR11" s="88"/>
      <c r="BCS11" s="88"/>
      <c r="BCT11" s="88"/>
      <c r="BCU11" s="88"/>
      <c r="BCV11" s="88"/>
      <c r="BCW11" s="88"/>
      <c r="BCX11" s="88"/>
      <c r="BCY11" s="88"/>
      <c r="BCZ11" s="88"/>
      <c r="BDA11" s="88"/>
      <c r="BDB11" s="88"/>
      <c r="BDC11" s="88"/>
      <c r="BDD11" s="88"/>
      <c r="BDE11" s="88"/>
      <c r="BDF11" s="88"/>
      <c r="BDG11" s="88"/>
      <c r="BDH11" s="88"/>
      <c r="BDI11" s="88"/>
      <c r="BDJ11" s="88"/>
      <c r="BDK11" s="88"/>
      <c r="BDL11" s="88"/>
      <c r="BDM11" s="88"/>
      <c r="BDN11" s="88"/>
      <c r="BDO11" s="88"/>
      <c r="BDP11" s="88"/>
      <c r="BDQ11" s="88"/>
      <c r="BDR11" s="88"/>
      <c r="BDS11" s="88"/>
      <c r="BDT11" s="88"/>
      <c r="BDU11" s="88"/>
      <c r="BDV11" s="88"/>
      <c r="BDW11" s="88"/>
      <c r="BDX11" s="88"/>
      <c r="BDY11" s="88"/>
      <c r="BDZ11" s="88"/>
      <c r="BEA11" s="88"/>
      <c r="BEB11" s="88"/>
      <c r="BEC11" s="88"/>
      <c r="BED11" s="88"/>
      <c r="BEE11" s="88"/>
      <c r="BEF11" s="88"/>
      <c r="BEG11" s="88"/>
      <c r="BEH11" s="88"/>
      <c r="BEI11" s="88"/>
      <c r="BEJ11" s="88"/>
      <c r="BEK11" s="88"/>
      <c r="BEL11" s="88"/>
      <c r="BEM11" s="88"/>
      <c r="BEN11" s="88"/>
      <c r="BEO11" s="88"/>
      <c r="BEP11" s="88"/>
      <c r="BEQ11" s="88"/>
      <c r="BER11" s="88"/>
      <c r="BES11" s="88"/>
      <c r="BET11" s="88"/>
      <c r="BEU11" s="88"/>
      <c r="BEV11" s="88"/>
      <c r="BEW11" s="88"/>
      <c r="BEX11" s="88"/>
      <c r="BEY11" s="88"/>
      <c r="BEZ11" s="88"/>
      <c r="BFA11" s="88"/>
      <c r="BFB11" s="88"/>
      <c r="BFC11" s="88"/>
      <c r="BFD11" s="88"/>
      <c r="BFE11" s="88"/>
      <c r="BFF11" s="88"/>
      <c r="BFG11" s="88"/>
      <c r="BFH11" s="88"/>
      <c r="BFI11" s="88"/>
      <c r="BFJ11" s="88"/>
      <c r="BFK11" s="88"/>
      <c r="BFL11" s="88"/>
      <c r="BFM11" s="88"/>
      <c r="BFN11" s="88"/>
      <c r="BFO11" s="88"/>
      <c r="BFP11" s="88"/>
      <c r="BFQ11" s="88"/>
      <c r="BFR11" s="88"/>
      <c r="BFS11" s="88"/>
      <c r="BFT11" s="88"/>
      <c r="BFU11" s="88"/>
      <c r="BFV11" s="88"/>
      <c r="BFW11" s="88"/>
      <c r="BFX11" s="88"/>
      <c r="BFY11" s="88"/>
      <c r="BFZ11" s="88"/>
      <c r="BGA11" s="88"/>
      <c r="BGB11" s="88"/>
      <c r="BGC11" s="88"/>
      <c r="BGD11" s="88"/>
      <c r="BGE11" s="88"/>
      <c r="BGF11" s="88"/>
      <c r="BGG11" s="88"/>
      <c r="BGH11" s="88"/>
      <c r="BGI11" s="88"/>
      <c r="BGJ11" s="88"/>
      <c r="BGK11" s="88"/>
      <c r="BGL11" s="88"/>
      <c r="BGM11" s="88"/>
      <c r="BGN11" s="88"/>
      <c r="BGO11" s="88"/>
      <c r="BGP11" s="88"/>
      <c r="BGQ11" s="88"/>
      <c r="BGR11" s="88"/>
      <c r="BGS11" s="88"/>
      <c r="BGT11" s="88"/>
      <c r="BGU11" s="88"/>
      <c r="BGV11" s="88"/>
      <c r="BGW11" s="88"/>
      <c r="BGX11" s="88"/>
      <c r="BGY11" s="88"/>
      <c r="BGZ11" s="88"/>
      <c r="BHA11" s="88"/>
      <c r="BHB11" s="88"/>
      <c r="BHC11" s="88"/>
      <c r="BHD11" s="88"/>
      <c r="BHE11" s="88"/>
      <c r="BHF11" s="88"/>
      <c r="BHG11" s="88"/>
      <c r="BHH11" s="88"/>
      <c r="BHI11" s="88"/>
      <c r="BHJ11" s="88"/>
      <c r="BHK11" s="88"/>
      <c r="BHL11" s="88"/>
      <c r="BHM11" s="88"/>
      <c r="BHN11" s="88"/>
      <c r="BHO11" s="88"/>
      <c r="BHP11" s="88"/>
      <c r="BHQ11" s="88"/>
      <c r="BHR11" s="88"/>
      <c r="BHS11" s="88"/>
      <c r="BHT11" s="88"/>
      <c r="BHU11" s="88"/>
      <c r="BHV11" s="88"/>
      <c r="BHW11" s="88"/>
      <c r="BHX11" s="88"/>
      <c r="BHY11" s="88"/>
      <c r="BHZ11" s="88"/>
      <c r="BIA11" s="88"/>
      <c r="BIB11" s="88"/>
      <c r="BIC11" s="88"/>
      <c r="BID11" s="88"/>
      <c r="BIE11" s="88"/>
      <c r="BIF11" s="88"/>
      <c r="BIG11" s="88"/>
      <c r="BIH11" s="88"/>
      <c r="BII11" s="88"/>
      <c r="BIJ11" s="88"/>
      <c r="BIK11" s="88"/>
      <c r="BIL11" s="88"/>
      <c r="BIM11" s="88"/>
      <c r="BIN11" s="88"/>
      <c r="BIO11" s="88"/>
      <c r="BIP11" s="88"/>
      <c r="BIQ11" s="88"/>
      <c r="BIR11" s="88"/>
      <c r="BIS11" s="88"/>
      <c r="BIT11" s="88"/>
      <c r="BIU11" s="88"/>
      <c r="BIV11" s="88"/>
      <c r="BIW11" s="88"/>
      <c r="BIX11" s="88"/>
      <c r="BIY11" s="88"/>
      <c r="BIZ11" s="88"/>
      <c r="BJA11" s="88"/>
      <c r="BJB11" s="88"/>
      <c r="BJC11" s="88"/>
      <c r="BJD11" s="88"/>
      <c r="BJE11" s="88"/>
      <c r="BJF11" s="88"/>
      <c r="BJG11" s="88"/>
      <c r="BJH11" s="88"/>
      <c r="BJI11" s="88"/>
      <c r="BJJ11" s="88"/>
      <c r="BJK11" s="88"/>
      <c r="BJL11" s="88"/>
      <c r="BJM11" s="88"/>
      <c r="BJN11" s="88"/>
      <c r="BJO11" s="88"/>
      <c r="BJP11" s="88"/>
      <c r="BJQ11" s="88"/>
      <c r="BJR11" s="88"/>
      <c r="BJS11" s="88"/>
      <c r="BJT11" s="88"/>
      <c r="BJU11" s="88"/>
      <c r="BJV11" s="88"/>
      <c r="BJW11" s="88"/>
      <c r="BJX11" s="88"/>
      <c r="BJY11" s="88"/>
      <c r="BJZ11" s="88"/>
      <c r="BKA11" s="88"/>
      <c r="BKB11" s="88"/>
      <c r="BKC11" s="88"/>
      <c r="BKD11" s="88"/>
      <c r="BKE11" s="88"/>
      <c r="BKF11" s="88"/>
      <c r="BKG11" s="88"/>
      <c r="BKH11" s="88"/>
      <c r="BKI11" s="88"/>
      <c r="BKJ11" s="88"/>
      <c r="BKK11" s="88"/>
      <c r="BKL11" s="88"/>
      <c r="BKM11" s="88"/>
      <c r="BKN11" s="88"/>
      <c r="BKO11" s="88"/>
      <c r="BKP11" s="88"/>
      <c r="BKQ11" s="88"/>
      <c r="BKR11" s="88"/>
      <c r="BKS11" s="88"/>
      <c r="BKT11" s="88"/>
      <c r="BKU11" s="88"/>
      <c r="BKV11" s="88"/>
      <c r="BKW11" s="88"/>
      <c r="BKX11" s="88"/>
      <c r="BKY11" s="88"/>
      <c r="BKZ11" s="88"/>
      <c r="BLA11" s="88"/>
      <c r="BLB11" s="88"/>
      <c r="BLC11" s="88"/>
      <c r="BLD11" s="88"/>
      <c r="BLE11" s="88"/>
      <c r="BLF11" s="88"/>
      <c r="BLG11" s="88"/>
      <c r="BLH11" s="88"/>
      <c r="BLI11" s="88"/>
      <c r="BLJ11" s="88"/>
      <c r="BLK11" s="88"/>
      <c r="BLL11" s="88"/>
      <c r="BLM11" s="88"/>
      <c r="BLN11" s="88"/>
      <c r="BLO11" s="88"/>
      <c r="BLP11" s="88"/>
      <c r="BLQ11" s="88"/>
      <c r="BLR11" s="88"/>
      <c r="BLS11" s="88"/>
      <c r="BLT11" s="88"/>
      <c r="BLU11" s="88"/>
      <c r="BLV11" s="88"/>
      <c r="BLW11" s="88"/>
      <c r="BLX11" s="88"/>
      <c r="BLY11" s="88"/>
      <c r="BLZ11" s="88"/>
      <c r="BMA11" s="88"/>
      <c r="BMB11" s="88"/>
      <c r="BMC11" s="88"/>
      <c r="BMD11" s="88"/>
      <c r="BME11" s="88"/>
      <c r="BMF11" s="88"/>
      <c r="BMG11" s="88"/>
      <c r="BMH11" s="88"/>
      <c r="BMI11" s="88"/>
      <c r="BMJ11" s="88"/>
      <c r="BMK11" s="88"/>
      <c r="BML11" s="88"/>
      <c r="BMM11" s="88"/>
      <c r="BMN11" s="88"/>
      <c r="BMO11" s="88"/>
      <c r="BMP11" s="88"/>
      <c r="BMQ11" s="88"/>
      <c r="BMR11" s="88"/>
      <c r="BMS11" s="88"/>
      <c r="BMT11" s="88"/>
      <c r="BMU11" s="88"/>
      <c r="BMV11" s="88"/>
      <c r="BMW11" s="88"/>
      <c r="BMX11" s="88"/>
      <c r="BMY11" s="88"/>
      <c r="BMZ11" s="88"/>
      <c r="BNA11" s="88"/>
      <c r="BNB11" s="88"/>
      <c r="BNC11" s="88"/>
      <c r="BND11" s="88"/>
      <c r="BNE11" s="88"/>
      <c r="BNF11" s="88"/>
      <c r="BNG11" s="88"/>
      <c r="BNH11" s="88"/>
      <c r="BNI11" s="88"/>
      <c r="BNJ11" s="88"/>
      <c r="BNK11" s="88"/>
      <c r="BNL11" s="88"/>
      <c r="BNM11" s="88"/>
      <c r="BNN11" s="88"/>
      <c r="BNO11" s="88"/>
      <c r="BNP11" s="88"/>
      <c r="BNQ11" s="88"/>
      <c r="BNR11" s="88"/>
      <c r="BNS11" s="88"/>
      <c r="BNT11" s="88"/>
      <c r="BNU11" s="88"/>
      <c r="BNV11" s="88"/>
      <c r="BNW11" s="88"/>
      <c r="BNX11" s="88"/>
      <c r="BNY11" s="88"/>
      <c r="BNZ11" s="88"/>
      <c r="BOA11" s="88"/>
      <c r="BOB11" s="88"/>
      <c r="BOC11" s="88"/>
      <c r="BOD11" s="88"/>
      <c r="BOE11" s="88"/>
      <c r="BOF11" s="88"/>
      <c r="BOG11" s="88"/>
      <c r="BOH11" s="88"/>
      <c r="BOI11" s="88"/>
      <c r="BOJ11" s="88"/>
      <c r="BOK11" s="88"/>
      <c r="BOL11" s="88"/>
      <c r="BOM11" s="88"/>
      <c r="BON11" s="88"/>
      <c r="BOO11" s="88"/>
      <c r="BOP11" s="88"/>
      <c r="BOQ11" s="88"/>
      <c r="BOR11" s="88"/>
      <c r="BOS11" s="88"/>
      <c r="BOT11" s="88"/>
      <c r="BOU11" s="88"/>
      <c r="BOV11" s="88"/>
      <c r="BOW11" s="88"/>
      <c r="BOX11" s="88"/>
      <c r="BOY11" s="88"/>
      <c r="BOZ11" s="88"/>
      <c r="BPA11" s="88"/>
      <c r="BPB11" s="88"/>
      <c r="BPC11" s="88"/>
      <c r="BPD11" s="88"/>
      <c r="BPE11" s="88"/>
      <c r="BPF11" s="88"/>
      <c r="BPG11" s="88"/>
      <c r="BPH11" s="88"/>
      <c r="BPI11" s="88"/>
      <c r="BPJ11" s="88"/>
      <c r="BPK11" s="88"/>
      <c r="BPL11" s="88"/>
      <c r="BPM11" s="88"/>
      <c r="BPN11" s="88"/>
      <c r="BPO11" s="88"/>
      <c r="BPP11" s="88"/>
      <c r="BPQ11" s="88"/>
      <c r="BPR11" s="88"/>
      <c r="BPS11" s="88"/>
      <c r="BPT11" s="88"/>
      <c r="BPU11" s="88"/>
      <c r="BPV11" s="88"/>
      <c r="BPW11" s="88"/>
      <c r="BPX11" s="88"/>
      <c r="BPY11" s="88"/>
      <c r="BPZ11" s="88"/>
      <c r="BQA11" s="88"/>
      <c r="BQB11" s="88"/>
      <c r="BQC11" s="88"/>
      <c r="BQD11" s="88"/>
      <c r="BQE11" s="88"/>
      <c r="BQF11" s="88"/>
      <c r="BQG11" s="88"/>
      <c r="BQH11" s="88"/>
      <c r="BQI11" s="88"/>
      <c r="BQJ11" s="88"/>
      <c r="BQK11" s="88"/>
      <c r="BQL11" s="88"/>
      <c r="BQM11" s="88"/>
      <c r="BQN11" s="88"/>
      <c r="BQO11" s="88"/>
      <c r="BQP11" s="88"/>
      <c r="BQQ11" s="88"/>
      <c r="BQR11" s="88"/>
      <c r="BQS11" s="88"/>
      <c r="BQT11" s="88"/>
      <c r="BQU11" s="88"/>
      <c r="BQV11" s="88"/>
      <c r="BQW11" s="88"/>
      <c r="BQX11" s="88"/>
      <c r="BQY11" s="88"/>
      <c r="BQZ11" s="88"/>
      <c r="BRA11" s="88"/>
      <c r="BRB11" s="88"/>
      <c r="BRC11" s="88"/>
      <c r="BRD11" s="88"/>
      <c r="BRE11" s="88"/>
      <c r="BRF11" s="88"/>
      <c r="BRG11" s="88"/>
      <c r="BRH11" s="88"/>
      <c r="BRI11" s="88"/>
      <c r="BRJ11" s="88"/>
      <c r="BRK11" s="88"/>
      <c r="BRL11" s="88"/>
      <c r="BRM11" s="88"/>
      <c r="BRN11" s="88"/>
      <c r="BRO11" s="88"/>
      <c r="BRP11" s="88"/>
      <c r="BRQ11" s="88"/>
      <c r="BRR11" s="88"/>
      <c r="BRS11" s="88"/>
      <c r="BRT11" s="88"/>
      <c r="BRU11" s="88"/>
      <c r="BRV11" s="88"/>
      <c r="BRW11" s="88"/>
      <c r="BRX11" s="88"/>
      <c r="BRY11" s="88"/>
      <c r="BRZ11" s="88"/>
      <c r="BSA11" s="88"/>
      <c r="BSB11" s="88"/>
      <c r="BSC11" s="88"/>
      <c r="BSD11" s="88"/>
      <c r="BSE11" s="88"/>
      <c r="BSF11" s="88"/>
      <c r="BSG11" s="88"/>
      <c r="BSH11" s="88"/>
      <c r="BSI11" s="88"/>
      <c r="BSJ11" s="88"/>
      <c r="BSK11" s="88"/>
      <c r="BSL11" s="88"/>
      <c r="BSM11" s="88"/>
      <c r="BSN11" s="88"/>
      <c r="BSO11" s="88"/>
      <c r="BSP11" s="88"/>
      <c r="BSQ11" s="88"/>
      <c r="BSR11" s="88"/>
      <c r="BSS11" s="88"/>
      <c r="BST11" s="88"/>
      <c r="BSU11" s="88"/>
      <c r="BSV11" s="88"/>
      <c r="BSW11" s="88"/>
      <c r="BSX11" s="88"/>
      <c r="BSY11" s="88"/>
      <c r="BSZ11" s="88"/>
      <c r="BTA11" s="88"/>
      <c r="BTB11" s="88"/>
      <c r="BTC11" s="88"/>
      <c r="BTD11" s="88"/>
      <c r="BTE11" s="88"/>
      <c r="BTF11" s="88"/>
      <c r="BTG11" s="88"/>
      <c r="BTH11" s="88"/>
      <c r="BTI11" s="88"/>
      <c r="BTJ11" s="88"/>
      <c r="BTK11" s="88"/>
      <c r="BTL11" s="88"/>
      <c r="BTM11" s="88"/>
      <c r="BTN11" s="88"/>
      <c r="BTO11" s="88"/>
      <c r="BTP11" s="88"/>
      <c r="BTQ11" s="88"/>
      <c r="BTR11" s="88"/>
      <c r="BTS11" s="88"/>
      <c r="BTT11" s="88"/>
      <c r="BTU11" s="88"/>
      <c r="BTV11" s="88"/>
      <c r="BTW11" s="88"/>
      <c r="BTX11" s="88"/>
      <c r="BTY11" s="88"/>
      <c r="BTZ11" s="88"/>
      <c r="BUA11" s="88"/>
      <c r="BUB11" s="88"/>
      <c r="BUC11" s="88"/>
      <c r="BUD11" s="88"/>
      <c r="BUE11" s="88"/>
      <c r="BUF11" s="88"/>
      <c r="BUG11" s="88"/>
      <c r="BUH11" s="88"/>
      <c r="BUI11" s="88"/>
      <c r="BUJ11" s="88"/>
      <c r="BUK11" s="88"/>
      <c r="BUL11" s="88"/>
      <c r="BUM11" s="88"/>
      <c r="BUN11" s="88"/>
      <c r="BUO11" s="88"/>
      <c r="BUP11" s="88"/>
      <c r="BUQ11" s="88"/>
      <c r="BUR11" s="88"/>
      <c r="BUS11" s="88"/>
      <c r="BUT11" s="88"/>
      <c r="BUU11" s="88"/>
      <c r="BUV11" s="88"/>
      <c r="BUW11" s="88"/>
      <c r="BUX11" s="88"/>
      <c r="BUY11" s="88"/>
      <c r="BUZ11" s="88"/>
      <c r="BVA11" s="88"/>
      <c r="BVB11" s="88"/>
      <c r="BVC11" s="88"/>
      <c r="BVD11" s="88"/>
      <c r="BVE11" s="88"/>
      <c r="BVF11" s="88"/>
      <c r="BVG11" s="88"/>
      <c r="BVH11" s="88"/>
      <c r="BVI11" s="88"/>
      <c r="BVJ11" s="88"/>
      <c r="BVK11" s="88"/>
      <c r="BVL11" s="88"/>
      <c r="BVM11" s="88"/>
      <c r="BVN11" s="88"/>
      <c r="BVO11" s="88"/>
      <c r="BVP11" s="88"/>
      <c r="BVQ11" s="88"/>
      <c r="BVR11" s="88"/>
      <c r="BVS11" s="88"/>
      <c r="BVT11" s="88"/>
      <c r="BVU11" s="88"/>
      <c r="BVV11" s="88"/>
      <c r="BVW11" s="88"/>
      <c r="BVX11" s="88"/>
      <c r="BVY11" s="88"/>
      <c r="BVZ11" s="88"/>
      <c r="BWA11" s="88"/>
      <c r="BWB11" s="88"/>
      <c r="BWC11" s="88"/>
      <c r="BWD11" s="88"/>
      <c r="BWE11" s="88"/>
      <c r="BWF11" s="88"/>
      <c r="BWG11" s="88"/>
      <c r="BWH11" s="88"/>
      <c r="BWI11" s="88"/>
      <c r="BWJ11" s="88"/>
      <c r="BWK11" s="88"/>
      <c r="BWL11" s="88"/>
      <c r="BWM11" s="88"/>
      <c r="BWN11" s="88"/>
      <c r="BWO11" s="88"/>
      <c r="BWP11" s="88"/>
      <c r="BWQ11" s="88"/>
      <c r="BWR11" s="88"/>
      <c r="BWS11" s="88"/>
      <c r="BWT11" s="88"/>
      <c r="BWU11" s="88"/>
      <c r="BWV11" s="88"/>
      <c r="BWW11" s="88"/>
      <c r="BWX11" s="88"/>
      <c r="BWY11" s="88"/>
      <c r="BWZ11" s="88"/>
      <c r="BXA11" s="88"/>
      <c r="BXB11" s="88"/>
      <c r="BXC11" s="88"/>
      <c r="BXD11" s="88"/>
      <c r="BXE11" s="88"/>
      <c r="BXF11" s="88"/>
      <c r="BXG11" s="88"/>
      <c r="BXH11" s="88"/>
      <c r="BXI11" s="88"/>
      <c r="BXJ11" s="88"/>
      <c r="BXK11" s="88"/>
      <c r="BXL11" s="88"/>
      <c r="BXM11" s="88"/>
      <c r="BXN11" s="88"/>
      <c r="BXO11" s="88"/>
      <c r="BXP11" s="88"/>
      <c r="BXQ11" s="88"/>
      <c r="BXR11" s="88"/>
      <c r="BXS11" s="88"/>
      <c r="BXT11" s="88"/>
      <c r="BXU11" s="88"/>
      <c r="BXV11" s="88"/>
      <c r="BXW11" s="88"/>
      <c r="BXX11" s="88"/>
      <c r="BXY11" s="88"/>
      <c r="BXZ11" s="88"/>
      <c r="BYA11" s="88"/>
      <c r="BYB11" s="88"/>
      <c r="BYC11" s="88"/>
      <c r="BYD11" s="88"/>
      <c r="BYE11" s="88"/>
      <c r="BYF11" s="88"/>
      <c r="BYG11" s="88"/>
      <c r="BYH11" s="88"/>
      <c r="BYI11" s="88"/>
      <c r="BYJ11" s="88"/>
      <c r="BYK11" s="88"/>
      <c r="BYL11" s="88"/>
      <c r="BYM11" s="88"/>
      <c r="BYN11" s="88"/>
      <c r="BYO11" s="88"/>
      <c r="BYP11" s="88"/>
      <c r="BYQ11" s="88"/>
      <c r="BYR11" s="88"/>
      <c r="BYS11" s="88"/>
      <c r="BYT11" s="88"/>
      <c r="BYU11" s="88"/>
      <c r="BYV11" s="88"/>
      <c r="BYW11" s="88"/>
      <c r="BYX11" s="88"/>
      <c r="BYY11" s="88"/>
      <c r="BYZ11" s="88"/>
      <c r="BZA11" s="88"/>
      <c r="BZB11" s="88"/>
      <c r="BZC11" s="88"/>
      <c r="BZD11" s="88"/>
      <c r="BZE11" s="88"/>
      <c r="BZF11" s="88"/>
      <c r="BZG11" s="88"/>
      <c r="BZH11" s="88"/>
      <c r="BZI11" s="88"/>
      <c r="BZJ11" s="88"/>
      <c r="BZK11" s="88"/>
      <c r="BZL11" s="88"/>
      <c r="BZM11" s="88"/>
      <c r="BZN11" s="88"/>
      <c r="BZO11" s="88"/>
      <c r="BZP11" s="88"/>
      <c r="BZQ11" s="88"/>
      <c r="BZR11" s="88"/>
      <c r="BZS11" s="88"/>
      <c r="BZT11" s="88"/>
      <c r="BZU11" s="88"/>
      <c r="BZV11" s="88"/>
      <c r="BZW11" s="88"/>
      <c r="BZX11" s="88"/>
      <c r="BZY11" s="88"/>
      <c r="BZZ11" s="88"/>
      <c r="CAA11" s="88"/>
      <c r="CAB11" s="88"/>
      <c r="CAC11" s="88"/>
      <c r="CAD11" s="88"/>
      <c r="CAE11" s="88"/>
      <c r="CAF11" s="88"/>
      <c r="CAG11" s="88"/>
      <c r="CAH11" s="88"/>
      <c r="CAI11" s="88"/>
      <c r="CAJ11" s="88"/>
      <c r="CAK11" s="88"/>
      <c r="CAL11" s="88"/>
      <c r="CAM11" s="88"/>
      <c r="CAN11" s="88"/>
      <c r="CAO11" s="88"/>
      <c r="CAP11" s="88"/>
      <c r="CAQ11" s="88"/>
      <c r="CAR11" s="88"/>
      <c r="CAS11" s="88"/>
      <c r="CAT11" s="88"/>
      <c r="CAU11" s="88"/>
      <c r="CAV11" s="88"/>
      <c r="CAW11" s="88"/>
      <c r="CAX11" s="88"/>
      <c r="CAY11" s="88"/>
      <c r="CAZ11" s="88"/>
      <c r="CBA11" s="88"/>
      <c r="CBB11" s="88"/>
      <c r="CBC11" s="88"/>
      <c r="CBD11" s="88"/>
      <c r="CBE11" s="88"/>
      <c r="CBF11" s="88"/>
      <c r="CBG11" s="88"/>
      <c r="CBH11" s="88"/>
      <c r="CBI11" s="88"/>
      <c r="CBJ11" s="88"/>
      <c r="CBK11" s="88"/>
      <c r="CBL11" s="88"/>
      <c r="CBM11" s="88"/>
      <c r="CBN11" s="88"/>
      <c r="CBO11" s="88"/>
      <c r="CBP11" s="88"/>
      <c r="CBQ11" s="88"/>
      <c r="CBR11" s="88"/>
      <c r="CBS11" s="88"/>
      <c r="CBT11" s="88"/>
      <c r="CBU11" s="88"/>
      <c r="CBV11" s="88"/>
      <c r="CBW11" s="88"/>
      <c r="CBX11" s="88"/>
      <c r="CBY11" s="88"/>
      <c r="CBZ11" s="88"/>
      <c r="CCA11" s="88"/>
      <c r="CCB11" s="88"/>
      <c r="CCC11" s="88"/>
      <c r="CCD11" s="88"/>
      <c r="CCE11" s="88"/>
      <c r="CCF11" s="88"/>
      <c r="CCG11" s="88"/>
      <c r="CCH11" s="88"/>
      <c r="CCI11" s="88"/>
      <c r="CCJ11" s="88"/>
      <c r="CCK11" s="88"/>
      <c r="CCL11" s="88"/>
      <c r="CCM11" s="88"/>
      <c r="CCN11" s="88"/>
      <c r="CCO11" s="88"/>
      <c r="CCP11" s="88"/>
      <c r="CCQ11" s="88"/>
      <c r="CCR11" s="88"/>
      <c r="CCS11" s="88"/>
      <c r="CCT11" s="88"/>
      <c r="CCU11" s="88"/>
      <c r="CCV11" s="88"/>
      <c r="CCW11" s="88"/>
      <c r="CCX11" s="88"/>
      <c r="CCY11" s="88"/>
      <c r="CCZ11" s="88"/>
      <c r="CDA11" s="88"/>
      <c r="CDB11" s="88"/>
      <c r="CDC11" s="88"/>
      <c r="CDD11" s="88"/>
      <c r="CDE11" s="88"/>
      <c r="CDF11" s="88"/>
      <c r="CDG11" s="88"/>
      <c r="CDH11" s="88"/>
      <c r="CDI11" s="88"/>
      <c r="CDJ11" s="88"/>
      <c r="CDK11" s="88"/>
      <c r="CDL11" s="88"/>
      <c r="CDM11" s="88"/>
      <c r="CDN11" s="88"/>
      <c r="CDO11" s="88"/>
      <c r="CDP11" s="88"/>
      <c r="CDQ11" s="88"/>
      <c r="CDR11" s="88"/>
      <c r="CDS11" s="88"/>
      <c r="CDT11" s="88"/>
      <c r="CDU11" s="88"/>
      <c r="CDV11" s="88"/>
      <c r="CDW11" s="88"/>
      <c r="CDX11" s="88"/>
      <c r="CDY11" s="88"/>
      <c r="CDZ11" s="88"/>
      <c r="CEA11" s="88"/>
      <c r="CEB11" s="88"/>
      <c r="CEC11" s="88"/>
      <c r="CED11" s="88"/>
      <c r="CEE11" s="88"/>
      <c r="CEF11" s="88"/>
      <c r="CEG11" s="88"/>
      <c r="CEH11" s="88"/>
      <c r="CEI11" s="88"/>
      <c r="CEJ11" s="88"/>
      <c r="CEK11" s="88"/>
      <c r="CEL11" s="88"/>
      <c r="CEM11" s="88"/>
      <c r="CEN11" s="88"/>
      <c r="CEO11" s="88"/>
      <c r="CEP11" s="88"/>
      <c r="CEQ11" s="88"/>
      <c r="CER11" s="88"/>
      <c r="CES11" s="88"/>
      <c r="CET11" s="88"/>
      <c r="CEU11" s="88"/>
      <c r="CEV11" s="88"/>
      <c r="CEW11" s="88"/>
      <c r="CEX11" s="88"/>
      <c r="CEY11" s="88"/>
      <c r="CEZ11" s="88"/>
      <c r="CFA11" s="88"/>
      <c r="CFB11" s="88"/>
      <c r="CFC11" s="88"/>
      <c r="CFD11" s="88"/>
      <c r="CFE11" s="88"/>
      <c r="CFF11" s="88"/>
      <c r="CFG11" s="88"/>
      <c r="CFH11" s="88"/>
      <c r="CFI11" s="88"/>
      <c r="CFJ11" s="88"/>
      <c r="CFK11" s="88"/>
      <c r="CFL11" s="88"/>
      <c r="CFM11" s="88"/>
      <c r="CFN11" s="88"/>
      <c r="CFO11" s="88"/>
      <c r="CFP11" s="88"/>
      <c r="CFQ11" s="88"/>
      <c r="CFR11" s="88"/>
      <c r="CFS11" s="88"/>
      <c r="CFT11" s="88"/>
      <c r="CFU11" s="88"/>
      <c r="CFV11" s="88"/>
      <c r="CFW11" s="88"/>
      <c r="CFX11" s="88"/>
      <c r="CFY11" s="88"/>
      <c r="CFZ11" s="88"/>
      <c r="CGA11" s="88"/>
      <c r="CGB11" s="88"/>
      <c r="CGC11" s="88"/>
      <c r="CGD11" s="88"/>
      <c r="CGE11" s="88"/>
      <c r="CGF11" s="88"/>
      <c r="CGG11" s="88"/>
      <c r="CGH11" s="88"/>
      <c r="CGI11" s="88"/>
      <c r="CGJ11" s="88"/>
      <c r="CGK11" s="88"/>
      <c r="CGL11" s="88"/>
      <c r="CGM11" s="88"/>
      <c r="CGN11" s="88"/>
      <c r="CGO11" s="88"/>
      <c r="CGP11" s="88"/>
      <c r="CGQ11" s="88"/>
      <c r="CGR11" s="88"/>
      <c r="CGS11" s="88"/>
      <c r="CGT11" s="88"/>
      <c r="CGU11" s="88"/>
      <c r="CGV11" s="88"/>
      <c r="CGW11" s="88"/>
      <c r="CGX11" s="88"/>
      <c r="CGY11" s="88"/>
      <c r="CGZ11" s="88"/>
      <c r="CHA11" s="88"/>
      <c r="CHB11" s="88"/>
      <c r="CHC11" s="88"/>
      <c r="CHD11" s="88"/>
      <c r="CHE11" s="88"/>
      <c r="CHF11" s="88"/>
      <c r="CHG11" s="88"/>
      <c r="CHH11" s="88"/>
      <c r="CHI11" s="88"/>
      <c r="CHJ11" s="88"/>
      <c r="CHK11" s="88"/>
      <c r="CHL11" s="88"/>
      <c r="CHM11" s="88"/>
      <c r="CHN11" s="88"/>
      <c r="CHO11" s="88"/>
      <c r="CHP11" s="88"/>
      <c r="CHQ11" s="88"/>
      <c r="CHR11" s="88"/>
      <c r="CHS11" s="88"/>
      <c r="CHT11" s="88"/>
      <c r="CHU11" s="88"/>
      <c r="CHV11" s="88"/>
      <c r="CHW11" s="88"/>
      <c r="CHX11" s="88"/>
      <c r="CHY11" s="88"/>
      <c r="CHZ11" s="88"/>
      <c r="CIA11" s="88"/>
      <c r="CIB11" s="88"/>
      <c r="CIC11" s="88"/>
      <c r="CID11" s="88"/>
      <c r="CIE11" s="88"/>
      <c r="CIF11" s="88"/>
      <c r="CIG11" s="88"/>
      <c r="CIH11" s="88"/>
      <c r="CII11" s="88"/>
      <c r="CIJ11" s="88"/>
      <c r="CIK11" s="88"/>
      <c r="CIL11" s="88"/>
      <c r="CIM11" s="88"/>
      <c r="CIN11" s="88"/>
      <c r="CIO11" s="88"/>
      <c r="CIP11" s="88"/>
      <c r="CIQ11" s="88"/>
      <c r="CIR11" s="88"/>
      <c r="CIS11" s="88"/>
      <c r="CIT11" s="88"/>
      <c r="CIU11" s="88"/>
      <c r="CIV11" s="88"/>
      <c r="CIW11" s="88"/>
      <c r="CIX11" s="88"/>
      <c r="CIY11" s="88"/>
      <c r="CIZ11" s="88"/>
      <c r="CJA11" s="88"/>
      <c r="CJB11" s="88"/>
      <c r="CJC11" s="88"/>
      <c r="CJD11" s="88"/>
      <c r="CJE11" s="88"/>
      <c r="CJF11" s="88"/>
      <c r="CJG11" s="88"/>
      <c r="CJH11" s="88"/>
      <c r="CJI11" s="88"/>
      <c r="CJJ11" s="88"/>
      <c r="CJK11" s="88"/>
      <c r="CJL11" s="88"/>
      <c r="CJM11" s="88"/>
      <c r="CJN11" s="88"/>
      <c r="CJO11" s="88"/>
      <c r="CJP11" s="88"/>
      <c r="CJQ11" s="88"/>
      <c r="CJR11" s="88"/>
      <c r="CJS11" s="88"/>
      <c r="CJT11" s="88"/>
      <c r="CJU11" s="88"/>
      <c r="CJV11" s="88"/>
      <c r="CJW11" s="88"/>
      <c r="CJX11" s="88"/>
      <c r="CJY11" s="88"/>
      <c r="CJZ11" s="88"/>
      <c r="CKA11" s="88"/>
      <c r="CKB11" s="88"/>
      <c r="CKC11" s="88"/>
      <c r="CKD11" s="88"/>
      <c r="CKE11" s="88"/>
      <c r="CKF11" s="88"/>
      <c r="CKG11" s="88"/>
      <c r="CKH11" s="88"/>
      <c r="CKI11" s="88"/>
      <c r="CKJ11" s="88"/>
      <c r="CKK11" s="88"/>
      <c r="CKL11" s="88"/>
      <c r="CKM11" s="88"/>
      <c r="CKN11" s="88"/>
      <c r="CKO11" s="88"/>
      <c r="CKP11" s="88"/>
      <c r="CKQ11" s="88"/>
      <c r="CKR11" s="88"/>
      <c r="CKS11" s="88"/>
      <c r="CKT11" s="88"/>
      <c r="CKU11" s="88"/>
      <c r="CKV11" s="88"/>
      <c r="CKW11" s="88"/>
      <c r="CKX11" s="88"/>
      <c r="CKY11" s="88"/>
      <c r="CKZ11" s="88"/>
      <c r="CLA11" s="88"/>
      <c r="CLB11" s="88"/>
      <c r="CLC11" s="88"/>
      <c r="CLD11" s="88"/>
      <c r="CLE11" s="88"/>
      <c r="CLF11" s="88"/>
      <c r="CLG11" s="88"/>
      <c r="CLH11" s="88"/>
      <c r="CLI11" s="88"/>
      <c r="CLJ11" s="88"/>
      <c r="CLK11" s="88"/>
      <c r="CLL11" s="88"/>
      <c r="CLM11" s="88"/>
      <c r="CLN11" s="88"/>
      <c r="CLO11" s="88"/>
      <c r="CLP11" s="88"/>
      <c r="CLQ11" s="88"/>
      <c r="CLR11" s="88"/>
      <c r="CLS11" s="88"/>
      <c r="CLT11" s="88"/>
      <c r="CLU11" s="88"/>
      <c r="CLV11" s="88"/>
      <c r="CLW11" s="88"/>
      <c r="CLX11" s="88"/>
      <c r="CLY11" s="88"/>
      <c r="CLZ11" s="88"/>
      <c r="CMA11" s="88"/>
      <c r="CMB11" s="88"/>
      <c r="CMC11" s="88"/>
      <c r="CMD11" s="88"/>
      <c r="CME11" s="88"/>
      <c r="CMF11" s="88"/>
      <c r="CMG11" s="88"/>
      <c r="CMH11" s="88"/>
      <c r="CMI11" s="88"/>
      <c r="CMJ11" s="88"/>
      <c r="CMK11" s="88"/>
      <c r="CML11" s="88"/>
      <c r="CMM11" s="88"/>
      <c r="CMN11" s="88"/>
      <c r="CMO11" s="88"/>
      <c r="CMP11" s="88"/>
      <c r="CMQ11" s="88"/>
      <c r="CMR11" s="88"/>
      <c r="CMS11" s="88"/>
      <c r="CMT11" s="88"/>
      <c r="CMU11" s="88"/>
      <c r="CMV11" s="88"/>
      <c r="CMW11" s="88"/>
      <c r="CMX11" s="88"/>
      <c r="CMY11" s="88"/>
      <c r="CMZ11" s="88"/>
      <c r="CNA11" s="88"/>
      <c r="CNB11" s="88"/>
      <c r="CNC11" s="88"/>
      <c r="CND11" s="88"/>
      <c r="CNE11" s="88"/>
      <c r="CNF11" s="88"/>
      <c r="CNG11" s="88"/>
      <c r="CNH11" s="88"/>
      <c r="CNI11" s="88"/>
      <c r="CNJ11" s="88"/>
      <c r="CNK11" s="88"/>
      <c r="CNL11" s="88"/>
      <c r="CNM11" s="88"/>
      <c r="CNN11" s="88"/>
      <c r="CNO11" s="88"/>
      <c r="CNP11" s="88"/>
      <c r="CNQ11" s="88"/>
      <c r="CNR11" s="88"/>
      <c r="CNS11" s="88"/>
      <c r="CNT11" s="88"/>
      <c r="CNU11" s="88"/>
      <c r="CNV11" s="88"/>
      <c r="CNW11" s="88"/>
      <c r="CNX11" s="88"/>
      <c r="CNY11" s="88"/>
      <c r="CNZ11" s="88"/>
      <c r="COA11" s="88"/>
      <c r="COB11" s="88"/>
      <c r="COC11" s="88"/>
      <c r="COD11" s="88"/>
      <c r="COE11" s="88"/>
      <c r="COF11" s="88"/>
      <c r="COG11" s="88"/>
      <c r="COH11" s="88"/>
      <c r="COI11" s="88"/>
      <c r="COJ11" s="88"/>
      <c r="COK11" s="88"/>
      <c r="COL11" s="88"/>
      <c r="COM11" s="88"/>
      <c r="CON11" s="88"/>
      <c r="COO11" s="88"/>
      <c r="COP11" s="88"/>
      <c r="COQ11" s="88"/>
      <c r="COR11" s="88"/>
      <c r="COS11" s="88"/>
      <c r="COT11" s="88"/>
      <c r="COU11" s="88"/>
      <c r="COV11" s="88"/>
      <c r="COW11" s="88"/>
      <c r="COX11" s="88"/>
      <c r="COY11" s="88"/>
      <c r="COZ11" s="88"/>
      <c r="CPA11" s="88"/>
      <c r="CPB11" s="88"/>
      <c r="CPC11" s="88"/>
      <c r="CPD11" s="88"/>
      <c r="CPE11" s="88"/>
      <c r="CPF11" s="88"/>
      <c r="CPG11" s="88"/>
      <c r="CPH11" s="88"/>
      <c r="CPI11" s="88"/>
      <c r="CPJ11" s="88"/>
      <c r="CPK11" s="88"/>
      <c r="CPL11" s="88"/>
      <c r="CPM11" s="88"/>
      <c r="CPN11" s="88"/>
      <c r="CPO11" s="88"/>
      <c r="CPP11" s="88"/>
      <c r="CPQ11" s="88"/>
      <c r="CPR11" s="88"/>
      <c r="CPS11" s="88"/>
      <c r="CPT11" s="88"/>
      <c r="CPU11" s="88"/>
      <c r="CPV11" s="88"/>
      <c r="CPW11" s="88"/>
      <c r="CPX11" s="88"/>
      <c r="CPY11" s="88"/>
      <c r="CPZ11" s="88"/>
      <c r="CQA11" s="88"/>
      <c r="CQB11" s="88"/>
      <c r="CQC11" s="88"/>
      <c r="CQD11" s="88"/>
      <c r="CQE11" s="88"/>
      <c r="CQF11" s="88"/>
      <c r="CQG11" s="88"/>
      <c r="CQH11" s="88"/>
      <c r="CQI11" s="88"/>
      <c r="CQJ11" s="88"/>
      <c r="CQK11" s="88"/>
      <c r="CQL11" s="88"/>
      <c r="CQM11" s="88"/>
      <c r="CQN11" s="88"/>
      <c r="CQO11" s="88"/>
      <c r="CQP11" s="88"/>
      <c r="CQQ11" s="88"/>
      <c r="CQR11" s="88"/>
      <c r="CQS11" s="88"/>
      <c r="CQT11" s="88"/>
      <c r="CQU11" s="88"/>
      <c r="CQV11" s="88"/>
      <c r="CQW11" s="88"/>
      <c r="CQX11" s="88"/>
      <c r="CQY11" s="88"/>
      <c r="CQZ11" s="88"/>
      <c r="CRA11" s="88"/>
      <c r="CRB11" s="88"/>
      <c r="CRC11" s="88"/>
      <c r="CRD11" s="88"/>
      <c r="CRE11" s="88"/>
      <c r="CRF11" s="88"/>
      <c r="CRG11" s="88"/>
      <c r="CRH11" s="88"/>
      <c r="CRI11" s="88"/>
      <c r="CRJ11" s="88"/>
      <c r="CRK11" s="88"/>
      <c r="CRL11" s="88"/>
      <c r="CRM11" s="88"/>
      <c r="CRN11" s="88"/>
      <c r="CRO11" s="88"/>
      <c r="CRP11" s="88"/>
      <c r="CRQ11" s="88"/>
      <c r="CRR11" s="88"/>
      <c r="CRS11" s="88"/>
      <c r="CRT11" s="88"/>
      <c r="CRU11" s="88"/>
      <c r="CRV11" s="88"/>
      <c r="CRW11" s="88"/>
      <c r="CRX11" s="88"/>
      <c r="CRY11" s="88"/>
      <c r="CRZ11" s="88"/>
      <c r="CSA11" s="88"/>
      <c r="CSB11" s="88"/>
      <c r="CSC11" s="88"/>
      <c r="CSD11" s="88"/>
      <c r="CSE11" s="88"/>
      <c r="CSF11" s="88"/>
      <c r="CSG11" s="88"/>
      <c r="CSH11" s="88"/>
      <c r="CSI11" s="88"/>
      <c r="CSJ11" s="88"/>
      <c r="CSK11" s="88"/>
      <c r="CSL11" s="88"/>
      <c r="CSM11" s="88"/>
      <c r="CSN11" s="88"/>
      <c r="CSO11" s="88"/>
      <c r="CSP11" s="88"/>
      <c r="CSQ11" s="88"/>
      <c r="CSR11" s="88"/>
      <c r="CSS11" s="88"/>
      <c r="CST11" s="88"/>
      <c r="CSU11" s="88"/>
      <c r="CSV11" s="88"/>
      <c r="CSW11" s="88"/>
      <c r="CSX11" s="88"/>
      <c r="CSY11" s="88"/>
      <c r="CSZ11" s="88"/>
      <c r="CTA11" s="88"/>
      <c r="CTB11" s="88"/>
      <c r="CTC11" s="88"/>
      <c r="CTD11" s="88"/>
      <c r="CTE11" s="88"/>
      <c r="CTF11" s="88"/>
      <c r="CTG11" s="88"/>
      <c r="CTH11" s="88"/>
      <c r="CTI11" s="88"/>
      <c r="CTJ11" s="88"/>
      <c r="CTK11" s="88"/>
      <c r="CTL11" s="88"/>
      <c r="CTM11" s="88"/>
      <c r="CTN11" s="88"/>
      <c r="CTO11" s="88"/>
      <c r="CTP11" s="88"/>
      <c r="CTQ11" s="88"/>
      <c r="CTR11" s="88"/>
      <c r="CTS11" s="88"/>
      <c r="CTT11" s="88"/>
      <c r="CTU11" s="88"/>
      <c r="CTV11" s="88"/>
      <c r="CTW11" s="88"/>
      <c r="CTX11" s="88"/>
      <c r="CTY11" s="88"/>
      <c r="CTZ11" s="88"/>
      <c r="CUA11" s="88"/>
      <c r="CUB11" s="88"/>
      <c r="CUC11" s="88"/>
      <c r="CUD11" s="88"/>
      <c r="CUE11" s="88"/>
      <c r="CUF11" s="88"/>
      <c r="CUG11" s="88"/>
      <c r="CUH11" s="88"/>
      <c r="CUI11" s="88"/>
      <c r="CUJ11" s="88"/>
      <c r="CUK11" s="88"/>
      <c r="CUL11" s="88"/>
      <c r="CUM11" s="88"/>
      <c r="CUN11" s="88"/>
      <c r="CUO11" s="88"/>
      <c r="CUP11" s="88"/>
      <c r="CUQ11" s="88"/>
      <c r="CUR11" s="88"/>
      <c r="CUS11" s="88"/>
      <c r="CUT11" s="88"/>
      <c r="CUU11" s="88"/>
      <c r="CUV11" s="88"/>
      <c r="CUW11" s="88"/>
      <c r="CUX11" s="88"/>
      <c r="CUY11" s="88"/>
      <c r="CUZ11" s="88"/>
      <c r="CVA11" s="88"/>
      <c r="CVB11" s="88"/>
      <c r="CVC11" s="88"/>
      <c r="CVD11" s="88"/>
      <c r="CVE11" s="88"/>
      <c r="CVF11" s="88"/>
      <c r="CVG11" s="88"/>
      <c r="CVH11" s="88"/>
      <c r="CVI11" s="88"/>
      <c r="CVJ11" s="88"/>
      <c r="CVK11" s="88"/>
      <c r="CVL11" s="88"/>
      <c r="CVM11" s="88"/>
      <c r="CVN11" s="88"/>
      <c r="CVO11" s="88"/>
      <c r="CVP11" s="88"/>
      <c r="CVQ11" s="88"/>
      <c r="CVR11" s="88"/>
      <c r="CVS11" s="88"/>
      <c r="CVT11" s="88"/>
      <c r="CVU11" s="88"/>
      <c r="CVV11" s="88"/>
      <c r="CVW11" s="88"/>
      <c r="CVX11" s="88"/>
      <c r="CVY11" s="88"/>
      <c r="CVZ11" s="88"/>
      <c r="CWA11" s="88"/>
      <c r="CWB11" s="88"/>
      <c r="CWC11" s="88"/>
      <c r="CWD11" s="88"/>
      <c r="CWE11" s="88"/>
      <c r="CWF11" s="88"/>
      <c r="CWG11" s="88"/>
      <c r="CWH11" s="88"/>
      <c r="CWI11" s="88"/>
      <c r="CWJ11" s="88"/>
      <c r="CWK11" s="88"/>
      <c r="CWL11" s="88"/>
      <c r="CWM11" s="88"/>
      <c r="CWN11" s="88"/>
      <c r="CWO11" s="88"/>
      <c r="CWP11" s="88"/>
      <c r="CWQ11" s="88"/>
      <c r="CWR11" s="88"/>
      <c r="CWS11" s="88"/>
      <c r="CWT11" s="88"/>
      <c r="CWU11" s="88"/>
      <c r="CWV11" s="88"/>
      <c r="CWW11" s="88"/>
      <c r="CWX11" s="88"/>
      <c r="CWY11" s="88"/>
      <c r="CWZ11" s="88"/>
      <c r="CXA11" s="88"/>
      <c r="CXB11" s="88"/>
      <c r="CXC11" s="88"/>
      <c r="CXD11" s="88"/>
      <c r="CXE11" s="88"/>
      <c r="CXF11" s="88"/>
      <c r="CXG11" s="88"/>
      <c r="CXH11" s="88"/>
      <c r="CXI11" s="88"/>
      <c r="CXJ11" s="88"/>
      <c r="CXK11" s="88"/>
      <c r="CXL11" s="88"/>
      <c r="CXM11" s="88"/>
      <c r="CXN11" s="88"/>
      <c r="CXO11" s="88"/>
      <c r="CXP11" s="88"/>
      <c r="CXQ11" s="88"/>
      <c r="CXR11" s="88"/>
      <c r="CXS11" s="88"/>
      <c r="CXT11" s="88"/>
      <c r="CXU11" s="88"/>
      <c r="CXV11" s="88"/>
      <c r="CXW11" s="88"/>
      <c r="CXX11" s="88"/>
      <c r="CXY11" s="88"/>
      <c r="CXZ11" s="88"/>
      <c r="CYA11" s="88"/>
      <c r="CYB11" s="88"/>
      <c r="CYC11" s="88"/>
      <c r="CYD11" s="88"/>
      <c r="CYE11" s="88"/>
      <c r="CYF11" s="88"/>
      <c r="CYG11" s="88"/>
      <c r="CYH11" s="88"/>
      <c r="CYI11" s="88"/>
      <c r="CYJ11" s="88"/>
      <c r="CYK11" s="88"/>
      <c r="CYL11" s="88"/>
      <c r="CYM11" s="88"/>
      <c r="CYN11" s="88"/>
      <c r="CYO11" s="88"/>
      <c r="CYP11" s="88"/>
      <c r="CYQ11" s="88"/>
      <c r="CYR11" s="88"/>
      <c r="CYS11" s="88"/>
      <c r="CYT11" s="88"/>
      <c r="CYU11" s="88"/>
      <c r="CYV11" s="88"/>
      <c r="CYW11" s="88"/>
      <c r="CYX11" s="88"/>
      <c r="CYY11" s="88"/>
      <c r="CYZ11" s="88"/>
      <c r="CZA11" s="88"/>
      <c r="CZB11" s="88"/>
      <c r="CZC11" s="88"/>
      <c r="CZD11" s="88"/>
      <c r="CZE11" s="88"/>
      <c r="CZF11" s="88"/>
      <c r="CZG11" s="88"/>
      <c r="CZH11" s="88"/>
      <c r="CZI11" s="88"/>
      <c r="CZJ11" s="88"/>
      <c r="CZK11" s="88"/>
      <c r="CZL11" s="88"/>
      <c r="CZM11" s="88"/>
      <c r="CZN11" s="88"/>
      <c r="CZO11" s="88"/>
      <c r="CZP11" s="88"/>
      <c r="CZQ11" s="88"/>
      <c r="CZR11" s="88"/>
      <c r="CZS11" s="88"/>
      <c r="CZT11" s="88"/>
      <c r="CZU11" s="88"/>
      <c r="CZV11" s="88"/>
      <c r="CZW11" s="88"/>
      <c r="CZX11" s="88"/>
      <c r="CZY11" s="88"/>
      <c r="CZZ11" s="88"/>
      <c r="DAA11" s="88"/>
      <c r="DAB11" s="88"/>
      <c r="DAC11" s="88"/>
      <c r="DAD11" s="88"/>
      <c r="DAE11" s="88"/>
      <c r="DAF11" s="88"/>
      <c r="DAG11" s="88"/>
      <c r="DAH11" s="88"/>
      <c r="DAI11" s="88"/>
      <c r="DAJ11" s="88"/>
      <c r="DAK11" s="88"/>
      <c r="DAL11" s="88"/>
      <c r="DAM11" s="88"/>
      <c r="DAN11" s="88"/>
      <c r="DAO11" s="88"/>
      <c r="DAP11" s="88"/>
      <c r="DAQ11" s="88"/>
      <c r="DAR11" s="88"/>
      <c r="DAS11" s="88"/>
      <c r="DAT11" s="88"/>
      <c r="DAU11" s="88"/>
      <c r="DAV11" s="88"/>
      <c r="DAW11" s="88"/>
      <c r="DAX11" s="88"/>
      <c r="DAY11" s="88"/>
      <c r="DAZ11" s="88"/>
      <c r="DBA11" s="88"/>
      <c r="DBB11" s="88"/>
      <c r="DBC11" s="88"/>
      <c r="DBD11" s="88"/>
      <c r="DBE11" s="88"/>
      <c r="DBF11" s="88"/>
      <c r="DBG11" s="88"/>
      <c r="DBH11" s="88"/>
      <c r="DBI11" s="88"/>
      <c r="DBJ11" s="88"/>
      <c r="DBK11" s="88"/>
      <c r="DBL11" s="88"/>
      <c r="DBM11" s="88"/>
      <c r="DBN11" s="88"/>
      <c r="DBO11" s="88"/>
      <c r="DBP11" s="88"/>
      <c r="DBQ11" s="88"/>
      <c r="DBR11" s="88"/>
      <c r="DBS11" s="88"/>
      <c r="DBT11" s="88"/>
      <c r="DBU11" s="88"/>
      <c r="DBV11" s="88"/>
      <c r="DBW11" s="88"/>
      <c r="DBX11" s="88"/>
      <c r="DBY11" s="88"/>
      <c r="DBZ11" s="88"/>
      <c r="DCA11" s="88"/>
      <c r="DCB11" s="88"/>
      <c r="DCC11" s="88"/>
      <c r="DCD11" s="88"/>
      <c r="DCE11" s="88"/>
      <c r="DCF11" s="88"/>
      <c r="DCG11" s="88"/>
      <c r="DCH11" s="88"/>
      <c r="DCI11" s="88"/>
      <c r="DCJ11" s="88"/>
      <c r="DCK11" s="88"/>
      <c r="DCL11" s="88"/>
      <c r="DCM11" s="88"/>
      <c r="DCN11" s="88"/>
      <c r="DCO11" s="88"/>
      <c r="DCP11" s="88"/>
      <c r="DCQ11" s="88"/>
      <c r="DCR11" s="88"/>
      <c r="DCS11" s="88"/>
      <c r="DCT11" s="88"/>
      <c r="DCU11" s="88"/>
      <c r="DCV11" s="88"/>
      <c r="DCW11" s="88"/>
      <c r="DCX11" s="88"/>
      <c r="DCY11" s="88"/>
      <c r="DCZ11" s="88"/>
      <c r="DDA11" s="88"/>
      <c r="DDB11" s="88"/>
      <c r="DDC11" s="88"/>
      <c r="DDD11" s="88"/>
      <c r="DDE11" s="88"/>
      <c r="DDF11" s="88"/>
      <c r="DDG11" s="88"/>
      <c r="DDH11" s="88"/>
      <c r="DDI11" s="88"/>
      <c r="DDJ11" s="88"/>
      <c r="DDK11" s="88"/>
      <c r="DDL11" s="88"/>
      <c r="DDM11" s="88"/>
      <c r="DDN11" s="88"/>
      <c r="DDO11" s="88"/>
      <c r="DDP11" s="88"/>
      <c r="DDQ11" s="88"/>
      <c r="DDR11" s="88"/>
      <c r="DDS11" s="88"/>
      <c r="DDT11" s="88"/>
      <c r="DDU11" s="88"/>
      <c r="DDV11" s="88"/>
      <c r="DDW11" s="88"/>
      <c r="DDX11" s="88"/>
      <c r="DDY11" s="88"/>
      <c r="DDZ11" s="88"/>
      <c r="DEA11" s="88"/>
      <c r="DEB11" s="88"/>
      <c r="DEC11" s="88"/>
      <c r="DED11" s="88"/>
      <c r="DEE11" s="88"/>
      <c r="DEF11" s="88"/>
      <c r="DEG11" s="88"/>
      <c r="DEH11" s="88"/>
      <c r="DEI11" s="88"/>
      <c r="DEJ11" s="88"/>
      <c r="DEK11" s="88"/>
      <c r="DEL11" s="88"/>
      <c r="DEM11" s="88"/>
      <c r="DEN11" s="88"/>
      <c r="DEO11" s="88"/>
      <c r="DEP11" s="88"/>
      <c r="DEQ11" s="88"/>
      <c r="DER11" s="88"/>
      <c r="DES11" s="88"/>
      <c r="DET11" s="88"/>
      <c r="DEU11" s="88"/>
      <c r="DEV11" s="88"/>
      <c r="DEW11" s="88"/>
      <c r="DEX11" s="88"/>
      <c r="DEY11" s="88"/>
      <c r="DEZ11" s="88"/>
      <c r="DFA11" s="88"/>
      <c r="DFB11" s="88"/>
      <c r="DFC11" s="88"/>
      <c r="DFD11" s="88"/>
      <c r="DFE11" s="88"/>
      <c r="DFF11" s="88"/>
      <c r="DFG11" s="88"/>
      <c r="DFH11" s="88"/>
      <c r="DFI11" s="88"/>
      <c r="DFJ11" s="88"/>
      <c r="DFK11" s="88"/>
      <c r="DFL11" s="88"/>
      <c r="DFM11" s="88"/>
      <c r="DFN11" s="88"/>
      <c r="DFO11" s="88"/>
      <c r="DFP11" s="88"/>
      <c r="DFQ11" s="88"/>
      <c r="DFR11" s="88"/>
      <c r="DFS11" s="88"/>
      <c r="DFT11" s="88"/>
      <c r="DFU11" s="88"/>
      <c r="DFV11" s="88"/>
      <c r="DFW11" s="88"/>
      <c r="DFX11" s="88"/>
      <c r="DFY11" s="88"/>
      <c r="DFZ11" s="88"/>
      <c r="DGA11" s="88"/>
      <c r="DGB11" s="88"/>
      <c r="DGC11" s="88"/>
      <c r="DGD11" s="88"/>
      <c r="DGE11" s="88"/>
      <c r="DGF11" s="88"/>
      <c r="DGG11" s="88"/>
      <c r="DGH11" s="88"/>
      <c r="DGI11" s="88"/>
      <c r="DGJ11" s="88"/>
      <c r="DGK11" s="88"/>
      <c r="DGL11" s="88"/>
      <c r="DGM11" s="88"/>
      <c r="DGN11" s="88"/>
      <c r="DGO11" s="88"/>
      <c r="DGP11" s="88"/>
      <c r="DGQ11" s="88"/>
      <c r="DGR11" s="88"/>
      <c r="DGS11" s="88"/>
      <c r="DGT11" s="88"/>
      <c r="DGU11" s="88"/>
      <c r="DGV11" s="88"/>
      <c r="DGW11" s="88"/>
      <c r="DGX11" s="88"/>
      <c r="DGY11" s="88"/>
      <c r="DGZ11" s="88"/>
      <c r="DHA11" s="88"/>
      <c r="DHB11" s="88"/>
      <c r="DHC11" s="88"/>
      <c r="DHD11" s="88"/>
      <c r="DHE11" s="88"/>
      <c r="DHF11" s="88"/>
      <c r="DHG11" s="88"/>
      <c r="DHH11" s="88"/>
      <c r="DHI11" s="88"/>
      <c r="DHJ11" s="88"/>
      <c r="DHK11" s="88"/>
      <c r="DHL11" s="88"/>
      <c r="DHM11" s="88"/>
      <c r="DHN11" s="88"/>
      <c r="DHO11" s="88"/>
      <c r="DHP11" s="88"/>
      <c r="DHQ11" s="88"/>
      <c r="DHR11" s="88"/>
      <c r="DHS11" s="88"/>
      <c r="DHT11" s="88"/>
      <c r="DHU11" s="88"/>
      <c r="DHV11" s="88"/>
      <c r="DHW11" s="88"/>
      <c r="DHX11" s="88"/>
      <c r="DHY11" s="88"/>
      <c r="DHZ11" s="88"/>
      <c r="DIA11" s="88"/>
      <c r="DIB11" s="88"/>
      <c r="DIC11" s="88"/>
      <c r="DID11" s="88"/>
      <c r="DIE11" s="88"/>
      <c r="DIF11" s="88"/>
      <c r="DIG11" s="88"/>
      <c r="DIH11" s="88"/>
      <c r="DII11" s="88"/>
      <c r="DIJ11" s="88"/>
      <c r="DIK11" s="88"/>
      <c r="DIL11" s="88"/>
      <c r="DIM11" s="88"/>
      <c r="DIN11" s="88"/>
      <c r="DIO11" s="88"/>
      <c r="DIP11" s="88"/>
      <c r="DIQ11" s="88"/>
      <c r="DIR11" s="88"/>
      <c r="DIS11" s="88"/>
      <c r="DIT11" s="88"/>
      <c r="DIU11" s="88"/>
      <c r="DIV11" s="88"/>
      <c r="DIW11" s="88"/>
      <c r="DIX11" s="88"/>
      <c r="DIY11" s="88"/>
      <c r="DIZ11" s="88"/>
      <c r="DJA11" s="88"/>
      <c r="DJB11" s="88"/>
      <c r="DJC11" s="88"/>
      <c r="DJD11" s="88"/>
      <c r="DJE11" s="88"/>
      <c r="DJF11" s="88"/>
      <c r="DJG11" s="88"/>
      <c r="DJH11" s="88"/>
      <c r="DJI11" s="88"/>
      <c r="DJJ11" s="88"/>
      <c r="DJK11" s="88"/>
      <c r="DJL11" s="88"/>
      <c r="DJM11" s="88"/>
      <c r="DJN11" s="88"/>
      <c r="DJO11" s="88"/>
      <c r="DJP11" s="88"/>
      <c r="DJQ11" s="88"/>
      <c r="DJR11" s="88"/>
      <c r="DJS11" s="88"/>
      <c r="DJT11" s="88"/>
      <c r="DJU11" s="88"/>
      <c r="DJV11" s="88"/>
      <c r="DJW11" s="88"/>
      <c r="DJX11" s="88"/>
      <c r="DJY11" s="88"/>
      <c r="DJZ11" s="88"/>
      <c r="DKA11" s="88"/>
      <c r="DKB11" s="88"/>
      <c r="DKC11" s="88"/>
      <c r="DKD11" s="88"/>
      <c r="DKE11" s="88"/>
      <c r="DKF11" s="88"/>
      <c r="DKG11" s="88"/>
      <c r="DKH11" s="88"/>
      <c r="DKI11" s="88"/>
      <c r="DKJ11" s="88"/>
      <c r="DKK11" s="88"/>
      <c r="DKL11" s="88"/>
      <c r="DKM11" s="88"/>
      <c r="DKN11" s="88"/>
      <c r="DKO11" s="88"/>
      <c r="DKP11" s="88"/>
      <c r="DKQ11" s="88"/>
      <c r="DKR11" s="88"/>
      <c r="DKS11" s="88"/>
      <c r="DKT11" s="88"/>
      <c r="DKU11" s="88"/>
      <c r="DKV11" s="88"/>
      <c r="DKW11" s="88"/>
      <c r="DKX11" s="88"/>
      <c r="DKY11" s="88"/>
      <c r="DKZ11" s="88"/>
      <c r="DLA11" s="88"/>
      <c r="DLB11" s="88"/>
      <c r="DLC11" s="88"/>
      <c r="DLD11" s="88"/>
      <c r="DLE11" s="88"/>
      <c r="DLF11" s="88"/>
      <c r="DLG11" s="88"/>
      <c r="DLH11" s="88"/>
      <c r="DLI11" s="88"/>
      <c r="DLJ11" s="88"/>
      <c r="DLK11" s="88"/>
      <c r="DLL11" s="88"/>
      <c r="DLM11" s="88"/>
      <c r="DLN11" s="88"/>
      <c r="DLO11" s="88"/>
      <c r="DLP11" s="88"/>
      <c r="DLQ11" s="88"/>
      <c r="DLR11" s="88"/>
      <c r="DLS11" s="88"/>
      <c r="DLT11" s="88"/>
      <c r="DLU11" s="88"/>
      <c r="DLV11" s="88"/>
      <c r="DLW11" s="88"/>
      <c r="DLX11" s="88"/>
      <c r="DLY11" s="88"/>
      <c r="DLZ11" s="88"/>
      <c r="DMA11" s="88"/>
      <c r="DMB11" s="88"/>
      <c r="DMC11" s="88"/>
      <c r="DMD11" s="88"/>
      <c r="DME11" s="88"/>
      <c r="DMF11" s="88"/>
      <c r="DMG11" s="88"/>
      <c r="DMH11" s="88"/>
      <c r="DMI11" s="88"/>
      <c r="DMJ11" s="88"/>
      <c r="DMK11" s="88"/>
      <c r="DML11" s="88"/>
      <c r="DMM11" s="88"/>
      <c r="DMN11" s="88"/>
      <c r="DMO11" s="88"/>
      <c r="DMP11" s="88"/>
      <c r="DMQ11" s="88"/>
      <c r="DMR11" s="88"/>
      <c r="DMS11" s="88"/>
      <c r="DMT11" s="88"/>
      <c r="DMU11" s="88"/>
      <c r="DMV11" s="88"/>
      <c r="DMW11" s="88"/>
      <c r="DMX11" s="88"/>
      <c r="DMY11" s="88"/>
      <c r="DMZ11" s="88"/>
      <c r="DNA11" s="88"/>
      <c r="DNB11" s="88"/>
      <c r="DNC11" s="88"/>
      <c r="DND11" s="88"/>
      <c r="DNE11" s="88"/>
      <c r="DNF11" s="88"/>
      <c r="DNG11" s="88"/>
      <c r="DNH11" s="88"/>
      <c r="DNI11" s="88"/>
      <c r="DNJ11" s="88"/>
      <c r="DNK11" s="88"/>
      <c r="DNL11" s="88"/>
      <c r="DNM11" s="88"/>
      <c r="DNN11" s="88"/>
      <c r="DNO11" s="88"/>
      <c r="DNP11" s="88"/>
      <c r="DNQ11" s="88"/>
      <c r="DNR11" s="88"/>
      <c r="DNS11" s="88"/>
      <c r="DNT11" s="88"/>
      <c r="DNU11" s="88"/>
      <c r="DNV11" s="88"/>
      <c r="DNW11" s="88"/>
      <c r="DNX11" s="88"/>
      <c r="DNY11" s="88"/>
      <c r="DNZ11" s="88"/>
      <c r="DOA11" s="88"/>
      <c r="DOB11" s="88"/>
      <c r="DOC11" s="88"/>
      <c r="DOD11" s="88"/>
      <c r="DOE11" s="88"/>
      <c r="DOF11" s="88"/>
      <c r="DOG11" s="88"/>
      <c r="DOH11" s="88"/>
      <c r="DOI11" s="88"/>
      <c r="DOJ11" s="88"/>
      <c r="DOK11" s="88"/>
      <c r="DOL11" s="88"/>
      <c r="DOM11" s="88"/>
      <c r="DON11" s="88"/>
      <c r="DOO11" s="88"/>
      <c r="DOP11" s="88"/>
      <c r="DOQ11" s="88"/>
      <c r="DOR11" s="88"/>
      <c r="DOS11" s="88"/>
      <c r="DOT11" s="88"/>
      <c r="DOU11" s="88"/>
      <c r="DOV11" s="88"/>
      <c r="DOW11" s="88"/>
      <c r="DOX11" s="88"/>
      <c r="DOY11" s="88"/>
      <c r="DOZ11" s="88"/>
      <c r="DPA11" s="88"/>
      <c r="DPB11" s="88"/>
      <c r="DPC11" s="88"/>
      <c r="DPD11" s="88"/>
      <c r="DPE11" s="88"/>
      <c r="DPF11" s="88"/>
      <c r="DPG11" s="88"/>
      <c r="DPH11" s="88"/>
      <c r="DPI11" s="88"/>
      <c r="DPJ11" s="88"/>
      <c r="DPK11" s="88"/>
      <c r="DPL11" s="88"/>
      <c r="DPM11" s="88"/>
      <c r="DPN11" s="88"/>
      <c r="DPO11" s="88"/>
      <c r="DPP11" s="88"/>
      <c r="DPQ11" s="88"/>
      <c r="DPR11" s="88"/>
      <c r="DPS11" s="88"/>
      <c r="DPT11" s="88"/>
      <c r="DPU11" s="88"/>
      <c r="DPV11" s="88"/>
      <c r="DPW11" s="88"/>
      <c r="DPX11" s="88"/>
      <c r="DPY11" s="88"/>
      <c r="DPZ11" s="88"/>
      <c r="DQA11" s="88"/>
      <c r="DQB11" s="88"/>
      <c r="DQC11" s="88"/>
      <c r="DQD11" s="88"/>
      <c r="DQE11" s="88"/>
      <c r="DQF11" s="88"/>
      <c r="DQG11" s="88"/>
      <c r="DQH11" s="88"/>
      <c r="DQI11" s="88"/>
      <c r="DQJ11" s="88"/>
      <c r="DQK11" s="88"/>
      <c r="DQL11" s="88"/>
      <c r="DQM11" s="88"/>
      <c r="DQN11" s="88"/>
      <c r="DQO11" s="88"/>
      <c r="DQP11" s="88"/>
      <c r="DQQ11" s="88"/>
      <c r="DQR11" s="88"/>
      <c r="DQS11" s="88"/>
      <c r="DQT11" s="88"/>
      <c r="DQU11" s="88"/>
      <c r="DQV11" s="88"/>
      <c r="DQW11" s="88"/>
      <c r="DQX11" s="88"/>
      <c r="DQY11" s="88"/>
      <c r="DQZ11" s="88"/>
      <c r="DRA11" s="88"/>
      <c r="DRB11" s="88"/>
      <c r="DRC11" s="88"/>
      <c r="DRD11" s="88"/>
      <c r="DRE11" s="88"/>
      <c r="DRF11" s="88"/>
      <c r="DRG11" s="88"/>
      <c r="DRH11" s="88"/>
      <c r="DRI11" s="88"/>
      <c r="DRJ11" s="88"/>
      <c r="DRK11" s="88"/>
      <c r="DRL11" s="88"/>
      <c r="DRM11" s="88"/>
      <c r="DRN11" s="88"/>
      <c r="DRO11" s="88"/>
      <c r="DRP11" s="88"/>
      <c r="DRQ11" s="88"/>
      <c r="DRR11" s="88"/>
      <c r="DRS11" s="88"/>
      <c r="DRT11" s="88"/>
      <c r="DRU11" s="88"/>
      <c r="DRV11" s="88"/>
      <c r="DRW11" s="88"/>
      <c r="DRX11" s="88"/>
      <c r="DRY11" s="88"/>
      <c r="DRZ11" s="88"/>
      <c r="DSA11" s="88"/>
      <c r="DSB11" s="88"/>
      <c r="DSC11" s="88"/>
      <c r="DSD11" s="88"/>
      <c r="DSE11" s="88"/>
      <c r="DSF11" s="88"/>
      <c r="DSG11" s="88"/>
      <c r="DSH11" s="88"/>
      <c r="DSI11" s="88"/>
      <c r="DSJ11" s="88"/>
      <c r="DSK11" s="88"/>
      <c r="DSL11" s="88"/>
      <c r="DSM11" s="88"/>
      <c r="DSN11" s="88"/>
      <c r="DSO11" s="88"/>
      <c r="DSP11" s="88"/>
      <c r="DSQ11" s="88"/>
      <c r="DSR11" s="88"/>
      <c r="DSS11" s="88"/>
      <c r="DST11" s="88"/>
      <c r="DSU11" s="88"/>
      <c r="DSV11" s="88"/>
      <c r="DSW11" s="88"/>
      <c r="DSX11" s="88"/>
      <c r="DSY11" s="88"/>
      <c r="DSZ11" s="88"/>
      <c r="DTA11" s="88"/>
      <c r="DTB11" s="88"/>
      <c r="DTC11" s="88"/>
      <c r="DTD11" s="88"/>
      <c r="DTE11" s="88"/>
      <c r="DTF11" s="88"/>
      <c r="DTG11" s="88"/>
      <c r="DTH11" s="88"/>
      <c r="DTI11" s="88"/>
      <c r="DTJ11" s="88"/>
      <c r="DTK11" s="88"/>
      <c r="DTL11" s="88"/>
      <c r="DTM11" s="88"/>
      <c r="DTN11" s="88"/>
      <c r="DTO11" s="88"/>
      <c r="DTP11" s="88"/>
      <c r="DTQ11" s="88"/>
      <c r="DTR11" s="88"/>
      <c r="DTS11" s="88"/>
      <c r="DTT11" s="88"/>
      <c r="DTU11" s="88"/>
      <c r="DTV11" s="88"/>
      <c r="DTW11" s="88"/>
      <c r="DTX11" s="88"/>
      <c r="DTY11" s="88"/>
      <c r="DTZ11" s="88"/>
      <c r="DUA11" s="88"/>
      <c r="DUB11" s="88"/>
      <c r="DUC11" s="88"/>
      <c r="DUD11" s="88"/>
      <c r="DUE11" s="88"/>
      <c r="DUF11" s="88"/>
      <c r="DUG11" s="88"/>
      <c r="DUH11" s="88"/>
      <c r="DUI11" s="88"/>
      <c r="DUJ11" s="88"/>
      <c r="DUK11" s="88"/>
      <c r="DUL11" s="88"/>
      <c r="DUM11" s="88"/>
      <c r="DUN11" s="88"/>
      <c r="DUO11" s="88"/>
      <c r="DUP11" s="88"/>
      <c r="DUQ11" s="88"/>
      <c r="DUR11" s="88"/>
      <c r="DUS11" s="88"/>
      <c r="DUT11" s="88"/>
      <c r="DUU11" s="88"/>
      <c r="DUV11" s="88"/>
      <c r="DUW11" s="88"/>
      <c r="DUX11" s="88"/>
      <c r="DUY11" s="88"/>
      <c r="DUZ11" s="88"/>
      <c r="DVA11" s="88"/>
      <c r="DVB11" s="88"/>
      <c r="DVC11" s="88"/>
      <c r="DVD11" s="88"/>
      <c r="DVE11" s="88"/>
      <c r="DVF11" s="88"/>
      <c r="DVG11" s="88"/>
      <c r="DVH11" s="88"/>
      <c r="DVI11" s="88"/>
      <c r="DVJ11" s="88"/>
      <c r="DVK11" s="88"/>
      <c r="DVL11" s="88"/>
      <c r="DVM11" s="88"/>
      <c r="DVN11" s="88"/>
      <c r="DVO11" s="88"/>
      <c r="DVP11" s="88"/>
      <c r="DVQ11" s="88"/>
      <c r="DVR11" s="88"/>
      <c r="DVS11" s="88"/>
      <c r="DVT11" s="88"/>
      <c r="DVU11" s="88"/>
      <c r="DVV11" s="88"/>
      <c r="DVW11" s="88"/>
      <c r="DVX11" s="88"/>
      <c r="DVY11" s="88"/>
      <c r="DVZ11" s="88"/>
      <c r="DWA11" s="88"/>
      <c r="DWB11" s="88"/>
      <c r="DWC11" s="88"/>
      <c r="DWD11" s="88"/>
      <c r="DWE11" s="88"/>
      <c r="DWF11" s="88"/>
      <c r="DWG11" s="88"/>
      <c r="DWH11" s="88"/>
      <c r="DWI11" s="88"/>
      <c r="DWJ11" s="88"/>
      <c r="DWK11" s="88"/>
      <c r="DWL11" s="88"/>
      <c r="DWM11" s="88"/>
      <c r="DWN11" s="88"/>
      <c r="DWO11" s="88"/>
      <c r="DWP11" s="88"/>
      <c r="DWQ11" s="88"/>
      <c r="DWR11" s="88"/>
      <c r="DWS11" s="88"/>
      <c r="DWT11" s="88"/>
      <c r="DWU11" s="88"/>
      <c r="DWV11" s="88"/>
      <c r="DWW11" s="88"/>
      <c r="DWX11" s="88"/>
      <c r="DWY11" s="88"/>
      <c r="DWZ11" s="88"/>
      <c r="DXA11" s="88"/>
      <c r="DXB11" s="88"/>
      <c r="DXC11" s="88"/>
      <c r="DXD11" s="88"/>
      <c r="DXE11" s="88"/>
      <c r="DXF11" s="88"/>
      <c r="DXG11" s="88"/>
      <c r="DXH11" s="88"/>
      <c r="DXI11" s="88"/>
      <c r="DXJ11" s="88"/>
      <c r="DXK11" s="88"/>
      <c r="DXL11" s="88"/>
      <c r="DXM11" s="88"/>
      <c r="DXN11" s="88"/>
      <c r="DXO11" s="88"/>
      <c r="DXP11" s="88"/>
      <c r="DXQ11" s="88"/>
      <c r="DXR11" s="88"/>
      <c r="DXS11" s="88"/>
      <c r="DXT11" s="88"/>
      <c r="DXU11" s="88"/>
      <c r="DXV11" s="88"/>
      <c r="DXW11" s="88"/>
      <c r="DXX11" s="88"/>
      <c r="DXY11" s="88"/>
      <c r="DXZ11" s="88"/>
      <c r="DYA11" s="88"/>
      <c r="DYB11" s="88"/>
      <c r="DYC11" s="88"/>
      <c r="DYD11" s="88"/>
      <c r="DYE11" s="88"/>
      <c r="DYF11" s="88"/>
      <c r="DYG11" s="88"/>
      <c r="DYH11" s="88"/>
      <c r="DYI11" s="88"/>
      <c r="DYJ11" s="88"/>
      <c r="DYK11" s="88"/>
      <c r="DYL11" s="88"/>
      <c r="DYM11" s="88"/>
      <c r="DYN11" s="88"/>
      <c r="DYO11" s="88"/>
      <c r="DYP11" s="88"/>
      <c r="DYQ11" s="88"/>
      <c r="DYR11" s="88"/>
      <c r="DYS11" s="88"/>
      <c r="DYT11" s="88"/>
      <c r="DYU11" s="88"/>
      <c r="DYV11" s="88"/>
      <c r="DYW11" s="88"/>
      <c r="DYX11" s="88"/>
      <c r="DYY11" s="88"/>
      <c r="DYZ11" s="88"/>
      <c r="DZA11" s="88"/>
      <c r="DZB11" s="88"/>
      <c r="DZC11" s="88"/>
      <c r="DZD11" s="88"/>
      <c r="DZE11" s="88"/>
      <c r="DZF11" s="88"/>
      <c r="DZG11" s="88"/>
      <c r="DZH11" s="88"/>
      <c r="DZI11" s="88"/>
      <c r="DZJ11" s="88"/>
      <c r="DZK11" s="88"/>
      <c r="DZL11" s="88"/>
      <c r="DZM11" s="88"/>
      <c r="DZN11" s="88"/>
      <c r="DZO11" s="88"/>
      <c r="DZP11" s="88"/>
      <c r="DZQ11" s="88"/>
      <c r="DZR11" s="88"/>
      <c r="DZS11" s="88"/>
      <c r="DZT11" s="88"/>
      <c r="DZU11" s="88"/>
      <c r="DZV11" s="88"/>
      <c r="DZW11" s="88"/>
      <c r="DZX11" s="88"/>
      <c r="DZY11" s="88"/>
      <c r="DZZ11" s="88"/>
      <c r="EAA11" s="88"/>
      <c r="EAB11" s="88"/>
      <c r="EAC11" s="88"/>
      <c r="EAD11" s="88"/>
      <c r="EAE11" s="88"/>
      <c r="EAF11" s="88"/>
      <c r="EAG11" s="88"/>
      <c r="EAH11" s="88"/>
      <c r="EAI11" s="88"/>
      <c r="EAJ11" s="88"/>
      <c r="EAK11" s="88"/>
      <c r="EAL11" s="88"/>
      <c r="EAM11" s="88"/>
      <c r="EAN11" s="88"/>
      <c r="EAO11" s="88"/>
      <c r="EAP11" s="88"/>
      <c r="EAQ11" s="88"/>
      <c r="EAR11" s="88"/>
      <c r="EAS11" s="88"/>
      <c r="EAT11" s="88"/>
      <c r="EAU11" s="88"/>
      <c r="EAV11" s="88"/>
      <c r="EAW11" s="88"/>
      <c r="EAX11" s="88"/>
      <c r="EAY11" s="88"/>
      <c r="EAZ11" s="88"/>
      <c r="EBA11" s="88"/>
      <c r="EBB11" s="88"/>
      <c r="EBC11" s="88"/>
      <c r="EBD11" s="88"/>
      <c r="EBE11" s="88"/>
      <c r="EBF11" s="88"/>
      <c r="EBG11" s="88"/>
      <c r="EBH11" s="88"/>
      <c r="EBI11" s="88"/>
      <c r="EBJ11" s="88"/>
      <c r="EBK11" s="88"/>
      <c r="EBL11" s="88"/>
      <c r="EBM11" s="88"/>
      <c r="EBN11" s="88"/>
      <c r="EBO11" s="88"/>
      <c r="EBP11" s="88"/>
      <c r="EBQ11" s="88"/>
      <c r="EBR11" s="88"/>
      <c r="EBS11" s="88"/>
      <c r="EBT11" s="88"/>
      <c r="EBU11" s="88"/>
      <c r="EBV11" s="88"/>
      <c r="EBW11" s="88"/>
      <c r="EBX11" s="88"/>
      <c r="EBY11" s="88"/>
      <c r="EBZ11" s="88"/>
      <c r="ECA11" s="88"/>
      <c r="ECB11" s="88"/>
      <c r="ECC11" s="88"/>
      <c r="ECD11" s="88"/>
      <c r="ECE11" s="88"/>
      <c r="ECF11" s="88"/>
      <c r="ECG11" s="88"/>
      <c r="ECH11" s="88"/>
      <c r="ECI11" s="88"/>
      <c r="ECJ11" s="88"/>
      <c r="ECK11" s="88"/>
      <c r="ECL11" s="88"/>
      <c r="ECM11" s="88"/>
      <c r="ECN11" s="88"/>
      <c r="ECO11" s="88"/>
      <c r="ECP11" s="88"/>
      <c r="ECQ11" s="88"/>
      <c r="ECR11" s="88"/>
      <c r="ECS11" s="88"/>
      <c r="ECT11" s="88"/>
      <c r="ECU11" s="88"/>
      <c r="ECV11" s="88"/>
      <c r="ECW11" s="88"/>
      <c r="ECX11" s="88"/>
      <c r="ECY11" s="88"/>
      <c r="ECZ11" s="88"/>
      <c r="EDA11" s="88"/>
      <c r="EDB11" s="88"/>
      <c r="EDC11" s="88"/>
      <c r="EDD11" s="88"/>
      <c r="EDE11" s="88"/>
      <c r="EDF11" s="88"/>
      <c r="EDG11" s="88"/>
      <c r="EDH11" s="88"/>
      <c r="EDI11" s="88"/>
      <c r="EDJ11" s="88"/>
      <c r="EDK11" s="88"/>
      <c r="EDL11" s="88"/>
      <c r="EDM11" s="88"/>
      <c r="EDN11" s="88"/>
      <c r="EDO11" s="88"/>
      <c r="EDP11" s="88"/>
      <c r="EDQ11" s="88"/>
      <c r="EDR11" s="88"/>
      <c r="EDS11" s="88"/>
      <c r="EDT11" s="88"/>
      <c r="EDU11" s="88"/>
      <c r="EDV11" s="88"/>
      <c r="EDW11" s="88"/>
      <c r="EDX11" s="88"/>
      <c r="EDY11" s="88"/>
      <c r="EDZ11" s="88"/>
      <c r="EEA11" s="88"/>
      <c r="EEB11" s="88"/>
      <c r="EEC11" s="88"/>
      <c r="EED11" s="88"/>
      <c r="EEE11" s="88"/>
      <c r="EEF11" s="88"/>
      <c r="EEG11" s="88"/>
      <c r="EEH11" s="88"/>
      <c r="EEI11" s="88"/>
      <c r="EEJ11" s="88"/>
      <c r="EEK11" s="88"/>
      <c r="EEL11" s="88"/>
      <c r="EEM11" s="88"/>
      <c r="EEN11" s="88"/>
      <c r="EEO11" s="88"/>
      <c r="EEP11" s="88"/>
      <c r="EEQ11" s="88"/>
      <c r="EER11" s="88"/>
      <c r="EES11" s="88"/>
      <c r="EET11" s="88"/>
      <c r="EEU11" s="88"/>
      <c r="EEV11" s="88"/>
      <c r="EEW11" s="88"/>
      <c r="EEX11" s="88"/>
      <c r="EEY11" s="88"/>
      <c r="EEZ11" s="88"/>
      <c r="EFA11" s="88"/>
      <c r="EFB11" s="88"/>
      <c r="EFC11" s="88"/>
      <c r="EFD11" s="88"/>
      <c r="EFE11" s="88"/>
      <c r="EFF11" s="88"/>
      <c r="EFG11" s="88"/>
      <c r="EFH11" s="88"/>
      <c r="EFI11" s="88"/>
      <c r="EFJ11" s="88"/>
      <c r="EFK11" s="88"/>
      <c r="EFL11" s="88"/>
      <c r="EFM11" s="88"/>
      <c r="EFN11" s="88"/>
      <c r="EFO11" s="88"/>
      <c r="EFP11" s="88"/>
      <c r="EFQ11" s="88"/>
      <c r="EFR11" s="88"/>
      <c r="EFS11" s="88"/>
      <c r="EFT11" s="88"/>
      <c r="EFU11" s="88"/>
      <c r="EFV11" s="88"/>
      <c r="EFW11" s="88"/>
      <c r="EFX11" s="88"/>
      <c r="EFY11" s="88"/>
      <c r="EFZ11" s="88"/>
      <c r="EGA11" s="88"/>
      <c r="EGB11" s="88"/>
      <c r="EGC11" s="88"/>
      <c r="EGD11" s="88"/>
      <c r="EGE11" s="88"/>
      <c r="EGF11" s="88"/>
      <c r="EGG11" s="88"/>
      <c r="EGH11" s="88"/>
      <c r="EGI11" s="88"/>
      <c r="EGJ11" s="88"/>
      <c r="EGK11" s="88"/>
      <c r="EGL11" s="88"/>
      <c r="EGM11" s="88"/>
      <c r="EGN11" s="88"/>
      <c r="EGO11" s="88"/>
      <c r="EGP11" s="88"/>
      <c r="EGQ11" s="88"/>
      <c r="EGR11" s="88"/>
      <c r="EGS11" s="88"/>
      <c r="EGT11" s="88"/>
      <c r="EGU11" s="88"/>
      <c r="EGV11" s="88"/>
      <c r="EGW11" s="88"/>
      <c r="EGX11" s="88"/>
      <c r="EGY11" s="88"/>
      <c r="EGZ11" s="88"/>
      <c r="EHA11" s="88"/>
      <c r="EHB11" s="88"/>
      <c r="EHC11" s="88"/>
      <c r="EHD11" s="88"/>
      <c r="EHE11" s="88"/>
      <c r="EHF11" s="88"/>
      <c r="EHG11" s="88"/>
      <c r="EHH11" s="88"/>
      <c r="EHI11" s="88"/>
      <c r="EHJ11" s="88"/>
      <c r="EHK11" s="88"/>
      <c r="EHL11" s="88"/>
      <c r="EHM11" s="88"/>
      <c r="EHN11" s="88"/>
      <c r="EHO11" s="88"/>
      <c r="EHP11" s="88"/>
      <c r="EHQ11" s="88"/>
      <c r="EHR11" s="88"/>
      <c r="EHS11" s="88"/>
      <c r="EHT11" s="88"/>
      <c r="EHU11" s="88"/>
      <c r="EHV11" s="88"/>
      <c r="EHW11" s="88"/>
      <c r="EHX11" s="88"/>
      <c r="EHY11" s="88"/>
      <c r="EHZ11" s="88"/>
      <c r="EIA11" s="88"/>
      <c r="EIB11" s="88"/>
      <c r="EIC11" s="88"/>
      <c r="EID11" s="88"/>
      <c r="EIE11" s="88"/>
      <c r="EIF11" s="88"/>
      <c r="EIG11" s="88"/>
      <c r="EIH11" s="88"/>
      <c r="EII11" s="88"/>
      <c r="EIJ11" s="88"/>
      <c r="EIK11" s="88"/>
      <c r="EIL11" s="88"/>
      <c r="EIM11" s="88"/>
      <c r="EIN11" s="88"/>
      <c r="EIO11" s="88"/>
      <c r="EIP11" s="88"/>
      <c r="EIQ11" s="88"/>
      <c r="EIR11" s="88"/>
      <c r="EIS11" s="88"/>
      <c r="EIT11" s="88"/>
      <c r="EIU11" s="88"/>
      <c r="EIV11" s="88"/>
      <c r="EIW11" s="88"/>
      <c r="EIX11" s="88"/>
      <c r="EIY11" s="88"/>
      <c r="EIZ11" s="88"/>
      <c r="EJA11" s="88"/>
      <c r="EJB11" s="88"/>
      <c r="EJC11" s="88"/>
      <c r="EJD11" s="88"/>
      <c r="EJE11" s="88"/>
      <c r="EJF11" s="88"/>
      <c r="EJG11" s="88"/>
      <c r="EJH11" s="88"/>
      <c r="EJI11" s="88"/>
      <c r="EJJ11" s="88"/>
      <c r="EJK11" s="88"/>
      <c r="EJL11" s="88"/>
      <c r="EJM11" s="88"/>
      <c r="EJN11" s="88"/>
      <c r="EJO11" s="88"/>
      <c r="EJP11" s="88"/>
      <c r="EJQ11" s="88"/>
      <c r="EJR11" s="88"/>
      <c r="EJS11" s="88"/>
      <c r="EJT11" s="88"/>
      <c r="EJU11" s="88"/>
      <c r="EJV11" s="88"/>
      <c r="EJW11" s="88"/>
      <c r="EJX11" s="88"/>
      <c r="EJY11" s="88"/>
      <c r="EJZ11" s="88"/>
      <c r="EKA11" s="88"/>
      <c r="EKB11" s="88"/>
      <c r="EKC11" s="88"/>
      <c r="EKD11" s="88"/>
      <c r="EKE11" s="88"/>
      <c r="EKF11" s="88"/>
      <c r="EKG11" s="88"/>
      <c r="EKH11" s="88"/>
      <c r="EKI11" s="88"/>
      <c r="EKJ11" s="88"/>
      <c r="EKK11" s="88"/>
      <c r="EKL11" s="88"/>
      <c r="EKM11" s="88"/>
      <c r="EKN11" s="88"/>
      <c r="EKO11" s="88"/>
      <c r="EKP11" s="88"/>
      <c r="EKQ11" s="88"/>
      <c r="EKR11" s="88"/>
      <c r="EKS11" s="88"/>
      <c r="EKT11" s="88"/>
      <c r="EKU11" s="88"/>
      <c r="EKV11" s="88"/>
      <c r="EKW11" s="88"/>
      <c r="EKX11" s="88"/>
      <c r="EKY11" s="88"/>
      <c r="EKZ11" s="88"/>
      <c r="ELA11" s="88"/>
      <c r="ELB11" s="88"/>
      <c r="ELC11" s="88"/>
      <c r="ELD11" s="88"/>
      <c r="ELE11" s="88"/>
      <c r="ELF11" s="88"/>
      <c r="ELG11" s="88"/>
      <c r="ELH11" s="88"/>
      <c r="ELI11" s="88"/>
      <c r="ELJ11" s="88"/>
      <c r="ELK11" s="88"/>
      <c r="ELL11" s="88"/>
      <c r="ELM11" s="88"/>
      <c r="ELN11" s="88"/>
      <c r="ELO11" s="88"/>
      <c r="ELP11" s="88"/>
      <c r="ELQ11" s="88"/>
      <c r="ELR11" s="88"/>
      <c r="ELS11" s="88"/>
      <c r="ELT11" s="88"/>
      <c r="ELU11" s="88"/>
      <c r="ELV11" s="88"/>
      <c r="ELW11" s="88"/>
      <c r="ELX11" s="88"/>
      <c r="ELY11" s="88"/>
      <c r="ELZ11" s="88"/>
      <c r="EMA11" s="88"/>
      <c r="EMB11" s="88"/>
      <c r="EMC11" s="88"/>
      <c r="EMD11" s="88"/>
      <c r="EME11" s="88"/>
      <c r="EMF11" s="88"/>
      <c r="EMG11" s="88"/>
      <c r="EMH11" s="88"/>
      <c r="EMI11" s="88"/>
      <c r="EMJ11" s="88"/>
      <c r="EMK11" s="88"/>
      <c r="EML11" s="88"/>
      <c r="EMM11" s="88"/>
      <c r="EMN11" s="88"/>
      <c r="EMO11" s="88"/>
      <c r="EMP11" s="88"/>
      <c r="EMQ11" s="88"/>
      <c r="EMR11" s="88"/>
      <c r="EMS11" s="88"/>
      <c r="EMT11" s="88"/>
      <c r="EMU11" s="88"/>
      <c r="EMV11" s="88"/>
      <c r="EMW11" s="88"/>
      <c r="EMX11" s="88"/>
      <c r="EMY11" s="88"/>
      <c r="EMZ11" s="88"/>
      <c r="ENA11" s="88"/>
      <c r="ENB11" s="88"/>
      <c r="ENC11" s="88"/>
      <c r="END11" s="88"/>
      <c r="ENE11" s="88"/>
      <c r="ENF11" s="88"/>
      <c r="ENG11" s="88"/>
      <c r="ENH11" s="88"/>
      <c r="ENI11" s="88"/>
      <c r="ENJ11" s="88"/>
      <c r="ENK11" s="88"/>
      <c r="ENL11" s="88"/>
      <c r="ENM11" s="88"/>
      <c r="ENN11" s="88"/>
      <c r="ENO11" s="88"/>
      <c r="ENP11" s="88"/>
      <c r="ENQ11" s="88"/>
      <c r="ENR11" s="88"/>
      <c r="ENS11" s="88"/>
      <c r="ENT11" s="88"/>
      <c r="ENU11" s="88"/>
      <c r="ENV11" s="88"/>
      <c r="ENW11" s="88"/>
      <c r="ENX11" s="88"/>
      <c r="ENY11" s="88"/>
      <c r="ENZ11" s="88"/>
      <c r="EOA11" s="88"/>
      <c r="EOB11" s="88"/>
      <c r="EOC11" s="88"/>
      <c r="EOD11" s="88"/>
      <c r="EOE11" s="88"/>
      <c r="EOF11" s="88"/>
      <c r="EOG11" s="88"/>
      <c r="EOH11" s="88"/>
      <c r="EOI11" s="88"/>
      <c r="EOJ11" s="88"/>
      <c r="EOK11" s="88"/>
      <c r="EOL11" s="88"/>
      <c r="EOM11" s="88"/>
      <c r="EON11" s="88"/>
      <c r="EOO11" s="88"/>
      <c r="EOP11" s="88"/>
      <c r="EOQ11" s="88"/>
      <c r="EOR11" s="88"/>
      <c r="EOS11" s="88"/>
      <c r="EOT11" s="88"/>
      <c r="EOU11" s="88"/>
      <c r="EOV11" s="88"/>
      <c r="EOW11" s="88"/>
      <c r="EOX11" s="88"/>
      <c r="EOY11" s="88"/>
      <c r="EOZ11" s="88"/>
      <c r="EPA11" s="88"/>
      <c r="EPB11" s="88"/>
      <c r="EPC11" s="88"/>
      <c r="EPD11" s="88"/>
      <c r="EPE11" s="88"/>
      <c r="EPF11" s="88"/>
      <c r="EPG11" s="88"/>
      <c r="EPH11" s="88"/>
      <c r="EPI11" s="88"/>
      <c r="EPJ11" s="88"/>
      <c r="EPK11" s="88"/>
      <c r="EPL11" s="88"/>
      <c r="EPM11" s="88"/>
      <c r="EPN11" s="88"/>
      <c r="EPO11" s="88"/>
      <c r="EPP11" s="88"/>
      <c r="EPQ11" s="88"/>
      <c r="EPR11" s="88"/>
      <c r="EPS11" s="88"/>
      <c r="EPT11" s="88"/>
      <c r="EPU11" s="88"/>
      <c r="EPV11" s="88"/>
      <c r="EPW11" s="88"/>
      <c r="EPX11" s="88"/>
      <c r="EPY11" s="88"/>
      <c r="EPZ11" s="88"/>
      <c r="EQA11" s="88"/>
      <c r="EQB11" s="88"/>
      <c r="EQC11" s="88"/>
      <c r="EQD11" s="88"/>
      <c r="EQE11" s="88"/>
      <c r="EQF11" s="88"/>
      <c r="EQG11" s="88"/>
      <c r="EQH11" s="88"/>
      <c r="EQI11" s="88"/>
      <c r="EQJ11" s="88"/>
      <c r="EQK11" s="88"/>
      <c r="EQL11" s="88"/>
      <c r="EQM11" s="88"/>
      <c r="EQN11" s="88"/>
      <c r="EQO11" s="88"/>
      <c r="EQP11" s="88"/>
      <c r="EQQ11" s="88"/>
      <c r="EQR11" s="88"/>
      <c r="EQS11" s="88"/>
      <c r="EQT11" s="88"/>
      <c r="EQU11" s="88"/>
      <c r="EQV11" s="88"/>
      <c r="EQW11" s="88"/>
      <c r="EQX11" s="88"/>
      <c r="EQY11" s="88"/>
      <c r="EQZ11" s="88"/>
      <c r="ERA11" s="88"/>
      <c r="ERB11" s="88"/>
      <c r="ERC11" s="88"/>
      <c r="ERD11" s="88"/>
      <c r="ERE11" s="88"/>
      <c r="ERF11" s="88"/>
      <c r="ERG11" s="88"/>
      <c r="ERH11" s="88"/>
      <c r="ERI11" s="88"/>
      <c r="ERJ11" s="88"/>
      <c r="ERK11" s="88"/>
      <c r="ERL11" s="88"/>
      <c r="ERM11" s="88"/>
      <c r="ERN11" s="88"/>
      <c r="ERO11" s="88"/>
      <c r="ERP11" s="88"/>
      <c r="ERQ11" s="88"/>
      <c r="ERR11" s="88"/>
      <c r="ERS11" s="88"/>
      <c r="ERT11" s="88"/>
      <c r="ERU11" s="88"/>
      <c r="ERV11" s="88"/>
      <c r="ERW11" s="88"/>
      <c r="ERX11" s="88"/>
      <c r="ERY11" s="88"/>
      <c r="ERZ11" s="88"/>
      <c r="ESA11" s="88"/>
      <c r="ESB11" s="88"/>
      <c r="ESC11" s="88"/>
      <c r="ESD11" s="88"/>
      <c r="ESE11" s="88"/>
      <c r="ESF11" s="88"/>
      <c r="ESG11" s="88"/>
      <c r="ESH11" s="88"/>
      <c r="ESI11" s="88"/>
      <c r="ESJ11" s="88"/>
      <c r="ESK11" s="88"/>
      <c r="ESL11" s="88"/>
      <c r="ESM11" s="88"/>
      <c r="ESN11" s="88"/>
      <c r="ESO11" s="88"/>
      <c r="ESP11" s="88"/>
      <c r="ESQ11" s="88"/>
      <c r="ESR11" s="88"/>
      <c r="ESS11" s="88"/>
      <c r="EST11" s="88"/>
      <c r="ESU11" s="88"/>
      <c r="ESV11" s="88"/>
      <c r="ESW11" s="88"/>
      <c r="ESX11" s="88"/>
      <c r="ESY11" s="88"/>
      <c r="ESZ11" s="88"/>
      <c r="ETA11" s="88"/>
      <c r="ETB11" s="88"/>
      <c r="ETC11" s="88"/>
      <c r="ETD11" s="88"/>
      <c r="ETE11" s="88"/>
      <c r="ETF11" s="88"/>
      <c r="ETG11" s="88"/>
      <c r="ETH11" s="88"/>
      <c r="ETI11" s="88"/>
      <c r="ETJ11" s="88"/>
      <c r="ETK11" s="88"/>
      <c r="ETL11" s="88"/>
      <c r="ETM11" s="88"/>
      <c r="ETN11" s="88"/>
      <c r="ETO11" s="88"/>
      <c r="ETP11" s="88"/>
      <c r="ETQ11" s="88"/>
      <c r="ETR11" s="88"/>
      <c r="ETS11" s="88"/>
      <c r="ETT11" s="88"/>
      <c r="ETU11" s="88"/>
      <c r="ETV11" s="88"/>
      <c r="ETW11" s="88"/>
      <c r="ETX11" s="88"/>
      <c r="ETY11" s="88"/>
      <c r="ETZ11" s="88"/>
      <c r="EUA11" s="88"/>
      <c r="EUB11" s="88"/>
      <c r="EUC11" s="88"/>
      <c r="EUD11" s="88"/>
      <c r="EUE11" s="88"/>
      <c r="EUF11" s="88"/>
      <c r="EUG11" s="88"/>
      <c r="EUH11" s="88"/>
      <c r="EUI11" s="88"/>
      <c r="EUJ11" s="88"/>
      <c r="EUK11" s="88"/>
      <c r="EUL11" s="88"/>
      <c r="EUM11" s="88"/>
      <c r="EUN11" s="88"/>
      <c r="EUO11" s="88"/>
      <c r="EUP11" s="88"/>
      <c r="EUQ11" s="88"/>
      <c r="EUR11" s="88"/>
      <c r="EUS11" s="88"/>
      <c r="EUT11" s="88"/>
      <c r="EUU11" s="88"/>
      <c r="EUV11" s="88"/>
      <c r="EUW11" s="88"/>
      <c r="EUX11" s="88"/>
      <c r="EUY11" s="88"/>
      <c r="EUZ11" s="88"/>
      <c r="EVA11" s="88"/>
      <c r="EVB11" s="88"/>
      <c r="EVC11" s="88"/>
      <c r="EVD11" s="88"/>
      <c r="EVE11" s="88"/>
      <c r="EVF11" s="88"/>
      <c r="EVG11" s="88"/>
      <c r="EVH11" s="88"/>
      <c r="EVI11" s="88"/>
      <c r="EVJ11" s="88"/>
      <c r="EVK11" s="88"/>
      <c r="EVL11" s="88"/>
      <c r="EVM11" s="88"/>
      <c r="EVN11" s="88"/>
      <c r="EVO11" s="88"/>
      <c r="EVP11" s="88"/>
      <c r="EVQ11" s="88"/>
      <c r="EVR11" s="88"/>
      <c r="EVS11" s="88"/>
      <c r="EVT11" s="88"/>
      <c r="EVU11" s="88"/>
      <c r="EVV11" s="88"/>
      <c r="EVW11" s="88"/>
      <c r="EVX11" s="88"/>
      <c r="EVY11" s="88"/>
      <c r="EVZ11" s="88"/>
      <c r="EWA11" s="88"/>
      <c r="EWB11" s="88"/>
      <c r="EWC11" s="88"/>
      <c r="EWD11" s="88"/>
      <c r="EWE11" s="88"/>
      <c r="EWF11" s="88"/>
      <c r="EWG11" s="88"/>
      <c r="EWH11" s="88"/>
      <c r="EWI11" s="88"/>
      <c r="EWJ11" s="88"/>
      <c r="EWK11" s="88"/>
      <c r="EWL11" s="88"/>
      <c r="EWM11" s="88"/>
      <c r="EWN11" s="88"/>
      <c r="EWO11" s="88"/>
      <c r="EWP11" s="88"/>
      <c r="EWQ11" s="88"/>
      <c r="EWR11" s="88"/>
      <c r="EWS11" s="88"/>
      <c r="EWT11" s="88"/>
      <c r="EWU11" s="88"/>
      <c r="EWV11" s="88"/>
      <c r="EWW11" s="88"/>
      <c r="EWX11" s="88"/>
      <c r="EWY11" s="88"/>
      <c r="EWZ11" s="88"/>
      <c r="EXA11" s="88"/>
      <c r="EXB11" s="88"/>
      <c r="EXC11" s="88"/>
      <c r="EXD11" s="88"/>
      <c r="EXE11" s="88"/>
      <c r="EXF11" s="88"/>
      <c r="EXG11" s="88"/>
      <c r="EXH11" s="88"/>
      <c r="EXI11" s="88"/>
      <c r="EXJ11" s="88"/>
      <c r="EXK11" s="88"/>
      <c r="EXL11" s="88"/>
      <c r="EXM11" s="88"/>
      <c r="EXN11" s="88"/>
      <c r="EXO11" s="88"/>
      <c r="EXP11" s="88"/>
      <c r="EXQ11" s="88"/>
      <c r="EXR11" s="88"/>
      <c r="EXS11" s="88"/>
      <c r="EXT11" s="88"/>
      <c r="EXU11" s="88"/>
      <c r="EXV11" s="88"/>
      <c r="EXW11" s="88"/>
      <c r="EXX11" s="88"/>
      <c r="EXY11" s="88"/>
      <c r="EXZ11" s="88"/>
      <c r="EYA11" s="88"/>
      <c r="EYB11" s="88"/>
      <c r="EYC11" s="88"/>
      <c r="EYD11" s="88"/>
      <c r="EYE11" s="88"/>
      <c r="EYF11" s="88"/>
      <c r="EYG11" s="88"/>
      <c r="EYH11" s="88"/>
      <c r="EYI11" s="88"/>
      <c r="EYJ11" s="88"/>
      <c r="EYK11" s="88"/>
      <c r="EYL11" s="88"/>
      <c r="EYM11" s="88"/>
      <c r="EYN11" s="88"/>
      <c r="EYO11" s="88"/>
      <c r="EYP11" s="88"/>
      <c r="EYQ11" s="88"/>
      <c r="EYR11" s="88"/>
      <c r="EYS11" s="88"/>
      <c r="EYT11" s="88"/>
      <c r="EYU11" s="88"/>
      <c r="EYV11" s="88"/>
      <c r="EYW11" s="88"/>
      <c r="EYX11" s="88"/>
      <c r="EYY11" s="88"/>
      <c r="EYZ11" s="88"/>
      <c r="EZA11" s="88"/>
      <c r="EZB11" s="88"/>
      <c r="EZC11" s="88"/>
      <c r="EZD11" s="88"/>
      <c r="EZE11" s="88"/>
      <c r="EZF11" s="88"/>
      <c r="EZG11" s="88"/>
      <c r="EZH11" s="88"/>
      <c r="EZI11" s="88"/>
      <c r="EZJ11" s="88"/>
      <c r="EZK11" s="88"/>
      <c r="EZL11" s="88"/>
      <c r="EZM11" s="88"/>
      <c r="EZN11" s="88"/>
      <c r="EZO11" s="88"/>
      <c r="EZP11" s="88"/>
      <c r="EZQ11" s="88"/>
      <c r="EZR11" s="88"/>
      <c r="EZS11" s="88"/>
      <c r="EZT11" s="88"/>
      <c r="EZU11" s="88"/>
      <c r="EZV11" s="88"/>
      <c r="EZW11" s="88"/>
      <c r="EZX11" s="88"/>
      <c r="EZY11" s="88"/>
      <c r="EZZ11" s="88"/>
      <c r="FAA11" s="88"/>
      <c r="FAB11" s="88"/>
      <c r="FAC11" s="88"/>
      <c r="FAD11" s="88"/>
      <c r="FAE11" s="88"/>
      <c r="FAF11" s="88"/>
      <c r="FAG11" s="88"/>
      <c r="FAH11" s="88"/>
      <c r="FAI11" s="88"/>
      <c r="FAJ11" s="88"/>
      <c r="FAK11" s="88"/>
      <c r="FAL11" s="88"/>
      <c r="FAM11" s="88"/>
      <c r="FAN11" s="88"/>
      <c r="FAO11" s="88"/>
      <c r="FAP11" s="88"/>
      <c r="FAQ11" s="88"/>
      <c r="FAR11" s="88"/>
      <c r="FAS11" s="88"/>
      <c r="FAT11" s="88"/>
      <c r="FAU11" s="88"/>
      <c r="FAV11" s="88"/>
      <c r="FAW11" s="88"/>
      <c r="FAX11" s="88"/>
      <c r="FAY11" s="88"/>
      <c r="FAZ11" s="88"/>
      <c r="FBA11" s="88"/>
      <c r="FBB11" s="88"/>
      <c r="FBC11" s="88"/>
      <c r="FBD11" s="88"/>
      <c r="FBE11" s="88"/>
      <c r="FBF11" s="88"/>
      <c r="FBG11" s="88"/>
      <c r="FBH11" s="88"/>
      <c r="FBI11" s="88"/>
      <c r="FBJ11" s="88"/>
      <c r="FBK11" s="88"/>
      <c r="FBL11" s="88"/>
      <c r="FBM11" s="88"/>
      <c r="FBN11" s="88"/>
      <c r="FBO11" s="88"/>
      <c r="FBP11" s="88"/>
      <c r="FBQ11" s="88"/>
      <c r="FBR11" s="88"/>
      <c r="FBS11" s="88"/>
      <c r="FBT11" s="88"/>
      <c r="FBU11" s="88"/>
      <c r="FBV11" s="88"/>
      <c r="FBW11" s="88"/>
      <c r="FBX11" s="88"/>
      <c r="FBY11" s="88"/>
      <c r="FBZ11" s="88"/>
      <c r="FCA11" s="88"/>
      <c r="FCB11" s="88"/>
      <c r="FCC11" s="88"/>
      <c r="FCD11" s="88"/>
      <c r="FCE11" s="88"/>
      <c r="FCF11" s="88"/>
      <c r="FCG11" s="88"/>
      <c r="FCH11" s="88"/>
      <c r="FCI11" s="88"/>
      <c r="FCJ11" s="88"/>
      <c r="FCK11" s="88"/>
      <c r="FCL11" s="88"/>
      <c r="FCM11" s="88"/>
      <c r="FCN11" s="88"/>
      <c r="FCO11" s="88"/>
      <c r="FCP11" s="88"/>
      <c r="FCQ11" s="88"/>
      <c r="FCR11" s="88"/>
      <c r="FCS11" s="88"/>
      <c r="FCT11" s="88"/>
      <c r="FCU11" s="88"/>
      <c r="FCV11" s="88"/>
      <c r="FCW11" s="88"/>
      <c r="FCX11" s="88"/>
      <c r="FCY11" s="88"/>
      <c r="FCZ11" s="88"/>
      <c r="FDA11" s="88"/>
      <c r="FDB11" s="88"/>
      <c r="FDC11" s="88"/>
      <c r="FDD11" s="88"/>
      <c r="FDE11" s="88"/>
      <c r="FDF11" s="88"/>
      <c r="FDG11" s="88"/>
      <c r="FDH11" s="88"/>
      <c r="FDI11" s="88"/>
      <c r="FDJ11" s="88"/>
      <c r="FDK11" s="88"/>
      <c r="FDL11" s="88"/>
      <c r="FDM11" s="88"/>
      <c r="FDN11" s="88"/>
      <c r="FDO11" s="88"/>
      <c r="FDP11" s="88"/>
      <c r="FDQ11" s="88"/>
      <c r="FDR11" s="88"/>
      <c r="FDS11" s="88"/>
      <c r="FDT11" s="88"/>
      <c r="FDU11" s="88"/>
      <c r="FDV11" s="88"/>
      <c r="FDW11" s="88"/>
      <c r="FDX11" s="88"/>
      <c r="FDY11" s="88"/>
      <c r="FDZ11" s="88"/>
      <c r="FEA11" s="88"/>
      <c r="FEB11" s="88"/>
      <c r="FEC11" s="88"/>
      <c r="FED11" s="88"/>
      <c r="FEE11" s="88"/>
      <c r="FEF11" s="88"/>
      <c r="FEG11" s="88"/>
      <c r="FEH11" s="88"/>
      <c r="FEI11" s="88"/>
      <c r="FEJ11" s="88"/>
      <c r="FEK11" s="88"/>
      <c r="FEL11" s="88"/>
      <c r="FEM11" s="88"/>
      <c r="FEN11" s="88"/>
      <c r="FEO11" s="88"/>
      <c r="FEP11" s="88"/>
      <c r="FEQ11" s="88"/>
      <c r="FER11" s="88"/>
      <c r="FES11" s="88"/>
      <c r="FET11" s="88"/>
      <c r="FEU11" s="88"/>
      <c r="FEV11" s="88"/>
      <c r="FEW11" s="88"/>
      <c r="FEX11" s="88"/>
      <c r="FEY11" s="88"/>
      <c r="FEZ11" s="88"/>
      <c r="FFA11" s="88"/>
      <c r="FFB11" s="88"/>
      <c r="FFC11" s="88"/>
      <c r="FFD11" s="88"/>
      <c r="FFE11" s="88"/>
      <c r="FFF11" s="88"/>
      <c r="FFG11" s="88"/>
      <c r="FFH11" s="88"/>
      <c r="FFI11" s="88"/>
      <c r="FFJ11" s="88"/>
      <c r="FFK11" s="88"/>
      <c r="FFL11" s="88"/>
      <c r="FFM11" s="88"/>
      <c r="FFN11" s="88"/>
      <c r="FFO11" s="88"/>
      <c r="FFP11" s="88"/>
      <c r="FFQ11" s="88"/>
      <c r="FFR11" s="88"/>
      <c r="FFS11" s="88"/>
      <c r="FFT11" s="88"/>
      <c r="FFU11" s="88"/>
      <c r="FFV11" s="88"/>
      <c r="FFW11" s="88"/>
      <c r="FFX11" s="88"/>
      <c r="FFY11" s="88"/>
      <c r="FFZ11" s="88"/>
      <c r="FGA11" s="88"/>
      <c r="FGB11" s="88"/>
      <c r="FGC11" s="88"/>
      <c r="FGD11" s="88"/>
      <c r="FGE11" s="88"/>
      <c r="FGF11" s="88"/>
      <c r="FGG11" s="88"/>
      <c r="FGH11" s="88"/>
      <c r="FGI11" s="88"/>
      <c r="FGJ11" s="88"/>
      <c r="FGK11" s="88"/>
      <c r="FGL11" s="88"/>
      <c r="FGM11" s="88"/>
      <c r="FGN11" s="88"/>
      <c r="FGO11" s="88"/>
      <c r="FGP11" s="88"/>
      <c r="FGQ11" s="88"/>
      <c r="FGR11" s="88"/>
      <c r="FGS11" s="88"/>
      <c r="FGT11" s="88"/>
      <c r="FGU11" s="88"/>
      <c r="FGV11" s="88"/>
      <c r="FGW11" s="88"/>
      <c r="FGX11" s="88"/>
      <c r="FGY11" s="88"/>
      <c r="FGZ11" s="88"/>
      <c r="FHA11" s="88"/>
      <c r="FHB11" s="88"/>
      <c r="FHC11" s="88"/>
      <c r="FHD11" s="88"/>
      <c r="FHE11" s="88"/>
      <c r="FHF11" s="88"/>
      <c r="FHG11" s="88"/>
      <c r="FHH11" s="88"/>
      <c r="FHI11" s="88"/>
      <c r="FHJ11" s="88"/>
      <c r="FHK11" s="88"/>
      <c r="FHL11" s="88"/>
      <c r="FHM11" s="88"/>
      <c r="FHN11" s="88"/>
      <c r="FHO11" s="88"/>
      <c r="FHP11" s="88"/>
      <c r="FHQ11" s="88"/>
      <c r="FHR11" s="88"/>
      <c r="FHS11" s="88"/>
      <c r="FHT11" s="88"/>
      <c r="FHU11" s="88"/>
      <c r="FHV11" s="88"/>
      <c r="FHW11" s="88"/>
      <c r="FHX11" s="88"/>
      <c r="FHY11" s="88"/>
      <c r="FHZ11" s="88"/>
      <c r="FIA11" s="88"/>
      <c r="FIB11" s="88"/>
      <c r="FIC11" s="88"/>
      <c r="FID11" s="88"/>
      <c r="FIE11" s="88"/>
      <c r="FIF11" s="88"/>
      <c r="FIG11" s="88"/>
      <c r="FIH11" s="88"/>
      <c r="FII11" s="88"/>
      <c r="FIJ11" s="88"/>
      <c r="FIK11" s="88"/>
      <c r="FIL11" s="88"/>
      <c r="FIM11" s="88"/>
      <c r="FIN11" s="88"/>
      <c r="FIO11" s="88"/>
      <c r="FIP11" s="88"/>
      <c r="FIQ11" s="88"/>
      <c r="FIR11" s="88"/>
      <c r="FIS11" s="88"/>
      <c r="FIT11" s="88"/>
      <c r="FIU11" s="88"/>
      <c r="FIV11" s="88"/>
      <c r="FIW11" s="88"/>
      <c r="FIX11" s="88"/>
      <c r="FIY11" s="88"/>
      <c r="FIZ11" s="88"/>
      <c r="FJA11" s="88"/>
      <c r="FJB11" s="88"/>
      <c r="FJC11" s="88"/>
      <c r="FJD11" s="88"/>
      <c r="FJE11" s="88"/>
      <c r="FJF11" s="88"/>
      <c r="FJG11" s="88"/>
      <c r="FJH11" s="88"/>
      <c r="FJI11" s="88"/>
      <c r="FJJ11" s="88"/>
      <c r="FJK11" s="88"/>
      <c r="FJL11" s="88"/>
      <c r="FJM11" s="88"/>
      <c r="FJN11" s="88"/>
      <c r="FJO11" s="88"/>
      <c r="FJP11" s="88"/>
      <c r="FJQ11" s="88"/>
      <c r="FJR11" s="88"/>
      <c r="FJS11" s="88"/>
      <c r="FJT11" s="88"/>
      <c r="FJU11" s="88"/>
      <c r="FJV11" s="88"/>
      <c r="FJW11" s="88"/>
      <c r="FJX11" s="88"/>
      <c r="FJY11" s="88"/>
      <c r="FJZ11" s="88"/>
      <c r="FKA11" s="88"/>
      <c r="FKB11" s="88"/>
      <c r="FKC11" s="88"/>
      <c r="FKD11" s="88"/>
      <c r="FKE11" s="88"/>
      <c r="FKF11" s="88"/>
      <c r="FKG11" s="88"/>
      <c r="FKH11" s="88"/>
      <c r="FKI11" s="88"/>
      <c r="FKJ11" s="88"/>
      <c r="FKK11" s="88"/>
      <c r="FKL11" s="88"/>
      <c r="FKM11" s="88"/>
      <c r="FKN11" s="88"/>
      <c r="FKO11" s="88"/>
      <c r="FKP11" s="88"/>
      <c r="FKQ11" s="88"/>
      <c r="FKR11" s="88"/>
      <c r="FKS11" s="88"/>
      <c r="FKT11" s="88"/>
      <c r="FKU11" s="88"/>
      <c r="FKV11" s="88"/>
      <c r="FKW11" s="88"/>
      <c r="FKX11" s="88"/>
      <c r="FKY11" s="88"/>
      <c r="FKZ11" s="88"/>
      <c r="FLA11" s="88"/>
      <c r="FLB11" s="88"/>
      <c r="FLC11" s="88"/>
      <c r="FLD11" s="88"/>
      <c r="FLE11" s="88"/>
      <c r="FLF11" s="88"/>
      <c r="FLG11" s="88"/>
      <c r="FLH11" s="88"/>
      <c r="FLI11" s="88"/>
      <c r="FLJ11" s="88"/>
      <c r="FLK11" s="88"/>
      <c r="FLL11" s="88"/>
      <c r="FLM11" s="88"/>
      <c r="FLN11" s="88"/>
      <c r="FLO11" s="88"/>
      <c r="FLP11" s="88"/>
      <c r="FLQ11" s="88"/>
      <c r="FLR11" s="88"/>
      <c r="FLS11" s="88"/>
      <c r="FLT11" s="88"/>
      <c r="FLU11" s="88"/>
      <c r="FLV11" s="88"/>
      <c r="FLW11" s="88"/>
      <c r="FLX11" s="88"/>
      <c r="FLY11" s="88"/>
      <c r="FLZ11" s="88"/>
      <c r="FMA11" s="88"/>
      <c r="FMB11" s="88"/>
      <c r="FMC11" s="88"/>
      <c r="FMD11" s="88"/>
      <c r="FME11" s="88"/>
      <c r="FMF11" s="88"/>
      <c r="FMG11" s="88"/>
      <c r="FMH11" s="88"/>
      <c r="FMI11" s="88"/>
      <c r="FMJ11" s="88"/>
      <c r="FMK11" s="88"/>
      <c r="FML11" s="88"/>
      <c r="FMM11" s="88"/>
      <c r="FMN11" s="88"/>
      <c r="FMO11" s="88"/>
      <c r="FMP11" s="88"/>
      <c r="FMQ11" s="88"/>
      <c r="FMR11" s="88"/>
      <c r="FMS11" s="88"/>
      <c r="FMT11" s="88"/>
      <c r="FMU11" s="88"/>
      <c r="FMV11" s="88"/>
      <c r="FMW11" s="88"/>
      <c r="FMX11" s="88"/>
      <c r="FMY11" s="88"/>
      <c r="FMZ11" s="88"/>
      <c r="FNA11" s="88"/>
      <c r="FNB11" s="88"/>
      <c r="FNC11" s="88"/>
      <c r="FND11" s="88"/>
      <c r="FNE11" s="88"/>
      <c r="FNF11" s="88"/>
      <c r="FNG11" s="88"/>
      <c r="FNH11" s="88"/>
      <c r="FNI11" s="88"/>
      <c r="FNJ11" s="88"/>
      <c r="FNK11" s="88"/>
      <c r="FNL11" s="88"/>
      <c r="FNM11" s="88"/>
      <c r="FNN11" s="88"/>
      <c r="FNO11" s="88"/>
      <c r="FNP11" s="88"/>
      <c r="FNQ11" s="88"/>
      <c r="FNR11" s="88"/>
      <c r="FNS11" s="88"/>
      <c r="FNT11" s="88"/>
      <c r="FNU11" s="88"/>
      <c r="FNV11" s="88"/>
      <c r="FNW11" s="88"/>
      <c r="FNX11" s="88"/>
      <c r="FNY11" s="88"/>
      <c r="FNZ11" s="88"/>
      <c r="FOA11" s="88"/>
      <c r="FOB11" s="88"/>
      <c r="FOC11" s="88"/>
      <c r="FOD11" s="88"/>
      <c r="FOE11" s="88"/>
      <c r="FOF11" s="88"/>
      <c r="FOG11" s="88"/>
      <c r="FOH11" s="88"/>
      <c r="FOI11" s="88"/>
      <c r="FOJ11" s="88"/>
      <c r="FOK11" s="88"/>
      <c r="FOL11" s="88"/>
      <c r="FOM11" s="88"/>
      <c r="FON11" s="88"/>
      <c r="FOO11" s="88"/>
      <c r="FOP11" s="88"/>
      <c r="FOQ11" s="88"/>
      <c r="FOR11" s="88"/>
      <c r="FOS11" s="88"/>
      <c r="FOT11" s="88"/>
      <c r="FOU11" s="88"/>
      <c r="FOV11" s="88"/>
      <c r="FOW11" s="88"/>
      <c r="FOX11" s="88"/>
      <c r="FOY11" s="88"/>
      <c r="FOZ11" s="88"/>
      <c r="FPA11" s="88"/>
      <c r="FPB11" s="88"/>
      <c r="FPC11" s="88"/>
      <c r="FPD11" s="88"/>
      <c r="FPE11" s="88"/>
      <c r="FPF11" s="88"/>
      <c r="FPG11" s="88"/>
      <c r="FPH11" s="88"/>
      <c r="FPI11" s="88"/>
      <c r="FPJ11" s="88"/>
      <c r="FPK11" s="88"/>
      <c r="FPL11" s="88"/>
      <c r="FPM11" s="88"/>
      <c r="FPN11" s="88"/>
      <c r="FPO11" s="88"/>
      <c r="FPP11" s="88"/>
      <c r="FPQ11" s="88"/>
      <c r="FPR11" s="88"/>
      <c r="FPS11" s="88"/>
      <c r="FPT11" s="88"/>
      <c r="FPU11" s="88"/>
      <c r="FPV11" s="88"/>
      <c r="FPW11" s="88"/>
      <c r="FPX11" s="88"/>
      <c r="FPY11" s="88"/>
      <c r="FPZ11" s="88"/>
      <c r="FQA11" s="88"/>
      <c r="FQB11" s="88"/>
      <c r="FQC11" s="88"/>
      <c r="FQD11" s="88"/>
      <c r="FQE11" s="88"/>
      <c r="FQF11" s="88"/>
      <c r="FQG11" s="88"/>
      <c r="FQH11" s="88"/>
      <c r="FQI11" s="88"/>
      <c r="FQJ11" s="88"/>
      <c r="FQK11" s="88"/>
      <c r="FQL11" s="88"/>
      <c r="FQM11" s="88"/>
      <c r="FQN11" s="88"/>
      <c r="FQO11" s="88"/>
      <c r="FQP11" s="88"/>
      <c r="FQQ11" s="88"/>
      <c r="FQR11" s="88"/>
      <c r="FQS11" s="88"/>
      <c r="FQT11" s="88"/>
      <c r="FQU11" s="88"/>
      <c r="FQV11" s="88"/>
      <c r="FQW11" s="88"/>
      <c r="FQX11" s="88"/>
      <c r="FQY11" s="88"/>
      <c r="FQZ11" s="88"/>
      <c r="FRA11" s="88"/>
      <c r="FRB11" s="88"/>
      <c r="FRC11" s="88"/>
      <c r="FRD11" s="88"/>
      <c r="FRE11" s="88"/>
      <c r="FRF11" s="88"/>
      <c r="FRG11" s="88"/>
      <c r="FRH11" s="88"/>
      <c r="FRI11" s="88"/>
      <c r="FRJ11" s="88"/>
      <c r="FRK11" s="88"/>
      <c r="FRL11" s="88"/>
      <c r="FRM11" s="88"/>
      <c r="FRN11" s="88"/>
      <c r="FRO11" s="88"/>
      <c r="FRP11" s="88"/>
      <c r="FRQ11" s="88"/>
      <c r="FRR11" s="88"/>
      <c r="FRS11" s="88"/>
      <c r="FRT11" s="88"/>
      <c r="FRU11" s="88"/>
      <c r="FRV11" s="88"/>
      <c r="FRW11" s="88"/>
      <c r="FRX11" s="88"/>
      <c r="FRY11" s="88"/>
      <c r="FRZ11" s="88"/>
      <c r="FSA11" s="88"/>
      <c r="FSB11" s="88"/>
      <c r="FSC11" s="88"/>
      <c r="FSD11" s="88"/>
      <c r="FSE11" s="88"/>
      <c r="FSF11" s="88"/>
      <c r="FSG11" s="88"/>
      <c r="FSH11" s="88"/>
      <c r="FSI11" s="88"/>
      <c r="FSJ11" s="88"/>
      <c r="FSK11" s="88"/>
      <c r="FSL11" s="88"/>
      <c r="FSM11" s="88"/>
      <c r="FSN11" s="88"/>
      <c r="FSO11" s="88"/>
      <c r="FSP11" s="88"/>
      <c r="FSQ11" s="88"/>
      <c r="FSR11" s="88"/>
      <c r="FSS11" s="88"/>
      <c r="FST11" s="88"/>
      <c r="FSU11" s="88"/>
      <c r="FSV11" s="88"/>
      <c r="FSW11" s="88"/>
      <c r="FSX11" s="88"/>
      <c r="FSY11" s="88"/>
      <c r="FSZ11" s="88"/>
      <c r="FTA11" s="88"/>
      <c r="FTB11" s="88"/>
      <c r="FTC11" s="88"/>
      <c r="FTD11" s="88"/>
      <c r="FTE11" s="88"/>
      <c r="FTF11" s="88"/>
      <c r="FTG11" s="88"/>
      <c r="FTH11" s="88"/>
      <c r="FTI11" s="88"/>
      <c r="FTJ11" s="88"/>
      <c r="FTK11" s="88"/>
      <c r="FTL11" s="88"/>
      <c r="FTM11" s="88"/>
      <c r="FTN11" s="88"/>
      <c r="FTO11" s="88"/>
      <c r="FTP11" s="88"/>
      <c r="FTQ11" s="88"/>
      <c r="FTR11" s="88"/>
      <c r="FTS11" s="88"/>
      <c r="FTT11" s="88"/>
      <c r="FTU11" s="88"/>
      <c r="FTV11" s="88"/>
      <c r="FTW11" s="88"/>
      <c r="FTX11" s="88"/>
      <c r="FTY11" s="88"/>
      <c r="FTZ11" s="88"/>
      <c r="FUA11" s="88"/>
      <c r="FUB11" s="88"/>
      <c r="FUC11" s="88"/>
      <c r="FUD11" s="88"/>
      <c r="FUE11" s="88"/>
      <c r="FUF11" s="88"/>
      <c r="FUG11" s="88"/>
      <c r="FUH11" s="88"/>
      <c r="FUI11" s="88"/>
      <c r="FUJ11" s="88"/>
      <c r="FUK11" s="88"/>
      <c r="FUL11" s="88"/>
      <c r="FUM11" s="88"/>
      <c r="FUN11" s="88"/>
      <c r="FUO11" s="88"/>
      <c r="FUP11" s="88"/>
      <c r="FUQ11" s="88"/>
      <c r="FUR11" s="88"/>
      <c r="FUS11" s="88"/>
      <c r="FUT11" s="88"/>
      <c r="FUU11" s="88"/>
      <c r="FUV11" s="88"/>
      <c r="FUW11" s="88"/>
      <c r="FUX11" s="88"/>
      <c r="FUY11" s="88"/>
      <c r="FUZ11" s="88"/>
      <c r="FVA11" s="88"/>
      <c r="FVB11" s="88"/>
      <c r="FVC11" s="88"/>
      <c r="FVD11" s="88"/>
      <c r="FVE11" s="88"/>
      <c r="FVF11" s="88"/>
      <c r="FVG11" s="88"/>
      <c r="FVH11" s="88"/>
      <c r="FVI11" s="88"/>
      <c r="FVJ11" s="88"/>
      <c r="FVK11" s="88"/>
      <c r="FVL11" s="88"/>
      <c r="FVM11" s="88"/>
      <c r="FVN11" s="88"/>
      <c r="FVO11" s="88"/>
      <c r="FVP11" s="88"/>
      <c r="FVQ11" s="88"/>
      <c r="FVR11" s="88"/>
      <c r="FVS11" s="88"/>
      <c r="FVT11" s="88"/>
      <c r="FVU11" s="88"/>
      <c r="FVV11" s="88"/>
      <c r="FVW11" s="88"/>
      <c r="FVX11" s="88"/>
      <c r="FVY11" s="88"/>
      <c r="FVZ11" s="88"/>
      <c r="FWA11" s="88"/>
      <c r="FWB11" s="88"/>
      <c r="FWC11" s="88"/>
      <c r="FWD11" s="88"/>
      <c r="FWE11" s="88"/>
      <c r="FWF11" s="88"/>
      <c r="FWG11" s="88"/>
      <c r="FWH11" s="88"/>
      <c r="FWI11" s="88"/>
      <c r="FWJ11" s="88"/>
      <c r="FWK11" s="88"/>
      <c r="FWL11" s="88"/>
      <c r="FWM11" s="88"/>
      <c r="FWN11" s="88"/>
      <c r="FWO11" s="88"/>
      <c r="FWP11" s="88"/>
      <c r="FWQ11" s="88"/>
      <c r="FWR11" s="88"/>
      <c r="FWS11" s="88"/>
      <c r="FWT11" s="88"/>
      <c r="FWU11" s="88"/>
      <c r="FWV11" s="88"/>
      <c r="FWW11" s="88"/>
      <c r="FWX11" s="88"/>
      <c r="FWY11" s="88"/>
      <c r="FWZ11" s="88"/>
      <c r="FXA11" s="88"/>
      <c r="FXB11" s="88"/>
      <c r="FXC11" s="88"/>
      <c r="FXD11" s="88"/>
      <c r="FXE11" s="88"/>
      <c r="FXF11" s="88"/>
      <c r="FXG11" s="88"/>
      <c r="FXH11" s="88"/>
      <c r="FXI11" s="88"/>
      <c r="FXJ11" s="88"/>
      <c r="FXK11" s="88"/>
      <c r="FXL11" s="88"/>
      <c r="FXM11" s="88"/>
      <c r="FXN11" s="88"/>
      <c r="FXO11" s="88"/>
      <c r="FXP11" s="88"/>
      <c r="FXQ11" s="88"/>
      <c r="FXR11" s="88"/>
      <c r="FXS11" s="88"/>
      <c r="FXT11" s="88"/>
      <c r="FXU11" s="88"/>
      <c r="FXV11" s="88"/>
      <c r="FXW11" s="88"/>
      <c r="FXX11" s="88"/>
      <c r="FXY11" s="88"/>
      <c r="FXZ11" s="88"/>
      <c r="FYA11" s="88"/>
      <c r="FYB11" s="88"/>
      <c r="FYC11" s="88"/>
      <c r="FYD11" s="88"/>
      <c r="FYE11" s="88"/>
      <c r="FYF11" s="88"/>
      <c r="FYG11" s="88"/>
      <c r="FYH11" s="88"/>
      <c r="FYI11" s="88"/>
      <c r="FYJ11" s="88"/>
      <c r="FYK11" s="88"/>
      <c r="FYL11" s="88"/>
      <c r="FYM11" s="88"/>
      <c r="FYN11" s="88"/>
      <c r="FYO11" s="88"/>
      <c r="FYP11" s="88"/>
      <c r="FYQ11" s="88"/>
      <c r="FYR11" s="88"/>
      <c r="FYS11" s="88"/>
      <c r="FYT11" s="88"/>
      <c r="FYU11" s="88"/>
      <c r="FYV11" s="88"/>
      <c r="FYW11" s="88"/>
      <c r="FYX11" s="88"/>
      <c r="FYY11" s="88"/>
      <c r="FYZ11" s="88"/>
      <c r="FZA11" s="88"/>
      <c r="FZB11" s="88"/>
      <c r="FZC11" s="88"/>
      <c r="FZD11" s="88"/>
      <c r="FZE11" s="88"/>
      <c r="FZF11" s="88"/>
      <c r="FZG11" s="88"/>
      <c r="FZH11" s="88"/>
      <c r="FZI11" s="88"/>
      <c r="FZJ11" s="88"/>
      <c r="FZK11" s="88"/>
      <c r="FZL11" s="88"/>
      <c r="FZM11" s="88"/>
      <c r="FZN11" s="88"/>
      <c r="FZO11" s="88"/>
      <c r="FZP11" s="88"/>
      <c r="FZQ11" s="88"/>
      <c r="FZR11" s="88"/>
      <c r="FZS11" s="88"/>
      <c r="FZT11" s="88"/>
      <c r="FZU11" s="88"/>
      <c r="FZV11" s="88"/>
      <c r="FZW11" s="88"/>
      <c r="FZX11" s="88"/>
      <c r="FZY11" s="88"/>
      <c r="FZZ11" s="88"/>
      <c r="GAA11" s="88"/>
      <c r="GAB11" s="88"/>
      <c r="GAC11" s="88"/>
      <c r="GAD11" s="88"/>
      <c r="GAE11" s="88"/>
      <c r="GAF11" s="88"/>
      <c r="GAG11" s="88"/>
      <c r="GAH11" s="88"/>
      <c r="GAI11" s="88"/>
      <c r="GAJ11" s="88"/>
      <c r="GAK11" s="88"/>
      <c r="GAL11" s="88"/>
      <c r="GAM11" s="88"/>
      <c r="GAN11" s="88"/>
      <c r="GAO11" s="88"/>
      <c r="GAP11" s="88"/>
      <c r="GAQ11" s="88"/>
      <c r="GAR11" s="88"/>
      <c r="GAS11" s="88"/>
      <c r="GAT11" s="88"/>
      <c r="GAU11" s="88"/>
      <c r="GAV11" s="88"/>
      <c r="GAW11" s="88"/>
      <c r="GAX11" s="88"/>
      <c r="GAY11" s="88"/>
      <c r="GAZ11" s="88"/>
      <c r="GBA11" s="88"/>
      <c r="GBB11" s="88"/>
      <c r="GBC11" s="88"/>
      <c r="GBD11" s="88"/>
      <c r="GBE11" s="88"/>
      <c r="GBF11" s="88"/>
      <c r="GBG11" s="88"/>
      <c r="GBH11" s="88"/>
      <c r="GBI11" s="88"/>
      <c r="GBJ11" s="88"/>
      <c r="GBK11" s="88"/>
      <c r="GBL11" s="88"/>
      <c r="GBM11" s="88"/>
      <c r="GBN11" s="88"/>
      <c r="GBO11" s="88"/>
      <c r="GBP11" s="88"/>
      <c r="GBQ11" s="88"/>
      <c r="GBR11" s="88"/>
      <c r="GBS11" s="88"/>
      <c r="GBT11" s="88"/>
      <c r="GBU11" s="88"/>
      <c r="GBV11" s="88"/>
      <c r="GBW11" s="88"/>
      <c r="GBX11" s="88"/>
      <c r="GBY11" s="88"/>
      <c r="GBZ11" s="88"/>
      <c r="GCA11" s="88"/>
      <c r="GCB11" s="88"/>
      <c r="GCC11" s="88"/>
      <c r="GCD11" s="88"/>
      <c r="GCE11" s="88"/>
      <c r="GCF11" s="88"/>
      <c r="GCG11" s="88"/>
      <c r="GCH11" s="88"/>
      <c r="GCI11" s="88"/>
      <c r="GCJ11" s="88"/>
      <c r="GCK11" s="88"/>
      <c r="GCL11" s="88"/>
      <c r="GCM11" s="88"/>
      <c r="GCN11" s="88"/>
      <c r="GCO11" s="88"/>
      <c r="GCP11" s="88"/>
      <c r="GCQ11" s="88"/>
      <c r="GCR11" s="88"/>
      <c r="GCS11" s="88"/>
      <c r="GCT11" s="88"/>
      <c r="GCU11" s="88"/>
      <c r="GCV11" s="88"/>
      <c r="GCW11" s="88"/>
      <c r="GCX11" s="88"/>
      <c r="GCY11" s="88"/>
      <c r="GCZ11" s="88"/>
      <c r="GDA11" s="88"/>
      <c r="GDB11" s="88"/>
      <c r="GDC11" s="88"/>
      <c r="GDD11" s="88"/>
      <c r="GDE11" s="88"/>
      <c r="GDF11" s="88"/>
      <c r="GDG11" s="88"/>
      <c r="GDH11" s="88"/>
      <c r="GDI11" s="88"/>
      <c r="GDJ11" s="88"/>
      <c r="GDK11" s="88"/>
      <c r="GDL11" s="88"/>
      <c r="GDM11" s="88"/>
      <c r="GDN11" s="88"/>
      <c r="GDO11" s="88"/>
      <c r="GDP11" s="88"/>
      <c r="GDQ11" s="88"/>
      <c r="GDR11" s="88"/>
      <c r="GDS11" s="88"/>
      <c r="GDT11" s="88"/>
      <c r="GDU11" s="88"/>
      <c r="GDV11" s="88"/>
      <c r="GDW11" s="88"/>
      <c r="GDX11" s="88"/>
      <c r="GDY11" s="88"/>
      <c r="GDZ11" s="88"/>
      <c r="GEA11" s="88"/>
      <c r="GEB11" s="88"/>
      <c r="GEC11" s="88"/>
      <c r="GED11" s="88"/>
      <c r="GEE11" s="88"/>
      <c r="GEF11" s="88"/>
      <c r="GEG11" s="88"/>
      <c r="GEH11" s="88"/>
      <c r="GEI11" s="88"/>
      <c r="GEJ11" s="88"/>
      <c r="GEK11" s="88"/>
      <c r="GEL11" s="88"/>
      <c r="GEM11" s="88"/>
      <c r="GEN11" s="88"/>
      <c r="GEO11" s="88"/>
      <c r="GEP11" s="88"/>
      <c r="GEQ11" s="88"/>
      <c r="GER11" s="88"/>
      <c r="GES11" s="88"/>
      <c r="GET11" s="88"/>
      <c r="GEU11" s="88"/>
      <c r="GEV11" s="88"/>
      <c r="GEW11" s="88"/>
      <c r="GEX11" s="88"/>
      <c r="GEY11" s="88"/>
      <c r="GEZ11" s="88"/>
      <c r="GFA11" s="88"/>
      <c r="GFB11" s="88"/>
      <c r="GFC11" s="88"/>
      <c r="GFD11" s="88"/>
      <c r="GFE11" s="88"/>
      <c r="GFF11" s="88"/>
      <c r="GFG11" s="88"/>
      <c r="GFH11" s="88"/>
      <c r="GFI11" s="88"/>
      <c r="GFJ11" s="88"/>
      <c r="GFK11" s="88"/>
      <c r="GFL11" s="88"/>
      <c r="GFM11" s="88"/>
      <c r="GFN11" s="88"/>
      <c r="GFO11" s="88"/>
      <c r="GFP11" s="88"/>
      <c r="GFQ11" s="88"/>
      <c r="GFR11" s="88"/>
      <c r="GFS11" s="88"/>
      <c r="GFT11" s="88"/>
      <c r="GFU11" s="88"/>
      <c r="GFV11" s="88"/>
      <c r="GFW11" s="88"/>
      <c r="GFX11" s="88"/>
      <c r="GFY11" s="88"/>
      <c r="GFZ11" s="88"/>
      <c r="GGA11" s="88"/>
      <c r="GGB11" s="88"/>
      <c r="GGC11" s="88"/>
      <c r="GGD11" s="88"/>
      <c r="GGE11" s="88"/>
      <c r="GGF11" s="88"/>
      <c r="GGG11" s="88"/>
      <c r="GGH11" s="88"/>
      <c r="GGI11" s="88"/>
      <c r="GGJ11" s="88"/>
      <c r="GGK11" s="88"/>
      <c r="GGL11" s="88"/>
      <c r="GGM11" s="88"/>
      <c r="GGN11" s="88"/>
      <c r="GGO11" s="88"/>
      <c r="GGP11" s="88"/>
      <c r="GGQ11" s="88"/>
      <c r="GGR11" s="88"/>
      <c r="GGS11" s="88"/>
      <c r="GGT11" s="88"/>
      <c r="GGU11" s="88"/>
      <c r="GGV11" s="88"/>
      <c r="GGW11" s="88"/>
      <c r="GGX11" s="88"/>
      <c r="GGY11" s="88"/>
      <c r="GGZ11" s="88"/>
      <c r="GHA11" s="88"/>
      <c r="GHB11" s="88"/>
      <c r="GHC11" s="88"/>
      <c r="GHD11" s="88"/>
      <c r="GHE11" s="88"/>
      <c r="GHF11" s="88"/>
      <c r="GHG11" s="88"/>
      <c r="GHH11" s="88"/>
      <c r="GHI11" s="88"/>
      <c r="GHJ11" s="88"/>
      <c r="GHK11" s="88"/>
      <c r="GHL11" s="88"/>
      <c r="GHM11" s="88"/>
      <c r="GHN11" s="88"/>
      <c r="GHO11" s="88"/>
      <c r="GHP11" s="88"/>
      <c r="GHQ11" s="88"/>
      <c r="GHR11" s="88"/>
      <c r="GHS11" s="88"/>
      <c r="GHT11" s="88"/>
      <c r="GHU11" s="88"/>
      <c r="GHV11" s="88"/>
      <c r="GHW11" s="88"/>
      <c r="GHX11" s="88"/>
      <c r="GHY11" s="88"/>
      <c r="GHZ11" s="88"/>
      <c r="GIA11" s="88"/>
      <c r="GIB11" s="88"/>
      <c r="GIC11" s="88"/>
      <c r="GID11" s="88"/>
      <c r="GIE11" s="88"/>
      <c r="GIF11" s="88"/>
      <c r="GIG11" s="88"/>
      <c r="GIH11" s="88"/>
      <c r="GII11" s="88"/>
      <c r="GIJ11" s="88"/>
      <c r="GIK11" s="88"/>
      <c r="GIL11" s="88"/>
      <c r="GIM11" s="88"/>
      <c r="GIN11" s="88"/>
      <c r="GIO11" s="88"/>
      <c r="GIP11" s="88"/>
      <c r="GIQ11" s="88"/>
      <c r="GIR11" s="88"/>
      <c r="GIS11" s="88"/>
      <c r="GIT11" s="88"/>
      <c r="GIU11" s="88"/>
      <c r="GIV11" s="88"/>
      <c r="GIW11" s="88"/>
      <c r="GIX11" s="88"/>
      <c r="GIY11" s="88"/>
      <c r="GIZ11" s="88"/>
      <c r="GJA11" s="88"/>
      <c r="GJB11" s="88"/>
      <c r="GJC11" s="88"/>
      <c r="GJD11" s="88"/>
      <c r="GJE11" s="88"/>
      <c r="GJF11" s="88"/>
      <c r="GJG11" s="88"/>
      <c r="GJH11" s="88"/>
      <c r="GJI11" s="88"/>
      <c r="GJJ11" s="88"/>
      <c r="GJK11" s="88"/>
      <c r="GJL11" s="88"/>
      <c r="GJM11" s="88"/>
      <c r="GJN11" s="88"/>
      <c r="GJO11" s="88"/>
      <c r="GJP11" s="88"/>
      <c r="GJQ11" s="88"/>
      <c r="GJR11" s="88"/>
      <c r="GJS11" s="88"/>
      <c r="GJT11" s="88"/>
      <c r="GJU11" s="88"/>
      <c r="GJV11" s="88"/>
      <c r="GJW11" s="88"/>
      <c r="GJX11" s="88"/>
      <c r="GJY11" s="88"/>
      <c r="GJZ11" s="88"/>
      <c r="GKA11" s="88"/>
      <c r="GKB11" s="88"/>
      <c r="GKC11" s="88"/>
      <c r="GKD11" s="88"/>
      <c r="GKE11" s="88"/>
      <c r="GKF11" s="88"/>
      <c r="GKG11" s="88"/>
      <c r="GKH11" s="88"/>
      <c r="GKI11" s="88"/>
      <c r="GKJ11" s="88"/>
      <c r="GKK11" s="88"/>
      <c r="GKL11" s="88"/>
      <c r="GKM11" s="88"/>
      <c r="GKN11" s="88"/>
      <c r="GKO11" s="88"/>
      <c r="GKP11" s="88"/>
      <c r="GKQ11" s="88"/>
      <c r="GKR11" s="88"/>
      <c r="GKS11" s="88"/>
      <c r="GKT11" s="88"/>
      <c r="GKU11" s="88"/>
      <c r="GKV11" s="88"/>
      <c r="GKW11" s="88"/>
      <c r="GKX11" s="88"/>
      <c r="GKY11" s="88"/>
      <c r="GKZ11" s="88"/>
      <c r="GLA11" s="88"/>
      <c r="GLB11" s="88"/>
      <c r="GLC11" s="88"/>
      <c r="GLD11" s="88"/>
      <c r="GLE11" s="88"/>
      <c r="GLF11" s="88"/>
      <c r="GLG11" s="88"/>
      <c r="GLH11" s="88"/>
      <c r="GLI11" s="88"/>
      <c r="GLJ11" s="88"/>
      <c r="GLK11" s="88"/>
      <c r="GLL11" s="88"/>
      <c r="GLM11" s="88"/>
      <c r="GLN11" s="88"/>
      <c r="GLO11" s="88"/>
      <c r="GLP11" s="88"/>
      <c r="GLQ11" s="88"/>
      <c r="GLR11" s="88"/>
      <c r="GLS11" s="88"/>
      <c r="GLT11" s="88"/>
      <c r="GLU11" s="88"/>
      <c r="GLV11" s="88"/>
      <c r="GLW11" s="88"/>
      <c r="GLX11" s="88"/>
      <c r="GLY11" s="88"/>
      <c r="GLZ11" s="88"/>
      <c r="GMA11" s="88"/>
      <c r="GMB11" s="88"/>
      <c r="GMC11" s="88"/>
      <c r="GMD11" s="88"/>
      <c r="GME11" s="88"/>
      <c r="GMF11" s="88"/>
      <c r="GMG11" s="88"/>
      <c r="GMH11" s="88"/>
      <c r="GMI11" s="88"/>
      <c r="GMJ11" s="88"/>
      <c r="GMK11" s="88"/>
      <c r="GML11" s="88"/>
      <c r="GMM11" s="88"/>
      <c r="GMN11" s="88"/>
      <c r="GMO11" s="88"/>
      <c r="GMP11" s="88"/>
      <c r="GMQ11" s="88"/>
      <c r="GMR11" s="88"/>
      <c r="GMS11" s="88"/>
      <c r="GMT11" s="88"/>
      <c r="GMU11" s="88"/>
      <c r="GMV11" s="88"/>
      <c r="GMW11" s="88"/>
      <c r="GMX11" s="88"/>
      <c r="GMY11" s="88"/>
      <c r="GMZ11" s="88"/>
      <c r="GNA11" s="88"/>
      <c r="GNB11" s="88"/>
      <c r="GNC11" s="88"/>
      <c r="GND11" s="88"/>
      <c r="GNE11" s="88"/>
      <c r="GNF11" s="88"/>
      <c r="GNG11" s="88"/>
      <c r="GNH11" s="88"/>
      <c r="GNI11" s="88"/>
      <c r="GNJ11" s="88"/>
      <c r="GNK11" s="88"/>
      <c r="GNL11" s="88"/>
      <c r="GNM11" s="88"/>
      <c r="GNN11" s="88"/>
      <c r="GNO11" s="88"/>
      <c r="GNP11" s="88"/>
      <c r="GNQ11" s="88"/>
      <c r="GNR11" s="88"/>
      <c r="GNS11" s="88"/>
      <c r="GNT11" s="88"/>
      <c r="GNU11" s="88"/>
      <c r="GNV11" s="88"/>
      <c r="GNW11" s="88"/>
      <c r="GNX11" s="88"/>
      <c r="GNY11" s="88"/>
      <c r="GNZ11" s="88"/>
      <c r="GOA11" s="88"/>
      <c r="GOB11" s="88"/>
      <c r="GOC11" s="88"/>
      <c r="GOD11" s="88"/>
      <c r="GOE11" s="88"/>
      <c r="GOF11" s="88"/>
      <c r="GOG11" s="88"/>
      <c r="GOH11" s="88"/>
      <c r="GOI11" s="88"/>
      <c r="GOJ11" s="88"/>
      <c r="GOK11" s="88"/>
      <c r="GOL11" s="88"/>
      <c r="GOM11" s="88"/>
      <c r="GON11" s="88"/>
      <c r="GOO11" s="88"/>
      <c r="GOP11" s="88"/>
      <c r="GOQ11" s="88"/>
      <c r="GOR11" s="88"/>
      <c r="GOS11" s="88"/>
      <c r="GOT11" s="88"/>
      <c r="GOU11" s="88"/>
      <c r="GOV11" s="88"/>
      <c r="GOW11" s="88"/>
      <c r="GOX11" s="88"/>
      <c r="GOY11" s="88"/>
      <c r="GOZ11" s="88"/>
      <c r="GPA11" s="88"/>
      <c r="GPB11" s="88"/>
      <c r="GPC11" s="88"/>
      <c r="GPD11" s="88"/>
      <c r="GPE11" s="88"/>
      <c r="GPF11" s="88"/>
      <c r="GPG11" s="88"/>
      <c r="GPH11" s="88"/>
      <c r="GPI11" s="88"/>
      <c r="GPJ11" s="88"/>
      <c r="GPK11" s="88"/>
      <c r="GPL11" s="88"/>
      <c r="GPM11" s="88"/>
      <c r="GPN11" s="88"/>
      <c r="GPO11" s="88"/>
      <c r="GPP11" s="88"/>
      <c r="GPQ11" s="88"/>
      <c r="GPR11" s="88"/>
      <c r="GPS11" s="88"/>
      <c r="GPT11" s="88"/>
      <c r="GPU11" s="88"/>
      <c r="GPV11" s="88"/>
      <c r="GPW11" s="88"/>
      <c r="GPX11" s="88"/>
      <c r="GPY11" s="88"/>
      <c r="GPZ11" s="88"/>
      <c r="GQA11" s="88"/>
      <c r="GQB11" s="88"/>
      <c r="GQC11" s="88"/>
      <c r="GQD11" s="88"/>
      <c r="GQE11" s="88"/>
      <c r="GQF11" s="88"/>
      <c r="GQG11" s="88"/>
      <c r="GQH11" s="88"/>
      <c r="GQI11" s="88"/>
      <c r="GQJ11" s="88"/>
      <c r="GQK11" s="88"/>
      <c r="GQL11" s="88"/>
      <c r="GQM11" s="88"/>
      <c r="GQN11" s="88"/>
      <c r="GQO11" s="88"/>
      <c r="GQP11" s="88"/>
      <c r="GQQ11" s="88"/>
      <c r="GQR11" s="88"/>
      <c r="GQS11" s="88"/>
      <c r="GQT11" s="88"/>
      <c r="GQU11" s="88"/>
      <c r="GQV11" s="88"/>
      <c r="GQW11" s="88"/>
      <c r="GQX11" s="88"/>
      <c r="GQY11" s="88"/>
      <c r="GQZ11" s="88"/>
      <c r="GRA11" s="88"/>
      <c r="GRB11" s="88"/>
      <c r="GRC11" s="88"/>
      <c r="GRD11" s="88"/>
      <c r="GRE11" s="88"/>
      <c r="GRF11" s="88"/>
      <c r="GRG11" s="88"/>
      <c r="GRH11" s="88"/>
      <c r="GRI11" s="88"/>
      <c r="GRJ11" s="88"/>
      <c r="GRK11" s="88"/>
      <c r="GRL11" s="88"/>
      <c r="GRM11" s="88"/>
      <c r="GRN11" s="88"/>
      <c r="GRO11" s="88"/>
      <c r="GRP11" s="88"/>
      <c r="GRQ11" s="88"/>
      <c r="GRR11" s="88"/>
      <c r="GRS11" s="88"/>
      <c r="GRT11" s="88"/>
      <c r="GRU11" s="88"/>
      <c r="GRV11" s="88"/>
      <c r="GRW11" s="88"/>
      <c r="GRX11" s="88"/>
      <c r="GRY11" s="88"/>
      <c r="GRZ11" s="88"/>
      <c r="GSA11" s="88"/>
      <c r="GSB11" s="88"/>
      <c r="GSC11" s="88"/>
      <c r="GSD11" s="88"/>
      <c r="GSE11" s="88"/>
      <c r="GSF11" s="88"/>
      <c r="GSG11" s="88"/>
      <c r="GSH11" s="88"/>
      <c r="GSI11" s="88"/>
      <c r="GSJ11" s="88"/>
      <c r="GSK11" s="88"/>
      <c r="GSL11" s="88"/>
      <c r="GSM11" s="88"/>
      <c r="GSN11" s="88"/>
      <c r="GSO11" s="88"/>
      <c r="GSP11" s="88"/>
      <c r="GSQ11" s="88"/>
      <c r="GSR11" s="88"/>
      <c r="GSS11" s="88"/>
      <c r="GST11" s="88"/>
      <c r="GSU11" s="88"/>
      <c r="GSV11" s="88"/>
      <c r="GSW11" s="88"/>
      <c r="GSX11" s="88"/>
      <c r="GSY11" s="88"/>
      <c r="GSZ11" s="88"/>
      <c r="GTA11" s="88"/>
      <c r="GTB11" s="88"/>
      <c r="GTC11" s="88"/>
      <c r="GTD11" s="88"/>
      <c r="GTE11" s="88"/>
      <c r="GTF11" s="88"/>
      <c r="GTG11" s="88"/>
      <c r="GTH11" s="88"/>
      <c r="GTI11" s="88"/>
      <c r="GTJ11" s="88"/>
      <c r="GTK11" s="88"/>
      <c r="GTL11" s="88"/>
      <c r="GTM11" s="88"/>
      <c r="GTN11" s="88"/>
      <c r="GTO11" s="88"/>
      <c r="GTP11" s="88"/>
      <c r="GTQ11" s="88"/>
      <c r="GTR11" s="88"/>
      <c r="GTS11" s="88"/>
      <c r="GTT11" s="88"/>
      <c r="GTU11" s="88"/>
      <c r="GTV11" s="88"/>
      <c r="GTW11" s="88"/>
      <c r="GTX11" s="88"/>
      <c r="GTY11" s="88"/>
      <c r="GTZ11" s="88"/>
      <c r="GUA11" s="88"/>
      <c r="GUB11" s="88"/>
      <c r="GUC11" s="88"/>
      <c r="GUD11" s="88"/>
      <c r="GUE11" s="88"/>
      <c r="GUF11" s="88"/>
      <c r="GUG11" s="88"/>
      <c r="GUH11" s="88"/>
      <c r="GUI11" s="88"/>
      <c r="GUJ11" s="88"/>
      <c r="GUK11" s="88"/>
      <c r="GUL11" s="88"/>
      <c r="GUM11" s="88"/>
      <c r="GUN11" s="88"/>
      <c r="GUO11" s="88"/>
      <c r="GUP11" s="88"/>
      <c r="GUQ11" s="88"/>
      <c r="GUR11" s="88"/>
      <c r="GUS11" s="88"/>
      <c r="GUT11" s="88"/>
      <c r="GUU11" s="88"/>
      <c r="GUV11" s="88"/>
      <c r="GUW11" s="88"/>
      <c r="GUX11" s="88"/>
      <c r="GUY11" s="88"/>
      <c r="GUZ11" s="88"/>
      <c r="GVA11" s="88"/>
      <c r="GVB11" s="88"/>
      <c r="GVC11" s="88"/>
      <c r="GVD11" s="88"/>
      <c r="GVE11" s="88"/>
      <c r="GVF11" s="88"/>
      <c r="GVG11" s="88"/>
      <c r="GVH11" s="88"/>
      <c r="GVI11" s="88"/>
      <c r="GVJ11" s="88"/>
      <c r="GVK11" s="88"/>
      <c r="GVL11" s="88"/>
      <c r="GVM11" s="88"/>
      <c r="GVN11" s="88"/>
      <c r="GVO11" s="88"/>
      <c r="GVP11" s="88"/>
      <c r="GVQ11" s="88"/>
      <c r="GVR11" s="88"/>
      <c r="GVS11" s="88"/>
      <c r="GVT11" s="88"/>
      <c r="GVU11" s="88"/>
      <c r="GVV11" s="88"/>
      <c r="GVW11" s="88"/>
      <c r="GVX11" s="88"/>
      <c r="GVY11" s="88"/>
      <c r="GVZ11" s="88"/>
      <c r="GWA11" s="88"/>
      <c r="GWB11" s="88"/>
      <c r="GWC11" s="88"/>
      <c r="GWD11" s="88"/>
      <c r="GWE11" s="88"/>
      <c r="GWF11" s="88"/>
      <c r="GWG11" s="88"/>
      <c r="GWH11" s="88"/>
      <c r="GWI11" s="88"/>
      <c r="GWJ11" s="88"/>
      <c r="GWK11" s="88"/>
      <c r="GWL11" s="88"/>
      <c r="GWM11" s="88"/>
      <c r="GWN11" s="88"/>
      <c r="GWO11" s="88"/>
      <c r="GWP11" s="88"/>
      <c r="GWQ11" s="88"/>
      <c r="GWR11" s="88"/>
      <c r="GWS11" s="88"/>
      <c r="GWT11" s="88"/>
      <c r="GWU11" s="88"/>
      <c r="GWV11" s="88"/>
      <c r="GWW11" s="88"/>
      <c r="GWX11" s="88"/>
      <c r="GWY11" s="88"/>
      <c r="GWZ11" s="88"/>
      <c r="GXA11" s="88"/>
      <c r="GXB11" s="88"/>
      <c r="GXC11" s="88"/>
      <c r="GXD11" s="88"/>
      <c r="GXE11" s="88"/>
      <c r="GXF11" s="88"/>
      <c r="GXG11" s="88"/>
      <c r="GXH11" s="88"/>
      <c r="GXI11" s="88"/>
      <c r="GXJ11" s="88"/>
      <c r="GXK11" s="88"/>
      <c r="GXL11" s="88"/>
      <c r="GXM11" s="88"/>
      <c r="GXN11" s="88"/>
      <c r="GXO11" s="88"/>
      <c r="GXP11" s="88"/>
      <c r="GXQ11" s="88"/>
      <c r="GXR11" s="88"/>
      <c r="GXS11" s="88"/>
      <c r="GXT11" s="88"/>
      <c r="GXU11" s="88"/>
      <c r="GXV11" s="88"/>
      <c r="GXW11" s="88"/>
      <c r="GXX11" s="88"/>
      <c r="GXY11" s="88"/>
      <c r="GXZ11" s="88"/>
      <c r="GYA11" s="88"/>
      <c r="GYB11" s="88"/>
      <c r="GYC11" s="88"/>
      <c r="GYD11" s="88"/>
      <c r="GYE11" s="88"/>
      <c r="GYF11" s="88"/>
      <c r="GYG11" s="88"/>
      <c r="GYH11" s="88"/>
      <c r="GYI11" s="88"/>
      <c r="GYJ11" s="88"/>
      <c r="GYK11" s="88"/>
      <c r="GYL11" s="88"/>
      <c r="GYM11" s="88"/>
      <c r="GYN11" s="88"/>
      <c r="GYO11" s="88"/>
      <c r="GYP11" s="88"/>
      <c r="GYQ11" s="88"/>
      <c r="GYR11" s="88"/>
      <c r="GYS11" s="88"/>
      <c r="GYT11" s="88"/>
      <c r="GYU11" s="88"/>
      <c r="GYV11" s="88"/>
      <c r="GYW11" s="88"/>
      <c r="GYX11" s="88"/>
      <c r="GYY11" s="88"/>
      <c r="GYZ11" s="88"/>
      <c r="GZA11" s="88"/>
      <c r="GZB11" s="88"/>
      <c r="GZC11" s="88"/>
      <c r="GZD11" s="88"/>
      <c r="GZE11" s="88"/>
      <c r="GZF11" s="88"/>
      <c r="GZG11" s="88"/>
      <c r="GZH11" s="88"/>
      <c r="GZI11" s="88"/>
      <c r="GZJ11" s="88"/>
      <c r="GZK11" s="88"/>
      <c r="GZL11" s="88"/>
      <c r="GZM11" s="88"/>
      <c r="GZN11" s="88"/>
      <c r="GZO11" s="88"/>
      <c r="GZP11" s="88"/>
      <c r="GZQ11" s="88"/>
      <c r="GZR11" s="88"/>
      <c r="GZS11" s="88"/>
      <c r="GZT11" s="88"/>
      <c r="GZU11" s="88"/>
      <c r="GZV11" s="88"/>
      <c r="GZW11" s="88"/>
      <c r="GZX11" s="88"/>
      <c r="GZY11" s="88"/>
      <c r="GZZ11" s="88"/>
      <c r="HAA11" s="88"/>
      <c r="HAB11" s="88"/>
      <c r="HAC11" s="88"/>
      <c r="HAD11" s="88"/>
      <c r="HAE11" s="88"/>
      <c r="HAF11" s="88"/>
      <c r="HAG11" s="88"/>
      <c r="HAH11" s="88"/>
      <c r="HAI11" s="88"/>
      <c r="HAJ11" s="88"/>
      <c r="HAK11" s="88"/>
      <c r="HAL11" s="88"/>
      <c r="HAM11" s="88"/>
      <c r="HAN11" s="88"/>
      <c r="HAO11" s="88"/>
      <c r="HAP11" s="88"/>
      <c r="HAQ11" s="88"/>
      <c r="HAR11" s="88"/>
      <c r="HAS11" s="88"/>
      <c r="HAT11" s="88"/>
      <c r="HAU11" s="88"/>
      <c r="HAV11" s="88"/>
      <c r="HAW11" s="88"/>
      <c r="HAX11" s="88"/>
      <c r="HAY11" s="88"/>
      <c r="HAZ11" s="88"/>
      <c r="HBA11" s="88"/>
      <c r="HBB11" s="88"/>
      <c r="HBC11" s="88"/>
      <c r="HBD11" s="88"/>
      <c r="HBE11" s="88"/>
      <c r="HBF11" s="88"/>
      <c r="HBG11" s="88"/>
      <c r="HBH11" s="88"/>
      <c r="HBI11" s="88"/>
      <c r="HBJ11" s="88"/>
      <c r="HBK11" s="88"/>
      <c r="HBL11" s="88"/>
      <c r="HBM11" s="88"/>
      <c r="HBN11" s="88"/>
      <c r="HBO11" s="88"/>
      <c r="HBP11" s="88"/>
      <c r="HBQ11" s="88"/>
      <c r="HBR11" s="88"/>
      <c r="HBS11" s="88"/>
      <c r="HBT11" s="88"/>
      <c r="HBU11" s="88"/>
      <c r="HBV11" s="88"/>
      <c r="HBW11" s="88"/>
      <c r="HBX11" s="88"/>
      <c r="HBY11" s="88"/>
      <c r="HBZ11" s="88"/>
      <c r="HCA11" s="88"/>
      <c r="HCB11" s="88"/>
      <c r="HCC11" s="88"/>
      <c r="HCD11" s="88"/>
      <c r="HCE11" s="88"/>
      <c r="HCF11" s="88"/>
      <c r="HCG11" s="88"/>
      <c r="HCH11" s="88"/>
      <c r="HCI11" s="88"/>
      <c r="HCJ11" s="88"/>
      <c r="HCK11" s="88"/>
      <c r="HCL11" s="88"/>
      <c r="HCM11" s="88"/>
      <c r="HCN11" s="88"/>
      <c r="HCO11" s="88"/>
      <c r="HCP11" s="88"/>
      <c r="HCQ11" s="88"/>
      <c r="HCR11" s="88"/>
      <c r="HCS11" s="88"/>
      <c r="HCT11" s="88"/>
      <c r="HCU11" s="88"/>
      <c r="HCV11" s="88"/>
      <c r="HCW11" s="88"/>
      <c r="HCX11" s="88"/>
      <c r="HCY11" s="88"/>
      <c r="HCZ11" s="88"/>
      <c r="HDA11" s="88"/>
      <c r="HDB11" s="88"/>
      <c r="HDC11" s="88"/>
      <c r="HDD11" s="88"/>
      <c r="HDE11" s="88"/>
      <c r="HDF11" s="88"/>
      <c r="HDG11" s="88"/>
      <c r="HDH11" s="88"/>
      <c r="HDI11" s="88"/>
      <c r="HDJ11" s="88"/>
      <c r="HDK11" s="88"/>
      <c r="HDL11" s="88"/>
      <c r="HDM11" s="88"/>
      <c r="HDN11" s="88"/>
      <c r="HDO11" s="88"/>
      <c r="HDP11" s="88"/>
      <c r="HDQ11" s="88"/>
      <c r="HDR11" s="88"/>
      <c r="HDS11" s="88"/>
      <c r="HDT11" s="88"/>
      <c r="HDU11" s="88"/>
      <c r="HDV11" s="88"/>
      <c r="HDW11" s="88"/>
      <c r="HDX11" s="88"/>
      <c r="HDY11" s="88"/>
      <c r="HDZ11" s="88"/>
      <c r="HEA11" s="88"/>
      <c r="HEB11" s="88"/>
      <c r="HEC11" s="88"/>
      <c r="HED11" s="88"/>
      <c r="HEE11" s="88"/>
      <c r="HEF11" s="88"/>
      <c r="HEG11" s="88"/>
      <c r="HEH11" s="88"/>
      <c r="HEI11" s="88"/>
      <c r="HEJ11" s="88"/>
      <c r="HEK11" s="88"/>
      <c r="HEL11" s="88"/>
      <c r="HEM11" s="88"/>
      <c r="HEN11" s="88"/>
      <c r="HEO11" s="88"/>
      <c r="HEP11" s="88"/>
      <c r="HEQ11" s="88"/>
      <c r="HER11" s="88"/>
      <c r="HES11" s="88"/>
      <c r="HET11" s="88"/>
      <c r="HEU11" s="88"/>
      <c r="HEV11" s="88"/>
      <c r="HEW11" s="88"/>
      <c r="HEX11" s="88"/>
      <c r="HEY11" s="88"/>
      <c r="HEZ11" s="88"/>
      <c r="HFA11" s="88"/>
      <c r="HFB11" s="88"/>
      <c r="HFC11" s="88"/>
      <c r="HFD11" s="88"/>
      <c r="HFE11" s="88"/>
      <c r="HFF11" s="88"/>
      <c r="HFG11" s="88"/>
      <c r="HFH11" s="88"/>
      <c r="HFI11" s="88"/>
      <c r="HFJ11" s="88"/>
      <c r="HFK11" s="88"/>
      <c r="HFL11" s="88"/>
      <c r="HFM11" s="88"/>
      <c r="HFN11" s="88"/>
      <c r="HFO11" s="88"/>
      <c r="HFP11" s="88"/>
      <c r="HFQ11" s="88"/>
      <c r="HFR11" s="88"/>
      <c r="HFS11" s="88"/>
      <c r="HFT11" s="88"/>
      <c r="HFU11" s="88"/>
      <c r="HFV11" s="88"/>
      <c r="HFW11" s="88"/>
      <c r="HFX11" s="88"/>
      <c r="HFY11" s="88"/>
      <c r="HFZ11" s="88"/>
      <c r="HGA11" s="88"/>
      <c r="HGB11" s="88"/>
      <c r="HGC11" s="88"/>
      <c r="HGD11" s="88"/>
      <c r="HGE11" s="88"/>
      <c r="HGF11" s="88"/>
      <c r="HGG11" s="88"/>
      <c r="HGH11" s="88"/>
      <c r="HGI11" s="88"/>
      <c r="HGJ11" s="88"/>
      <c r="HGK11" s="88"/>
      <c r="HGL11" s="88"/>
      <c r="HGM11" s="88"/>
      <c r="HGN11" s="88"/>
      <c r="HGO11" s="88"/>
      <c r="HGP11" s="88"/>
      <c r="HGQ11" s="88"/>
      <c r="HGR11" s="88"/>
      <c r="HGS11" s="88"/>
      <c r="HGT11" s="88"/>
      <c r="HGU11" s="88"/>
      <c r="HGV11" s="88"/>
      <c r="HGW11" s="88"/>
      <c r="HGX11" s="88"/>
      <c r="HGY11" s="88"/>
      <c r="HGZ11" s="88"/>
      <c r="HHA11" s="88"/>
      <c r="HHB11" s="88"/>
      <c r="HHC11" s="88"/>
      <c r="HHD11" s="88"/>
      <c r="HHE11" s="88"/>
      <c r="HHF11" s="88"/>
      <c r="HHG11" s="88"/>
      <c r="HHH11" s="88"/>
      <c r="HHI11" s="88"/>
      <c r="HHJ11" s="88"/>
      <c r="HHK11" s="88"/>
      <c r="HHL11" s="88"/>
      <c r="HHM11" s="88"/>
      <c r="HHN11" s="88"/>
      <c r="HHO11" s="88"/>
      <c r="HHP11" s="88"/>
      <c r="HHQ11" s="88"/>
      <c r="HHR11" s="88"/>
      <c r="HHS11" s="88"/>
      <c r="HHT11" s="88"/>
      <c r="HHU11" s="88"/>
      <c r="HHV11" s="88"/>
      <c r="HHW11" s="88"/>
      <c r="HHX11" s="88"/>
      <c r="HHY11" s="88"/>
      <c r="HHZ11" s="88"/>
      <c r="HIA11" s="88"/>
      <c r="HIB11" s="88"/>
      <c r="HIC11" s="88"/>
      <c r="HID11" s="88"/>
      <c r="HIE11" s="88"/>
      <c r="HIF11" s="88"/>
      <c r="HIG11" s="88"/>
      <c r="HIH11" s="88"/>
      <c r="HII11" s="88"/>
      <c r="HIJ11" s="88"/>
      <c r="HIK11" s="88"/>
      <c r="HIL11" s="88"/>
      <c r="HIM11" s="88"/>
      <c r="HIN11" s="88"/>
      <c r="HIO11" s="88"/>
      <c r="HIP11" s="88"/>
      <c r="HIQ11" s="88"/>
      <c r="HIR11" s="88"/>
      <c r="HIS11" s="88"/>
      <c r="HIT11" s="88"/>
      <c r="HIU11" s="88"/>
      <c r="HIV11" s="88"/>
      <c r="HIW11" s="88"/>
      <c r="HIX11" s="88"/>
      <c r="HIY11" s="88"/>
      <c r="HIZ11" s="88"/>
      <c r="HJA11" s="88"/>
      <c r="HJB11" s="88"/>
      <c r="HJC11" s="88"/>
      <c r="HJD11" s="88"/>
      <c r="HJE11" s="88"/>
      <c r="HJF11" s="88"/>
      <c r="HJG11" s="88"/>
      <c r="HJH11" s="88"/>
      <c r="HJI11" s="88"/>
      <c r="HJJ11" s="88"/>
      <c r="HJK11" s="88"/>
      <c r="HJL11" s="88"/>
      <c r="HJM11" s="88"/>
      <c r="HJN11" s="88"/>
      <c r="HJO11" s="88"/>
      <c r="HJP11" s="88"/>
      <c r="HJQ11" s="88"/>
      <c r="HJR11" s="88"/>
      <c r="HJS11" s="88"/>
      <c r="HJT11" s="88"/>
      <c r="HJU11" s="88"/>
      <c r="HJV11" s="88"/>
      <c r="HJW11" s="88"/>
      <c r="HJX11" s="88"/>
      <c r="HJY11" s="88"/>
      <c r="HJZ11" s="88"/>
      <c r="HKA11" s="88"/>
      <c r="HKB11" s="88"/>
      <c r="HKC11" s="88"/>
      <c r="HKD11" s="88"/>
      <c r="HKE11" s="88"/>
      <c r="HKF11" s="88"/>
      <c r="HKG11" s="88"/>
      <c r="HKH11" s="88"/>
      <c r="HKI11" s="88"/>
      <c r="HKJ11" s="88"/>
      <c r="HKK11" s="88"/>
      <c r="HKL11" s="88"/>
      <c r="HKM11" s="88"/>
      <c r="HKN11" s="88"/>
      <c r="HKO11" s="88"/>
      <c r="HKP11" s="88"/>
      <c r="HKQ11" s="88"/>
      <c r="HKR11" s="88"/>
      <c r="HKS11" s="88"/>
      <c r="HKT11" s="88"/>
      <c r="HKU11" s="88"/>
      <c r="HKV11" s="88"/>
      <c r="HKW11" s="88"/>
      <c r="HKX11" s="88"/>
      <c r="HKY11" s="88"/>
      <c r="HKZ11" s="88"/>
      <c r="HLA11" s="88"/>
      <c r="HLB11" s="88"/>
      <c r="HLC11" s="88"/>
      <c r="HLD11" s="88"/>
      <c r="HLE11" s="88"/>
      <c r="HLF11" s="88"/>
      <c r="HLG11" s="88"/>
      <c r="HLH11" s="88"/>
      <c r="HLI11" s="88"/>
      <c r="HLJ11" s="88"/>
      <c r="HLK11" s="88"/>
      <c r="HLL11" s="88"/>
      <c r="HLM11" s="88"/>
      <c r="HLN11" s="88"/>
      <c r="HLO11" s="88"/>
      <c r="HLP11" s="88"/>
      <c r="HLQ11" s="88"/>
      <c r="HLR11" s="88"/>
      <c r="HLS11" s="88"/>
      <c r="HLT11" s="88"/>
      <c r="HLU11" s="88"/>
      <c r="HLV11" s="88"/>
      <c r="HLW11" s="88"/>
      <c r="HLX11" s="88"/>
      <c r="HLY11" s="88"/>
      <c r="HLZ11" s="88"/>
      <c r="HMA11" s="88"/>
      <c r="HMB11" s="88"/>
      <c r="HMC11" s="88"/>
      <c r="HMD11" s="88"/>
      <c r="HME11" s="88"/>
      <c r="HMF11" s="88"/>
      <c r="HMG11" s="88"/>
      <c r="HMH11" s="88"/>
      <c r="HMI11" s="88"/>
      <c r="HMJ11" s="88"/>
      <c r="HMK11" s="88"/>
      <c r="HML11" s="88"/>
      <c r="HMM11" s="88"/>
      <c r="HMN11" s="88"/>
      <c r="HMO11" s="88"/>
      <c r="HMP11" s="88"/>
      <c r="HMQ11" s="88"/>
      <c r="HMR11" s="88"/>
      <c r="HMS11" s="88"/>
      <c r="HMT11" s="88"/>
      <c r="HMU11" s="88"/>
      <c r="HMV11" s="88"/>
      <c r="HMW11" s="88"/>
      <c r="HMX11" s="88"/>
      <c r="HMY11" s="88"/>
      <c r="HMZ11" s="88"/>
      <c r="HNA11" s="88"/>
      <c r="HNB11" s="88"/>
      <c r="HNC11" s="88"/>
      <c r="HND11" s="88"/>
      <c r="HNE11" s="88"/>
      <c r="HNF11" s="88"/>
      <c r="HNG11" s="88"/>
      <c r="HNH11" s="88"/>
      <c r="HNI11" s="88"/>
      <c r="HNJ11" s="88"/>
      <c r="HNK11" s="88"/>
      <c r="HNL11" s="88"/>
      <c r="HNM11" s="88"/>
      <c r="HNN11" s="88"/>
      <c r="HNO11" s="88"/>
      <c r="HNP11" s="88"/>
      <c r="HNQ11" s="88"/>
      <c r="HNR11" s="88"/>
      <c r="HNS11" s="88"/>
      <c r="HNT11" s="88"/>
      <c r="HNU11" s="88"/>
      <c r="HNV11" s="88"/>
      <c r="HNW11" s="88"/>
      <c r="HNX11" s="88"/>
      <c r="HNY11" s="88"/>
      <c r="HNZ11" s="88"/>
      <c r="HOA11" s="88"/>
      <c r="HOB11" s="88"/>
      <c r="HOC11" s="88"/>
      <c r="HOD11" s="88"/>
      <c r="HOE11" s="88"/>
      <c r="HOF11" s="88"/>
      <c r="HOG11" s="88"/>
      <c r="HOH11" s="88"/>
      <c r="HOI11" s="88"/>
      <c r="HOJ11" s="88"/>
      <c r="HOK11" s="88"/>
      <c r="HOL11" s="88"/>
      <c r="HOM11" s="88"/>
      <c r="HON11" s="88"/>
      <c r="HOO11" s="88"/>
      <c r="HOP11" s="88"/>
      <c r="HOQ11" s="88"/>
      <c r="HOR11" s="88"/>
      <c r="HOS11" s="88"/>
      <c r="HOT11" s="88"/>
      <c r="HOU11" s="88"/>
      <c r="HOV11" s="88"/>
      <c r="HOW11" s="88"/>
      <c r="HOX11" s="88"/>
      <c r="HOY11" s="88"/>
      <c r="HOZ11" s="88"/>
      <c r="HPA11" s="88"/>
      <c r="HPB11" s="88"/>
      <c r="HPC11" s="88"/>
      <c r="HPD11" s="88"/>
      <c r="HPE11" s="88"/>
      <c r="HPF11" s="88"/>
      <c r="HPG11" s="88"/>
      <c r="HPH11" s="88"/>
      <c r="HPI11" s="88"/>
      <c r="HPJ11" s="88"/>
      <c r="HPK11" s="88"/>
      <c r="HPL11" s="88"/>
      <c r="HPM11" s="88"/>
      <c r="HPN11" s="88"/>
      <c r="HPO11" s="88"/>
      <c r="HPP11" s="88"/>
      <c r="HPQ11" s="88"/>
      <c r="HPR11" s="88"/>
      <c r="HPS11" s="88"/>
      <c r="HPT11" s="88"/>
      <c r="HPU11" s="88"/>
      <c r="HPV11" s="88"/>
      <c r="HPW11" s="88"/>
      <c r="HPX11" s="88"/>
      <c r="HPY11" s="88"/>
      <c r="HPZ11" s="88"/>
      <c r="HQA11" s="88"/>
      <c r="HQB11" s="88"/>
      <c r="HQC11" s="88"/>
      <c r="HQD11" s="88"/>
      <c r="HQE11" s="88"/>
      <c r="HQF11" s="88"/>
      <c r="HQG11" s="88"/>
      <c r="HQH11" s="88"/>
      <c r="HQI11" s="88"/>
      <c r="HQJ11" s="88"/>
      <c r="HQK11" s="88"/>
      <c r="HQL11" s="88"/>
      <c r="HQM11" s="88"/>
      <c r="HQN11" s="88"/>
      <c r="HQO11" s="88"/>
      <c r="HQP11" s="88"/>
      <c r="HQQ11" s="88"/>
      <c r="HQR11" s="88"/>
      <c r="HQS11" s="88"/>
      <c r="HQT11" s="88"/>
      <c r="HQU11" s="88"/>
      <c r="HQV11" s="88"/>
      <c r="HQW11" s="88"/>
      <c r="HQX11" s="88"/>
      <c r="HQY11" s="88"/>
      <c r="HQZ11" s="88"/>
      <c r="HRA11" s="88"/>
      <c r="HRB11" s="88"/>
      <c r="HRC11" s="88"/>
      <c r="HRD11" s="88"/>
      <c r="HRE11" s="88"/>
      <c r="HRF11" s="88"/>
      <c r="HRG11" s="88"/>
      <c r="HRH11" s="88"/>
      <c r="HRI11" s="88"/>
      <c r="HRJ11" s="88"/>
      <c r="HRK11" s="88"/>
      <c r="HRL11" s="88"/>
      <c r="HRM11" s="88"/>
      <c r="HRN11" s="88"/>
      <c r="HRO11" s="88"/>
      <c r="HRP11" s="88"/>
      <c r="HRQ11" s="88"/>
      <c r="HRR11" s="88"/>
      <c r="HRS11" s="88"/>
      <c r="HRT11" s="88"/>
      <c r="HRU11" s="88"/>
      <c r="HRV11" s="88"/>
      <c r="HRW11" s="88"/>
      <c r="HRX11" s="88"/>
      <c r="HRY11" s="88"/>
      <c r="HRZ11" s="88"/>
      <c r="HSA11" s="88"/>
      <c r="HSB11" s="88"/>
      <c r="HSC11" s="88"/>
      <c r="HSD11" s="88"/>
      <c r="HSE11" s="88"/>
      <c r="HSF11" s="88"/>
      <c r="HSG11" s="88"/>
      <c r="HSH11" s="88"/>
      <c r="HSI11" s="88"/>
      <c r="HSJ11" s="88"/>
      <c r="HSK11" s="88"/>
      <c r="HSL11" s="88"/>
      <c r="HSM11" s="88"/>
      <c r="HSN11" s="88"/>
      <c r="HSO11" s="88"/>
      <c r="HSP11" s="88"/>
      <c r="HSQ11" s="88"/>
      <c r="HSR11" s="88"/>
      <c r="HSS11" s="88"/>
      <c r="HST11" s="88"/>
      <c r="HSU11" s="88"/>
      <c r="HSV11" s="88"/>
      <c r="HSW11" s="88"/>
      <c r="HSX11" s="88"/>
      <c r="HSY11" s="88"/>
      <c r="HSZ11" s="88"/>
      <c r="HTA11" s="88"/>
      <c r="HTB11" s="88"/>
      <c r="HTC11" s="88"/>
      <c r="HTD11" s="88"/>
      <c r="HTE11" s="88"/>
      <c r="HTF11" s="88"/>
      <c r="HTG11" s="88"/>
      <c r="HTH11" s="88"/>
      <c r="HTI11" s="88"/>
      <c r="HTJ11" s="88"/>
      <c r="HTK11" s="88"/>
      <c r="HTL11" s="88"/>
      <c r="HTM11" s="88"/>
      <c r="HTN11" s="88"/>
      <c r="HTO11" s="88"/>
      <c r="HTP11" s="88"/>
      <c r="HTQ11" s="88"/>
      <c r="HTR11" s="88"/>
      <c r="HTS11" s="88"/>
      <c r="HTT11" s="88"/>
      <c r="HTU11" s="88"/>
      <c r="HTV11" s="88"/>
      <c r="HTW11" s="88"/>
      <c r="HTX11" s="88"/>
      <c r="HTY11" s="88"/>
      <c r="HTZ11" s="88"/>
      <c r="HUA11" s="88"/>
      <c r="HUB11" s="88"/>
      <c r="HUC11" s="88"/>
      <c r="HUD11" s="88"/>
      <c r="HUE11" s="88"/>
      <c r="HUF11" s="88"/>
      <c r="HUG11" s="88"/>
      <c r="HUH11" s="88"/>
      <c r="HUI11" s="88"/>
      <c r="HUJ11" s="88"/>
      <c r="HUK11" s="88"/>
      <c r="HUL11" s="88"/>
      <c r="HUM11" s="88"/>
      <c r="HUN11" s="88"/>
      <c r="HUO11" s="88"/>
      <c r="HUP11" s="88"/>
      <c r="HUQ11" s="88"/>
      <c r="HUR11" s="88"/>
      <c r="HUS11" s="88"/>
      <c r="HUT11" s="88"/>
      <c r="HUU11" s="88"/>
      <c r="HUV11" s="88"/>
      <c r="HUW11" s="88"/>
      <c r="HUX11" s="88"/>
      <c r="HUY11" s="88"/>
      <c r="HUZ11" s="88"/>
      <c r="HVA11" s="88"/>
      <c r="HVB11" s="88"/>
      <c r="HVC11" s="88"/>
      <c r="HVD11" s="88"/>
      <c r="HVE11" s="88"/>
      <c r="HVF11" s="88"/>
      <c r="HVG11" s="88"/>
      <c r="HVH11" s="88"/>
      <c r="HVI11" s="88"/>
      <c r="HVJ11" s="88"/>
      <c r="HVK11" s="88"/>
      <c r="HVL11" s="88"/>
      <c r="HVM11" s="88"/>
      <c r="HVN11" s="88"/>
      <c r="HVO11" s="88"/>
      <c r="HVP11" s="88"/>
      <c r="HVQ11" s="88"/>
      <c r="HVR11" s="88"/>
      <c r="HVS11" s="88"/>
      <c r="HVT11" s="88"/>
      <c r="HVU11" s="88"/>
      <c r="HVV11" s="88"/>
      <c r="HVW11" s="88"/>
      <c r="HVX11" s="88"/>
      <c r="HVY11" s="88"/>
      <c r="HVZ11" s="88"/>
      <c r="HWA11" s="88"/>
      <c r="HWB11" s="88"/>
      <c r="HWC11" s="88"/>
      <c r="HWD11" s="88"/>
      <c r="HWE11" s="88"/>
      <c r="HWF11" s="88"/>
      <c r="HWG11" s="88"/>
      <c r="HWH11" s="88"/>
      <c r="HWI11" s="88"/>
      <c r="HWJ11" s="88"/>
      <c r="HWK11" s="88"/>
      <c r="HWL11" s="88"/>
      <c r="HWM11" s="88"/>
      <c r="HWN11" s="88"/>
      <c r="HWO11" s="88"/>
      <c r="HWP11" s="88"/>
      <c r="HWQ11" s="88"/>
      <c r="HWR11" s="88"/>
      <c r="HWS11" s="88"/>
      <c r="HWT11" s="88"/>
      <c r="HWU11" s="88"/>
      <c r="HWV11" s="88"/>
      <c r="HWW11" s="88"/>
      <c r="HWX11" s="88"/>
      <c r="HWY11" s="88"/>
      <c r="HWZ11" s="88"/>
      <c r="HXA11" s="88"/>
      <c r="HXB11" s="88"/>
      <c r="HXC11" s="88"/>
      <c r="HXD11" s="88"/>
      <c r="HXE11" s="88"/>
      <c r="HXF11" s="88"/>
      <c r="HXG11" s="88"/>
      <c r="HXH11" s="88"/>
      <c r="HXI11" s="88"/>
      <c r="HXJ11" s="88"/>
      <c r="HXK11" s="88"/>
      <c r="HXL11" s="88"/>
      <c r="HXM11" s="88"/>
      <c r="HXN11" s="88"/>
      <c r="HXO11" s="88"/>
      <c r="HXP11" s="88"/>
      <c r="HXQ11" s="88"/>
      <c r="HXR11" s="88"/>
      <c r="HXS11" s="88"/>
      <c r="HXT11" s="88"/>
      <c r="HXU11" s="88"/>
      <c r="HXV11" s="88"/>
      <c r="HXW11" s="88"/>
      <c r="HXX11" s="88"/>
      <c r="HXY11" s="88"/>
      <c r="HXZ11" s="88"/>
      <c r="HYA11" s="88"/>
      <c r="HYB11" s="88"/>
      <c r="HYC11" s="88"/>
      <c r="HYD11" s="88"/>
      <c r="HYE11" s="88"/>
      <c r="HYF11" s="88"/>
      <c r="HYG11" s="88"/>
      <c r="HYH11" s="88"/>
      <c r="HYI11" s="88"/>
      <c r="HYJ11" s="88"/>
      <c r="HYK11" s="88"/>
      <c r="HYL11" s="88"/>
      <c r="HYM11" s="88"/>
      <c r="HYN11" s="88"/>
      <c r="HYO11" s="88"/>
      <c r="HYP11" s="88"/>
      <c r="HYQ11" s="88"/>
      <c r="HYR11" s="88"/>
      <c r="HYS11" s="88"/>
      <c r="HYT11" s="88"/>
      <c r="HYU11" s="88"/>
      <c r="HYV11" s="88"/>
      <c r="HYW11" s="88"/>
      <c r="HYX11" s="88"/>
      <c r="HYY11" s="88"/>
      <c r="HYZ11" s="88"/>
      <c r="HZA11" s="88"/>
      <c r="HZB11" s="88"/>
      <c r="HZC11" s="88"/>
      <c r="HZD11" s="88"/>
      <c r="HZE11" s="88"/>
      <c r="HZF11" s="88"/>
      <c r="HZG11" s="88"/>
      <c r="HZH11" s="88"/>
      <c r="HZI11" s="88"/>
      <c r="HZJ11" s="88"/>
      <c r="HZK11" s="88"/>
      <c r="HZL11" s="88"/>
      <c r="HZM11" s="88"/>
      <c r="HZN11" s="88"/>
      <c r="HZO11" s="88"/>
      <c r="HZP11" s="88"/>
      <c r="HZQ11" s="88"/>
      <c r="HZR11" s="88"/>
      <c r="HZS11" s="88"/>
      <c r="HZT11" s="88"/>
      <c r="HZU11" s="88"/>
      <c r="HZV11" s="88"/>
      <c r="HZW11" s="88"/>
      <c r="HZX11" s="88"/>
      <c r="HZY11" s="88"/>
      <c r="HZZ11" s="88"/>
      <c r="IAA11" s="88"/>
      <c r="IAB11" s="88"/>
      <c r="IAC11" s="88"/>
      <c r="IAD11" s="88"/>
      <c r="IAE11" s="88"/>
      <c r="IAF11" s="88"/>
      <c r="IAG11" s="88"/>
      <c r="IAH11" s="88"/>
      <c r="IAI11" s="88"/>
      <c r="IAJ11" s="88"/>
      <c r="IAK11" s="88"/>
      <c r="IAL11" s="88"/>
      <c r="IAM11" s="88"/>
      <c r="IAN11" s="88"/>
      <c r="IAO11" s="88"/>
      <c r="IAP11" s="88"/>
      <c r="IAQ11" s="88"/>
      <c r="IAR11" s="88"/>
      <c r="IAS11" s="88"/>
      <c r="IAT11" s="88"/>
      <c r="IAU11" s="88"/>
      <c r="IAV11" s="88"/>
      <c r="IAW11" s="88"/>
      <c r="IAX11" s="88"/>
      <c r="IAY11" s="88"/>
      <c r="IAZ11" s="88"/>
      <c r="IBA11" s="88"/>
      <c r="IBB11" s="88"/>
      <c r="IBC11" s="88"/>
      <c r="IBD11" s="88"/>
      <c r="IBE11" s="88"/>
      <c r="IBF11" s="88"/>
      <c r="IBG11" s="88"/>
      <c r="IBH11" s="88"/>
      <c r="IBI11" s="88"/>
      <c r="IBJ11" s="88"/>
      <c r="IBK11" s="88"/>
      <c r="IBL11" s="88"/>
      <c r="IBM11" s="88"/>
      <c r="IBN11" s="88"/>
      <c r="IBO11" s="88"/>
      <c r="IBP11" s="88"/>
      <c r="IBQ11" s="88"/>
      <c r="IBR11" s="88"/>
      <c r="IBS11" s="88"/>
      <c r="IBT11" s="88"/>
      <c r="IBU11" s="88"/>
      <c r="IBV11" s="88"/>
      <c r="IBW11" s="88"/>
      <c r="IBX11" s="88"/>
      <c r="IBY11" s="88"/>
      <c r="IBZ11" s="88"/>
      <c r="ICA11" s="88"/>
      <c r="ICB11" s="88"/>
      <c r="ICC11" s="88"/>
      <c r="ICD11" s="88"/>
      <c r="ICE11" s="88"/>
      <c r="ICF11" s="88"/>
      <c r="ICG11" s="88"/>
      <c r="ICH11" s="88"/>
      <c r="ICI11" s="88"/>
      <c r="ICJ11" s="88"/>
      <c r="ICK11" s="88"/>
      <c r="ICL11" s="88"/>
      <c r="ICM11" s="88"/>
      <c r="ICN11" s="88"/>
      <c r="ICO11" s="88"/>
      <c r="ICP11" s="88"/>
      <c r="ICQ11" s="88"/>
      <c r="ICR11" s="88"/>
      <c r="ICS11" s="88"/>
      <c r="ICT11" s="88"/>
      <c r="ICU11" s="88"/>
      <c r="ICV11" s="88"/>
      <c r="ICW11" s="88"/>
      <c r="ICX11" s="88"/>
      <c r="ICY11" s="88"/>
      <c r="ICZ11" s="88"/>
      <c r="IDA11" s="88"/>
      <c r="IDB11" s="88"/>
      <c r="IDC11" s="88"/>
      <c r="IDD11" s="88"/>
      <c r="IDE11" s="88"/>
      <c r="IDF11" s="88"/>
      <c r="IDG11" s="88"/>
      <c r="IDH11" s="88"/>
      <c r="IDI11" s="88"/>
      <c r="IDJ11" s="88"/>
      <c r="IDK11" s="88"/>
      <c r="IDL11" s="88"/>
      <c r="IDM11" s="88"/>
      <c r="IDN11" s="88"/>
      <c r="IDO11" s="88"/>
      <c r="IDP11" s="88"/>
      <c r="IDQ11" s="88"/>
      <c r="IDR11" s="88"/>
      <c r="IDS11" s="88"/>
      <c r="IDT11" s="88"/>
      <c r="IDU11" s="88"/>
      <c r="IDV11" s="88"/>
      <c r="IDW11" s="88"/>
      <c r="IDX11" s="88"/>
      <c r="IDY11" s="88"/>
      <c r="IDZ11" s="88"/>
      <c r="IEA11" s="88"/>
      <c r="IEB11" s="88"/>
      <c r="IEC11" s="88"/>
      <c r="IED11" s="88"/>
      <c r="IEE11" s="88"/>
      <c r="IEF11" s="88"/>
      <c r="IEG11" s="88"/>
      <c r="IEH11" s="88"/>
      <c r="IEI11" s="88"/>
      <c r="IEJ11" s="88"/>
      <c r="IEK11" s="88"/>
      <c r="IEL11" s="88"/>
      <c r="IEM11" s="88"/>
      <c r="IEN11" s="88"/>
      <c r="IEO11" s="88"/>
      <c r="IEP11" s="88"/>
      <c r="IEQ11" s="88"/>
      <c r="IER11" s="88"/>
      <c r="IES11" s="88"/>
      <c r="IET11" s="88"/>
      <c r="IEU11" s="88"/>
      <c r="IEV11" s="88"/>
      <c r="IEW11" s="88"/>
      <c r="IEX11" s="88"/>
      <c r="IEY11" s="88"/>
      <c r="IEZ11" s="88"/>
      <c r="IFA11" s="88"/>
      <c r="IFB11" s="88"/>
      <c r="IFC11" s="88"/>
      <c r="IFD11" s="88"/>
      <c r="IFE11" s="88"/>
      <c r="IFF11" s="88"/>
      <c r="IFG11" s="88"/>
      <c r="IFH11" s="88"/>
      <c r="IFI11" s="88"/>
      <c r="IFJ11" s="88"/>
      <c r="IFK11" s="88"/>
      <c r="IFL11" s="88"/>
      <c r="IFM11" s="88"/>
      <c r="IFN11" s="88"/>
      <c r="IFO11" s="88"/>
      <c r="IFP11" s="88"/>
      <c r="IFQ11" s="88"/>
      <c r="IFR11" s="88"/>
      <c r="IFS11" s="88"/>
      <c r="IFT11" s="88"/>
      <c r="IFU11" s="88"/>
      <c r="IFV11" s="88"/>
      <c r="IFW11" s="88"/>
      <c r="IFX11" s="88"/>
      <c r="IFY11" s="88"/>
      <c r="IFZ11" s="88"/>
      <c r="IGA11" s="88"/>
      <c r="IGB11" s="88"/>
      <c r="IGC11" s="88"/>
      <c r="IGD11" s="88"/>
      <c r="IGE11" s="88"/>
      <c r="IGF11" s="88"/>
      <c r="IGG11" s="88"/>
      <c r="IGH11" s="88"/>
      <c r="IGI11" s="88"/>
      <c r="IGJ11" s="88"/>
      <c r="IGK11" s="88"/>
      <c r="IGL11" s="88"/>
      <c r="IGM11" s="88"/>
      <c r="IGN11" s="88"/>
      <c r="IGO11" s="88"/>
      <c r="IGP11" s="88"/>
      <c r="IGQ11" s="88"/>
      <c r="IGR11" s="88"/>
      <c r="IGS11" s="88"/>
      <c r="IGT11" s="88"/>
      <c r="IGU11" s="88"/>
      <c r="IGV11" s="88"/>
      <c r="IGW11" s="88"/>
      <c r="IGX11" s="88"/>
      <c r="IGY11" s="88"/>
      <c r="IGZ11" s="88"/>
      <c r="IHA11" s="88"/>
      <c r="IHB11" s="88"/>
      <c r="IHC11" s="88"/>
      <c r="IHD11" s="88"/>
      <c r="IHE11" s="88"/>
      <c r="IHF11" s="88"/>
      <c r="IHG11" s="88"/>
      <c r="IHH11" s="88"/>
      <c r="IHI11" s="88"/>
      <c r="IHJ11" s="88"/>
      <c r="IHK11" s="88"/>
      <c r="IHL11" s="88"/>
      <c r="IHM11" s="88"/>
      <c r="IHN11" s="88"/>
      <c r="IHO11" s="88"/>
      <c r="IHP11" s="88"/>
      <c r="IHQ11" s="88"/>
      <c r="IHR11" s="88"/>
      <c r="IHS11" s="88"/>
      <c r="IHT11" s="88"/>
      <c r="IHU11" s="88"/>
      <c r="IHV11" s="88"/>
      <c r="IHW11" s="88"/>
      <c r="IHX11" s="88"/>
      <c r="IHY11" s="88"/>
      <c r="IHZ11" s="88"/>
      <c r="IIA11" s="88"/>
      <c r="IIB11" s="88"/>
      <c r="IIC11" s="88"/>
      <c r="IID11" s="88"/>
      <c r="IIE11" s="88"/>
      <c r="IIF11" s="88"/>
      <c r="IIG11" s="88"/>
      <c r="IIH11" s="88"/>
      <c r="III11" s="88"/>
      <c r="IIJ11" s="88"/>
      <c r="IIK11" s="88"/>
      <c r="IIL11" s="88"/>
      <c r="IIM11" s="88"/>
      <c r="IIN11" s="88"/>
      <c r="IIO11" s="88"/>
      <c r="IIP11" s="88"/>
      <c r="IIQ11" s="88"/>
      <c r="IIR11" s="88"/>
      <c r="IIS11" s="88"/>
      <c r="IIT11" s="88"/>
      <c r="IIU11" s="88"/>
      <c r="IIV11" s="88"/>
      <c r="IIW11" s="88"/>
      <c r="IIX11" s="88"/>
      <c r="IIY11" s="88"/>
      <c r="IIZ11" s="88"/>
      <c r="IJA11" s="88"/>
      <c r="IJB11" s="88"/>
      <c r="IJC11" s="88"/>
      <c r="IJD11" s="88"/>
      <c r="IJE11" s="88"/>
      <c r="IJF11" s="88"/>
      <c r="IJG11" s="88"/>
      <c r="IJH11" s="88"/>
      <c r="IJI11" s="88"/>
      <c r="IJJ11" s="88"/>
      <c r="IJK11" s="88"/>
      <c r="IJL11" s="88"/>
      <c r="IJM11" s="88"/>
      <c r="IJN11" s="88"/>
      <c r="IJO11" s="88"/>
      <c r="IJP11" s="88"/>
      <c r="IJQ11" s="88"/>
      <c r="IJR11" s="88"/>
      <c r="IJS11" s="88"/>
      <c r="IJT11" s="88"/>
      <c r="IJU11" s="88"/>
      <c r="IJV11" s="88"/>
      <c r="IJW11" s="88"/>
      <c r="IJX11" s="88"/>
      <c r="IJY11" s="88"/>
      <c r="IJZ11" s="88"/>
      <c r="IKA11" s="88"/>
      <c r="IKB11" s="88"/>
      <c r="IKC11" s="88"/>
      <c r="IKD11" s="88"/>
      <c r="IKE11" s="88"/>
      <c r="IKF11" s="88"/>
      <c r="IKG11" s="88"/>
      <c r="IKH11" s="88"/>
      <c r="IKI11" s="88"/>
      <c r="IKJ11" s="88"/>
      <c r="IKK11" s="88"/>
      <c r="IKL11" s="88"/>
      <c r="IKM11" s="88"/>
      <c r="IKN11" s="88"/>
      <c r="IKO11" s="88"/>
      <c r="IKP11" s="88"/>
      <c r="IKQ11" s="88"/>
      <c r="IKR11" s="88"/>
      <c r="IKS11" s="88"/>
      <c r="IKT11" s="88"/>
      <c r="IKU11" s="88"/>
      <c r="IKV11" s="88"/>
      <c r="IKW11" s="88"/>
      <c r="IKX11" s="88"/>
      <c r="IKY11" s="88"/>
      <c r="IKZ11" s="88"/>
      <c r="ILA11" s="88"/>
      <c r="ILB11" s="88"/>
      <c r="ILC11" s="88"/>
      <c r="ILD11" s="88"/>
      <c r="ILE11" s="88"/>
      <c r="ILF11" s="88"/>
      <c r="ILG11" s="88"/>
      <c r="ILH11" s="88"/>
      <c r="ILI11" s="88"/>
      <c r="ILJ11" s="88"/>
      <c r="ILK11" s="88"/>
      <c r="ILL11" s="88"/>
      <c r="ILM11" s="88"/>
      <c r="ILN11" s="88"/>
      <c r="ILO11" s="88"/>
      <c r="ILP11" s="88"/>
      <c r="ILQ11" s="88"/>
      <c r="ILR11" s="88"/>
      <c r="ILS11" s="88"/>
      <c r="ILT11" s="88"/>
      <c r="ILU11" s="88"/>
      <c r="ILV11" s="88"/>
      <c r="ILW11" s="88"/>
      <c r="ILX11" s="88"/>
      <c r="ILY11" s="88"/>
      <c r="ILZ11" s="88"/>
      <c r="IMA11" s="88"/>
      <c r="IMB11" s="88"/>
      <c r="IMC11" s="88"/>
      <c r="IMD11" s="88"/>
      <c r="IME11" s="88"/>
      <c r="IMF11" s="88"/>
      <c r="IMG11" s="88"/>
      <c r="IMH11" s="88"/>
      <c r="IMI11" s="88"/>
      <c r="IMJ11" s="88"/>
      <c r="IMK11" s="88"/>
      <c r="IML11" s="88"/>
      <c r="IMM11" s="88"/>
      <c r="IMN11" s="88"/>
      <c r="IMO11" s="88"/>
      <c r="IMP11" s="88"/>
      <c r="IMQ11" s="88"/>
      <c r="IMR11" s="88"/>
      <c r="IMS11" s="88"/>
      <c r="IMT11" s="88"/>
      <c r="IMU11" s="88"/>
      <c r="IMV11" s="88"/>
      <c r="IMW11" s="88"/>
      <c r="IMX11" s="88"/>
      <c r="IMY11" s="88"/>
      <c r="IMZ11" s="88"/>
      <c r="INA11" s="88"/>
      <c r="INB11" s="88"/>
      <c r="INC11" s="88"/>
      <c r="IND11" s="88"/>
      <c r="INE11" s="88"/>
      <c r="INF11" s="88"/>
      <c r="ING11" s="88"/>
      <c r="INH11" s="88"/>
      <c r="INI11" s="88"/>
      <c r="INJ11" s="88"/>
      <c r="INK11" s="88"/>
      <c r="INL11" s="88"/>
      <c r="INM11" s="88"/>
      <c r="INN11" s="88"/>
      <c r="INO11" s="88"/>
      <c r="INP11" s="88"/>
      <c r="INQ11" s="88"/>
      <c r="INR11" s="88"/>
      <c r="INS11" s="88"/>
      <c r="INT11" s="88"/>
      <c r="INU11" s="88"/>
      <c r="INV11" s="88"/>
      <c r="INW11" s="88"/>
      <c r="INX11" s="88"/>
      <c r="INY11" s="88"/>
      <c r="INZ11" s="88"/>
      <c r="IOA11" s="88"/>
      <c r="IOB11" s="88"/>
      <c r="IOC11" s="88"/>
      <c r="IOD11" s="88"/>
      <c r="IOE11" s="88"/>
      <c r="IOF11" s="88"/>
      <c r="IOG11" s="88"/>
      <c r="IOH11" s="88"/>
      <c r="IOI11" s="88"/>
      <c r="IOJ11" s="88"/>
      <c r="IOK11" s="88"/>
      <c r="IOL11" s="88"/>
      <c r="IOM11" s="88"/>
      <c r="ION11" s="88"/>
      <c r="IOO11" s="88"/>
      <c r="IOP11" s="88"/>
      <c r="IOQ11" s="88"/>
      <c r="IOR11" s="88"/>
      <c r="IOS11" s="88"/>
      <c r="IOT11" s="88"/>
      <c r="IOU11" s="88"/>
      <c r="IOV11" s="88"/>
      <c r="IOW11" s="88"/>
      <c r="IOX11" s="88"/>
      <c r="IOY11" s="88"/>
      <c r="IOZ11" s="88"/>
      <c r="IPA11" s="88"/>
      <c r="IPB11" s="88"/>
      <c r="IPC11" s="88"/>
      <c r="IPD11" s="88"/>
      <c r="IPE11" s="88"/>
      <c r="IPF11" s="88"/>
      <c r="IPG11" s="88"/>
      <c r="IPH11" s="88"/>
      <c r="IPI11" s="88"/>
      <c r="IPJ11" s="88"/>
      <c r="IPK11" s="88"/>
      <c r="IPL11" s="88"/>
      <c r="IPM11" s="88"/>
      <c r="IPN11" s="88"/>
      <c r="IPO11" s="88"/>
      <c r="IPP11" s="88"/>
      <c r="IPQ11" s="88"/>
      <c r="IPR11" s="88"/>
      <c r="IPS11" s="88"/>
      <c r="IPT11" s="88"/>
      <c r="IPU11" s="88"/>
      <c r="IPV11" s="88"/>
      <c r="IPW11" s="88"/>
      <c r="IPX11" s="88"/>
      <c r="IPY11" s="88"/>
      <c r="IPZ11" s="88"/>
      <c r="IQA11" s="88"/>
      <c r="IQB11" s="88"/>
      <c r="IQC11" s="88"/>
      <c r="IQD11" s="88"/>
      <c r="IQE11" s="88"/>
      <c r="IQF11" s="88"/>
      <c r="IQG11" s="88"/>
      <c r="IQH11" s="88"/>
      <c r="IQI11" s="88"/>
      <c r="IQJ11" s="88"/>
      <c r="IQK11" s="88"/>
      <c r="IQL11" s="88"/>
      <c r="IQM11" s="88"/>
      <c r="IQN11" s="88"/>
      <c r="IQO11" s="88"/>
      <c r="IQP11" s="88"/>
      <c r="IQQ11" s="88"/>
      <c r="IQR11" s="88"/>
      <c r="IQS11" s="88"/>
      <c r="IQT11" s="88"/>
      <c r="IQU11" s="88"/>
      <c r="IQV11" s="88"/>
      <c r="IQW11" s="88"/>
      <c r="IQX11" s="88"/>
      <c r="IQY11" s="88"/>
      <c r="IQZ11" s="88"/>
      <c r="IRA11" s="88"/>
      <c r="IRB11" s="88"/>
      <c r="IRC11" s="88"/>
      <c r="IRD11" s="88"/>
      <c r="IRE11" s="88"/>
      <c r="IRF11" s="88"/>
      <c r="IRG11" s="88"/>
      <c r="IRH11" s="88"/>
      <c r="IRI11" s="88"/>
      <c r="IRJ11" s="88"/>
      <c r="IRK11" s="88"/>
      <c r="IRL11" s="88"/>
      <c r="IRM11" s="88"/>
      <c r="IRN11" s="88"/>
      <c r="IRO11" s="88"/>
      <c r="IRP11" s="88"/>
      <c r="IRQ11" s="88"/>
      <c r="IRR11" s="88"/>
      <c r="IRS11" s="88"/>
      <c r="IRT11" s="88"/>
      <c r="IRU11" s="88"/>
      <c r="IRV11" s="88"/>
      <c r="IRW11" s="88"/>
      <c r="IRX11" s="88"/>
      <c r="IRY11" s="88"/>
      <c r="IRZ11" s="88"/>
      <c r="ISA11" s="88"/>
      <c r="ISB11" s="88"/>
      <c r="ISC11" s="88"/>
      <c r="ISD11" s="88"/>
      <c r="ISE11" s="88"/>
      <c r="ISF11" s="88"/>
      <c r="ISG11" s="88"/>
      <c r="ISH11" s="88"/>
      <c r="ISI11" s="88"/>
      <c r="ISJ11" s="88"/>
      <c r="ISK11" s="88"/>
      <c r="ISL11" s="88"/>
      <c r="ISM11" s="88"/>
      <c r="ISN11" s="88"/>
      <c r="ISO11" s="88"/>
      <c r="ISP11" s="88"/>
      <c r="ISQ11" s="88"/>
      <c r="ISR11" s="88"/>
      <c r="ISS11" s="88"/>
      <c r="IST11" s="88"/>
      <c r="ISU11" s="88"/>
      <c r="ISV11" s="88"/>
      <c r="ISW11" s="88"/>
      <c r="ISX11" s="88"/>
      <c r="ISY11" s="88"/>
      <c r="ISZ11" s="88"/>
      <c r="ITA11" s="88"/>
      <c r="ITB11" s="88"/>
      <c r="ITC11" s="88"/>
      <c r="ITD11" s="88"/>
      <c r="ITE11" s="88"/>
      <c r="ITF11" s="88"/>
      <c r="ITG11" s="88"/>
      <c r="ITH11" s="88"/>
      <c r="ITI11" s="88"/>
      <c r="ITJ11" s="88"/>
      <c r="ITK11" s="88"/>
      <c r="ITL11" s="88"/>
      <c r="ITM11" s="88"/>
      <c r="ITN11" s="88"/>
      <c r="ITO11" s="88"/>
      <c r="ITP11" s="88"/>
      <c r="ITQ11" s="88"/>
      <c r="ITR11" s="88"/>
      <c r="ITS11" s="88"/>
      <c r="ITT11" s="88"/>
      <c r="ITU11" s="88"/>
      <c r="ITV11" s="88"/>
      <c r="ITW11" s="88"/>
      <c r="ITX11" s="88"/>
      <c r="ITY11" s="88"/>
      <c r="ITZ11" s="88"/>
      <c r="IUA11" s="88"/>
      <c r="IUB11" s="88"/>
      <c r="IUC11" s="88"/>
      <c r="IUD11" s="88"/>
      <c r="IUE11" s="88"/>
      <c r="IUF11" s="88"/>
      <c r="IUG11" s="88"/>
      <c r="IUH11" s="88"/>
      <c r="IUI11" s="88"/>
      <c r="IUJ11" s="88"/>
      <c r="IUK11" s="88"/>
      <c r="IUL11" s="88"/>
      <c r="IUM11" s="88"/>
      <c r="IUN11" s="88"/>
      <c r="IUO11" s="88"/>
      <c r="IUP11" s="88"/>
      <c r="IUQ11" s="88"/>
      <c r="IUR11" s="88"/>
      <c r="IUS11" s="88"/>
      <c r="IUT11" s="88"/>
      <c r="IUU11" s="88"/>
      <c r="IUV11" s="88"/>
      <c r="IUW11" s="88"/>
      <c r="IUX11" s="88"/>
      <c r="IUY11" s="88"/>
      <c r="IUZ11" s="88"/>
      <c r="IVA11" s="88"/>
      <c r="IVB11" s="88"/>
      <c r="IVC11" s="88"/>
      <c r="IVD11" s="88"/>
      <c r="IVE11" s="88"/>
      <c r="IVF11" s="88"/>
      <c r="IVG11" s="88"/>
      <c r="IVH11" s="88"/>
      <c r="IVI11" s="88"/>
      <c r="IVJ11" s="88"/>
      <c r="IVK11" s="88"/>
      <c r="IVL11" s="88"/>
      <c r="IVM11" s="88"/>
      <c r="IVN11" s="88"/>
      <c r="IVO11" s="88"/>
      <c r="IVP11" s="88"/>
      <c r="IVQ11" s="88"/>
      <c r="IVR11" s="88"/>
      <c r="IVS11" s="88"/>
      <c r="IVT11" s="88"/>
      <c r="IVU11" s="88"/>
      <c r="IVV11" s="88"/>
      <c r="IVW11" s="88"/>
      <c r="IVX11" s="88"/>
      <c r="IVY11" s="88"/>
      <c r="IVZ11" s="88"/>
      <c r="IWA11" s="88"/>
      <c r="IWB11" s="88"/>
      <c r="IWC11" s="88"/>
      <c r="IWD11" s="88"/>
      <c r="IWE11" s="88"/>
      <c r="IWF11" s="88"/>
      <c r="IWG11" s="88"/>
      <c r="IWH11" s="88"/>
      <c r="IWI11" s="88"/>
      <c r="IWJ11" s="88"/>
      <c r="IWK11" s="88"/>
      <c r="IWL11" s="88"/>
      <c r="IWM11" s="88"/>
      <c r="IWN11" s="88"/>
      <c r="IWO11" s="88"/>
      <c r="IWP11" s="88"/>
      <c r="IWQ11" s="88"/>
      <c r="IWR11" s="88"/>
      <c r="IWS11" s="88"/>
      <c r="IWT11" s="88"/>
      <c r="IWU11" s="88"/>
      <c r="IWV11" s="88"/>
      <c r="IWW11" s="88"/>
      <c r="IWX11" s="88"/>
      <c r="IWY11" s="88"/>
      <c r="IWZ11" s="88"/>
      <c r="IXA11" s="88"/>
      <c r="IXB11" s="88"/>
      <c r="IXC11" s="88"/>
      <c r="IXD11" s="88"/>
      <c r="IXE11" s="88"/>
      <c r="IXF11" s="88"/>
      <c r="IXG11" s="88"/>
      <c r="IXH11" s="88"/>
      <c r="IXI11" s="88"/>
      <c r="IXJ11" s="88"/>
      <c r="IXK11" s="88"/>
      <c r="IXL11" s="88"/>
      <c r="IXM11" s="88"/>
      <c r="IXN11" s="88"/>
      <c r="IXO11" s="88"/>
      <c r="IXP11" s="88"/>
      <c r="IXQ11" s="88"/>
      <c r="IXR11" s="88"/>
      <c r="IXS11" s="88"/>
      <c r="IXT11" s="88"/>
      <c r="IXU11" s="88"/>
      <c r="IXV11" s="88"/>
      <c r="IXW11" s="88"/>
      <c r="IXX11" s="88"/>
      <c r="IXY11" s="88"/>
      <c r="IXZ11" s="88"/>
      <c r="IYA11" s="88"/>
      <c r="IYB11" s="88"/>
      <c r="IYC11" s="88"/>
      <c r="IYD11" s="88"/>
      <c r="IYE11" s="88"/>
      <c r="IYF11" s="88"/>
      <c r="IYG11" s="88"/>
      <c r="IYH11" s="88"/>
      <c r="IYI11" s="88"/>
      <c r="IYJ11" s="88"/>
      <c r="IYK11" s="88"/>
      <c r="IYL11" s="88"/>
      <c r="IYM11" s="88"/>
      <c r="IYN11" s="88"/>
      <c r="IYO11" s="88"/>
      <c r="IYP11" s="88"/>
      <c r="IYQ11" s="88"/>
      <c r="IYR11" s="88"/>
      <c r="IYS11" s="88"/>
      <c r="IYT11" s="88"/>
      <c r="IYU11" s="88"/>
      <c r="IYV11" s="88"/>
      <c r="IYW11" s="88"/>
      <c r="IYX11" s="88"/>
      <c r="IYY11" s="88"/>
      <c r="IYZ11" s="88"/>
      <c r="IZA11" s="88"/>
      <c r="IZB11" s="88"/>
      <c r="IZC11" s="88"/>
      <c r="IZD11" s="88"/>
      <c r="IZE11" s="88"/>
      <c r="IZF11" s="88"/>
      <c r="IZG11" s="88"/>
      <c r="IZH11" s="88"/>
      <c r="IZI11" s="88"/>
      <c r="IZJ11" s="88"/>
      <c r="IZK11" s="88"/>
      <c r="IZL11" s="88"/>
      <c r="IZM11" s="88"/>
      <c r="IZN11" s="88"/>
      <c r="IZO11" s="88"/>
      <c r="IZP11" s="88"/>
      <c r="IZQ11" s="88"/>
      <c r="IZR11" s="88"/>
      <c r="IZS11" s="88"/>
      <c r="IZT11" s="88"/>
      <c r="IZU11" s="88"/>
      <c r="IZV11" s="88"/>
      <c r="IZW11" s="88"/>
      <c r="IZX11" s="88"/>
      <c r="IZY11" s="88"/>
      <c r="IZZ11" s="88"/>
      <c r="JAA11" s="88"/>
      <c r="JAB11" s="88"/>
      <c r="JAC11" s="88"/>
      <c r="JAD11" s="88"/>
      <c r="JAE11" s="88"/>
      <c r="JAF11" s="88"/>
      <c r="JAG11" s="88"/>
      <c r="JAH11" s="88"/>
      <c r="JAI11" s="88"/>
      <c r="JAJ11" s="88"/>
      <c r="JAK11" s="88"/>
      <c r="JAL11" s="88"/>
      <c r="JAM11" s="88"/>
      <c r="JAN11" s="88"/>
      <c r="JAO11" s="88"/>
      <c r="JAP11" s="88"/>
      <c r="JAQ11" s="88"/>
      <c r="JAR11" s="88"/>
      <c r="JAS11" s="88"/>
      <c r="JAT11" s="88"/>
      <c r="JAU11" s="88"/>
      <c r="JAV11" s="88"/>
      <c r="JAW11" s="88"/>
      <c r="JAX11" s="88"/>
      <c r="JAY11" s="88"/>
      <c r="JAZ11" s="88"/>
      <c r="JBA11" s="88"/>
      <c r="JBB11" s="88"/>
      <c r="JBC11" s="88"/>
      <c r="JBD11" s="88"/>
      <c r="JBE11" s="88"/>
      <c r="JBF11" s="88"/>
      <c r="JBG11" s="88"/>
      <c r="JBH11" s="88"/>
      <c r="JBI11" s="88"/>
      <c r="JBJ11" s="88"/>
      <c r="JBK11" s="88"/>
      <c r="JBL11" s="88"/>
      <c r="JBM11" s="88"/>
      <c r="JBN11" s="88"/>
      <c r="JBO11" s="88"/>
      <c r="JBP11" s="88"/>
      <c r="JBQ11" s="88"/>
      <c r="JBR11" s="88"/>
      <c r="JBS11" s="88"/>
      <c r="JBT11" s="88"/>
      <c r="JBU11" s="88"/>
      <c r="JBV11" s="88"/>
      <c r="JBW11" s="88"/>
      <c r="JBX11" s="88"/>
      <c r="JBY11" s="88"/>
      <c r="JBZ11" s="88"/>
      <c r="JCA11" s="88"/>
      <c r="JCB11" s="88"/>
      <c r="JCC11" s="88"/>
      <c r="JCD11" s="88"/>
      <c r="JCE11" s="88"/>
      <c r="JCF11" s="88"/>
      <c r="JCG11" s="88"/>
      <c r="JCH11" s="88"/>
      <c r="JCI11" s="88"/>
      <c r="JCJ11" s="88"/>
      <c r="JCK11" s="88"/>
      <c r="JCL11" s="88"/>
      <c r="JCM11" s="88"/>
      <c r="JCN11" s="88"/>
      <c r="JCO11" s="88"/>
      <c r="JCP11" s="88"/>
      <c r="JCQ11" s="88"/>
      <c r="JCR11" s="88"/>
      <c r="JCS11" s="88"/>
      <c r="JCT11" s="88"/>
      <c r="JCU11" s="88"/>
      <c r="JCV11" s="88"/>
      <c r="JCW11" s="88"/>
      <c r="JCX11" s="88"/>
      <c r="JCY11" s="88"/>
      <c r="JCZ11" s="88"/>
      <c r="JDA11" s="88"/>
      <c r="JDB11" s="88"/>
      <c r="JDC11" s="88"/>
      <c r="JDD11" s="88"/>
      <c r="JDE11" s="88"/>
      <c r="JDF11" s="88"/>
      <c r="JDG11" s="88"/>
      <c r="JDH11" s="88"/>
      <c r="JDI11" s="88"/>
      <c r="JDJ11" s="88"/>
      <c r="JDK11" s="88"/>
      <c r="JDL11" s="88"/>
      <c r="JDM11" s="88"/>
      <c r="JDN11" s="88"/>
      <c r="JDO11" s="88"/>
      <c r="JDP11" s="88"/>
      <c r="JDQ11" s="88"/>
      <c r="JDR11" s="88"/>
      <c r="JDS11" s="88"/>
      <c r="JDT11" s="88"/>
      <c r="JDU11" s="88"/>
      <c r="JDV11" s="88"/>
      <c r="JDW11" s="88"/>
      <c r="JDX11" s="88"/>
      <c r="JDY11" s="88"/>
      <c r="JDZ11" s="88"/>
      <c r="JEA11" s="88"/>
      <c r="JEB11" s="88"/>
      <c r="JEC11" s="88"/>
      <c r="JED11" s="88"/>
      <c r="JEE11" s="88"/>
      <c r="JEF11" s="88"/>
      <c r="JEG11" s="88"/>
      <c r="JEH11" s="88"/>
      <c r="JEI11" s="88"/>
      <c r="JEJ11" s="88"/>
      <c r="JEK11" s="88"/>
      <c r="JEL11" s="88"/>
      <c r="JEM11" s="88"/>
      <c r="JEN11" s="88"/>
      <c r="JEO11" s="88"/>
      <c r="JEP11" s="88"/>
      <c r="JEQ11" s="88"/>
      <c r="JER11" s="88"/>
      <c r="JES11" s="88"/>
      <c r="JET11" s="88"/>
      <c r="JEU11" s="88"/>
      <c r="JEV11" s="88"/>
      <c r="JEW11" s="88"/>
      <c r="JEX11" s="88"/>
      <c r="JEY11" s="88"/>
      <c r="JEZ11" s="88"/>
      <c r="JFA11" s="88"/>
      <c r="JFB11" s="88"/>
      <c r="JFC11" s="88"/>
      <c r="JFD11" s="88"/>
      <c r="JFE11" s="88"/>
      <c r="JFF11" s="88"/>
      <c r="JFG11" s="88"/>
      <c r="JFH11" s="88"/>
      <c r="JFI11" s="88"/>
      <c r="JFJ11" s="88"/>
      <c r="JFK11" s="88"/>
      <c r="JFL11" s="88"/>
      <c r="JFM11" s="88"/>
      <c r="JFN11" s="88"/>
      <c r="JFO11" s="88"/>
      <c r="JFP11" s="88"/>
      <c r="JFQ11" s="88"/>
      <c r="JFR11" s="88"/>
      <c r="JFS11" s="88"/>
      <c r="JFT11" s="88"/>
      <c r="JFU11" s="88"/>
      <c r="JFV11" s="88"/>
      <c r="JFW11" s="88"/>
      <c r="JFX11" s="88"/>
      <c r="JFY11" s="88"/>
      <c r="JFZ11" s="88"/>
      <c r="JGA11" s="88"/>
      <c r="JGB11" s="88"/>
      <c r="JGC11" s="88"/>
      <c r="JGD11" s="88"/>
      <c r="JGE11" s="88"/>
      <c r="JGF11" s="88"/>
      <c r="JGG11" s="88"/>
      <c r="JGH11" s="88"/>
      <c r="JGI11" s="88"/>
      <c r="JGJ11" s="88"/>
      <c r="JGK11" s="88"/>
      <c r="JGL11" s="88"/>
      <c r="JGM11" s="88"/>
      <c r="JGN11" s="88"/>
      <c r="JGO11" s="88"/>
      <c r="JGP11" s="88"/>
      <c r="JGQ11" s="88"/>
      <c r="JGR11" s="88"/>
      <c r="JGS11" s="88"/>
      <c r="JGT11" s="88"/>
      <c r="JGU11" s="88"/>
      <c r="JGV11" s="88"/>
      <c r="JGW11" s="88"/>
      <c r="JGX11" s="88"/>
      <c r="JGY11" s="88"/>
      <c r="JGZ11" s="88"/>
      <c r="JHA11" s="88"/>
      <c r="JHB11" s="88"/>
      <c r="JHC11" s="88"/>
      <c r="JHD11" s="88"/>
      <c r="JHE11" s="88"/>
      <c r="JHF11" s="88"/>
      <c r="JHG11" s="88"/>
      <c r="JHH11" s="88"/>
      <c r="JHI11" s="88"/>
      <c r="JHJ11" s="88"/>
      <c r="JHK11" s="88"/>
      <c r="JHL11" s="88"/>
      <c r="JHM11" s="88"/>
      <c r="JHN11" s="88"/>
      <c r="JHO11" s="88"/>
      <c r="JHP11" s="88"/>
      <c r="JHQ11" s="88"/>
      <c r="JHR11" s="88"/>
      <c r="JHS11" s="88"/>
      <c r="JHT11" s="88"/>
      <c r="JHU11" s="88"/>
      <c r="JHV11" s="88"/>
      <c r="JHW11" s="88"/>
      <c r="JHX11" s="88"/>
      <c r="JHY11" s="88"/>
      <c r="JHZ11" s="88"/>
      <c r="JIA11" s="88"/>
      <c r="JIB11" s="88"/>
      <c r="JIC11" s="88"/>
      <c r="JID11" s="88"/>
      <c r="JIE11" s="88"/>
      <c r="JIF11" s="88"/>
      <c r="JIG11" s="88"/>
      <c r="JIH11" s="88"/>
      <c r="JII11" s="88"/>
      <c r="JIJ11" s="88"/>
      <c r="JIK11" s="88"/>
      <c r="JIL11" s="88"/>
      <c r="JIM11" s="88"/>
      <c r="JIN11" s="88"/>
      <c r="JIO11" s="88"/>
      <c r="JIP11" s="88"/>
      <c r="JIQ11" s="88"/>
      <c r="JIR11" s="88"/>
      <c r="JIS11" s="88"/>
      <c r="JIT11" s="88"/>
      <c r="JIU11" s="88"/>
      <c r="JIV11" s="88"/>
      <c r="JIW11" s="88"/>
      <c r="JIX11" s="88"/>
      <c r="JIY11" s="88"/>
      <c r="JIZ11" s="88"/>
      <c r="JJA11" s="88"/>
      <c r="JJB11" s="88"/>
      <c r="JJC11" s="88"/>
      <c r="JJD11" s="88"/>
      <c r="JJE11" s="88"/>
      <c r="JJF11" s="88"/>
      <c r="JJG11" s="88"/>
      <c r="JJH11" s="88"/>
      <c r="JJI11" s="88"/>
      <c r="JJJ11" s="88"/>
      <c r="JJK11" s="88"/>
      <c r="JJL11" s="88"/>
      <c r="JJM11" s="88"/>
      <c r="JJN11" s="88"/>
      <c r="JJO11" s="88"/>
      <c r="JJP11" s="88"/>
      <c r="JJQ11" s="88"/>
      <c r="JJR11" s="88"/>
      <c r="JJS11" s="88"/>
      <c r="JJT11" s="88"/>
      <c r="JJU11" s="88"/>
      <c r="JJV11" s="88"/>
      <c r="JJW11" s="88"/>
      <c r="JJX11" s="88"/>
      <c r="JJY11" s="88"/>
      <c r="JJZ11" s="88"/>
      <c r="JKA11" s="88"/>
      <c r="JKB11" s="88"/>
      <c r="JKC11" s="88"/>
      <c r="JKD11" s="88"/>
      <c r="JKE11" s="88"/>
      <c r="JKF11" s="88"/>
      <c r="JKG11" s="88"/>
      <c r="JKH11" s="88"/>
      <c r="JKI11" s="88"/>
      <c r="JKJ11" s="88"/>
      <c r="JKK11" s="88"/>
      <c r="JKL11" s="88"/>
      <c r="JKM11" s="88"/>
      <c r="JKN11" s="88"/>
      <c r="JKO11" s="88"/>
      <c r="JKP11" s="88"/>
      <c r="JKQ11" s="88"/>
      <c r="JKR11" s="88"/>
      <c r="JKS11" s="88"/>
      <c r="JKT11" s="88"/>
      <c r="JKU11" s="88"/>
      <c r="JKV11" s="88"/>
      <c r="JKW11" s="88"/>
      <c r="JKX11" s="88"/>
      <c r="JKY11" s="88"/>
      <c r="JKZ11" s="88"/>
      <c r="JLA11" s="88"/>
      <c r="JLB11" s="88"/>
      <c r="JLC11" s="88"/>
      <c r="JLD11" s="88"/>
      <c r="JLE11" s="88"/>
      <c r="JLF11" s="88"/>
      <c r="JLG11" s="88"/>
      <c r="JLH11" s="88"/>
      <c r="JLI11" s="88"/>
      <c r="JLJ11" s="88"/>
      <c r="JLK11" s="88"/>
      <c r="JLL11" s="88"/>
      <c r="JLM11" s="88"/>
      <c r="JLN11" s="88"/>
      <c r="JLO11" s="88"/>
      <c r="JLP11" s="88"/>
      <c r="JLQ11" s="88"/>
      <c r="JLR11" s="88"/>
      <c r="JLS11" s="88"/>
      <c r="JLT11" s="88"/>
      <c r="JLU11" s="88"/>
      <c r="JLV11" s="88"/>
      <c r="JLW11" s="88"/>
      <c r="JLX11" s="88"/>
      <c r="JLY11" s="88"/>
      <c r="JLZ11" s="88"/>
      <c r="JMA11" s="88"/>
      <c r="JMB11" s="88"/>
      <c r="JMC11" s="88"/>
      <c r="JMD11" s="88"/>
      <c r="JME11" s="88"/>
      <c r="JMF11" s="88"/>
      <c r="JMG11" s="88"/>
      <c r="JMH11" s="88"/>
      <c r="JMI11" s="88"/>
      <c r="JMJ11" s="88"/>
      <c r="JMK11" s="88"/>
      <c r="JML11" s="88"/>
      <c r="JMM11" s="88"/>
      <c r="JMN11" s="88"/>
      <c r="JMO11" s="88"/>
      <c r="JMP11" s="88"/>
      <c r="JMQ11" s="88"/>
      <c r="JMR11" s="88"/>
      <c r="JMS11" s="88"/>
      <c r="JMT11" s="88"/>
      <c r="JMU11" s="88"/>
      <c r="JMV11" s="88"/>
      <c r="JMW11" s="88"/>
      <c r="JMX11" s="88"/>
      <c r="JMY11" s="88"/>
      <c r="JMZ11" s="88"/>
      <c r="JNA11" s="88"/>
      <c r="JNB11" s="88"/>
      <c r="JNC11" s="88"/>
      <c r="JND11" s="88"/>
      <c r="JNE11" s="88"/>
      <c r="JNF11" s="88"/>
      <c r="JNG11" s="88"/>
      <c r="JNH11" s="88"/>
      <c r="JNI11" s="88"/>
      <c r="JNJ11" s="88"/>
      <c r="JNK11" s="88"/>
      <c r="JNL11" s="88"/>
      <c r="JNM11" s="88"/>
      <c r="JNN11" s="88"/>
      <c r="JNO11" s="88"/>
      <c r="JNP11" s="88"/>
      <c r="JNQ11" s="88"/>
      <c r="JNR11" s="88"/>
      <c r="JNS11" s="88"/>
      <c r="JNT11" s="88"/>
      <c r="JNU11" s="88"/>
      <c r="JNV11" s="88"/>
      <c r="JNW11" s="88"/>
      <c r="JNX11" s="88"/>
      <c r="JNY11" s="88"/>
      <c r="JNZ11" s="88"/>
      <c r="JOA11" s="88"/>
      <c r="JOB11" s="88"/>
      <c r="JOC11" s="88"/>
      <c r="JOD11" s="88"/>
      <c r="JOE11" s="88"/>
      <c r="JOF11" s="88"/>
      <c r="JOG11" s="88"/>
      <c r="JOH11" s="88"/>
      <c r="JOI11" s="88"/>
      <c r="JOJ11" s="88"/>
      <c r="JOK11" s="88"/>
      <c r="JOL11" s="88"/>
      <c r="JOM11" s="88"/>
      <c r="JON11" s="88"/>
      <c r="JOO11" s="88"/>
      <c r="JOP11" s="88"/>
      <c r="JOQ11" s="88"/>
      <c r="JOR11" s="88"/>
      <c r="JOS11" s="88"/>
      <c r="JOT11" s="88"/>
      <c r="JOU11" s="88"/>
      <c r="JOV11" s="88"/>
      <c r="JOW11" s="88"/>
      <c r="JOX11" s="88"/>
      <c r="JOY11" s="88"/>
      <c r="JOZ11" s="88"/>
      <c r="JPA11" s="88"/>
      <c r="JPB11" s="88"/>
      <c r="JPC11" s="88"/>
      <c r="JPD11" s="88"/>
      <c r="JPE11" s="88"/>
      <c r="JPF11" s="88"/>
      <c r="JPG11" s="88"/>
      <c r="JPH11" s="88"/>
      <c r="JPI11" s="88"/>
      <c r="JPJ11" s="88"/>
      <c r="JPK11" s="88"/>
      <c r="JPL11" s="88"/>
      <c r="JPM11" s="88"/>
      <c r="JPN11" s="88"/>
      <c r="JPO11" s="88"/>
      <c r="JPP11" s="88"/>
      <c r="JPQ11" s="88"/>
      <c r="JPR11" s="88"/>
      <c r="JPS11" s="88"/>
      <c r="JPT11" s="88"/>
      <c r="JPU11" s="88"/>
      <c r="JPV11" s="88"/>
      <c r="JPW11" s="88"/>
      <c r="JPX11" s="88"/>
      <c r="JPY11" s="88"/>
      <c r="JPZ11" s="88"/>
      <c r="JQA11" s="88"/>
      <c r="JQB11" s="88"/>
      <c r="JQC11" s="88"/>
      <c r="JQD11" s="88"/>
      <c r="JQE11" s="88"/>
      <c r="JQF11" s="88"/>
      <c r="JQG11" s="88"/>
      <c r="JQH11" s="88"/>
      <c r="JQI11" s="88"/>
      <c r="JQJ11" s="88"/>
      <c r="JQK11" s="88"/>
      <c r="JQL11" s="88"/>
      <c r="JQM11" s="88"/>
      <c r="JQN11" s="88"/>
      <c r="JQO11" s="88"/>
      <c r="JQP11" s="88"/>
      <c r="JQQ11" s="88"/>
      <c r="JQR11" s="88"/>
      <c r="JQS11" s="88"/>
      <c r="JQT11" s="88"/>
      <c r="JQU11" s="88"/>
      <c r="JQV11" s="88"/>
      <c r="JQW11" s="88"/>
      <c r="JQX11" s="88"/>
      <c r="JQY11" s="88"/>
      <c r="JQZ11" s="88"/>
      <c r="JRA11" s="88"/>
      <c r="JRB11" s="88"/>
      <c r="JRC11" s="88"/>
      <c r="JRD11" s="88"/>
      <c r="JRE11" s="88"/>
      <c r="JRF11" s="88"/>
      <c r="JRG11" s="88"/>
      <c r="JRH11" s="88"/>
      <c r="JRI11" s="88"/>
      <c r="JRJ11" s="88"/>
      <c r="JRK11" s="88"/>
      <c r="JRL11" s="88"/>
      <c r="JRM11" s="88"/>
      <c r="JRN11" s="88"/>
      <c r="JRO11" s="88"/>
      <c r="JRP11" s="88"/>
      <c r="JRQ11" s="88"/>
      <c r="JRR11" s="88"/>
      <c r="JRS11" s="88"/>
      <c r="JRT11" s="88"/>
      <c r="JRU11" s="88"/>
      <c r="JRV11" s="88"/>
      <c r="JRW11" s="88"/>
      <c r="JRX11" s="88"/>
      <c r="JRY11" s="88"/>
      <c r="JRZ11" s="88"/>
      <c r="JSA11" s="88"/>
      <c r="JSB11" s="88"/>
      <c r="JSC11" s="88"/>
      <c r="JSD11" s="88"/>
      <c r="JSE11" s="88"/>
      <c r="JSF11" s="88"/>
      <c r="JSG11" s="88"/>
      <c r="JSH11" s="88"/>
      <c r="JSI11" s="88"/>
      <c r="JSJ11" s="88"/>
      <c r="JSK11" s="88"/>
      <c r="JSL11" s="88"/>
      <c r="JSM11" s="88"/>
      <c r="JSN11" s="88"/>
      <c r="JSO11" s="88"/>
      <c r="JSP11" s="88"/>
      <c r="JSQ11" s="88"/>
      <c r="JSR11" s="88"/>
      <c r="JSS11" s="88"/>
      <c r="JST11" s="88"/>
      <c r="JSU11" s="88"/>
      <c r="JSV11" s="88"/>
      <c r="JSW11" s="88"/>
      <c r="JSX11" s="88"/>
      <c r="JSY11" s="88"/>
      <c r="JSZ11" s="88"/>
      <c r="JTA11" s="88"/>
      <c r="JTB11" s="88"/>
      <c r="JTC11" s="88"/>
      <c r="JTD11" s="88"/>
      <c r="JTE11" s="88"/>
      <c r="JTF11" s="88"/>
      <c r="JTG11" s="88"/>
      <c r="JTH11" s="88"/>
      <c r="JTI11" s="88"/>
      <c r="JTJ11" s="88"/>
      <c r="JTK11" s="88"/>
      <c r="JTL11" s="88"/>
      <c r="JTM11" s="88"/>
      <c r="JTN11" s="88"/>
      <c r="JTO11" s="88"/>
      <c r="JTP11" s="88"/>
      <c r="JTQ11" s="88"/>
      <c r="JTR11" s="88"/>
      <c r="JTS11" s="88"/>
      <c r="JTT11" s="88"/>
      <c r="JTU11" s="88"/>
      <c r="JTV11" s="88"/>
      <c r="JTW11" s="88"/>
      <c r="JTX11" s="88"/>
      <c r="JTY11" s="88"/>
      <c r="JTZ11" s="88"/>
      <c r="JUA11" s="88"/>
      <c r="JUB11" s="88"/>
      <c r="JUC11" s="88"/>
      <c r="JUD11" s="88"/>
      <c r="JUE11" s="88"/>
      <c r="JUF11" s="88"/>
      <c r="JUG11" s="88"/>
      <c r="JUH11" s="88"/>
      <c r="JUI11" s="88"/>
      <c r="JUJ11" s="88"/>
      <c r="JUK11" s="88"/>
      <c r="JUL11" s="88"/>
      <c r="JUM11" s="88"/>
      <c r="JUN11" s="88"/>
      <c r="JUO11" s="88"/>
      <c r="JUP11" s="88"/>
      <c r="JUQ11" s="88"/>
      <c r="JUR11" s="88"/>
      <c r="JUS11" s="88"/>
      <c r="JUT11" s="88"/>
      <c r="JUU11" s="88"/>
      <c r="JUV11" s="88"/>
      <c r="JUW11" s="88"/>
      <c r="JUX11" s="88"/>
      <c r="JUY11" s="88"/>
      <c r="JUZ11" s="88"/>
      <c r="JVA11" s="88"/>
      <c r="JVB11" s="88"/>
      <c r="JVC11" s="88"/>
      <c r="JVD11" s="88"/>
      <c r="JVE11" s="88"/>
      <c r="JVF11" s="88"/>
      <c r="JVG11" s="88"/>
      <c r="JVH11" s="88"/>
      <c r="JVI11" s="88"/>
      <c r="JVJ11" s="88"/>
      <c r="JVK11" s="88"/>
      <c r="JVL11" s="88"/>
      <c r="JVM11" s="88"/>
      <c r="JVN11" s="88"/>
      <c r="JVO11" s="88"/>
      <c r="JVP11" s="88"/>
      <c r="JVQ11" s="88"/>
      <c r="JVR11" s="88"/>
      <c r="JVS11" s="88"/>
      <c r="JVT11" s="88"/>
      <c r="JVU11" s="88"/>
      <c r="JVV11" s="88"/>
      <c r="JVW11" s="88"/>
      <c r="JVX11" s="88"/>
      <c r="JVY11" s="88"/>
      <c r="JVZ11" s="88"/>
      <c r="JWA11" s="88"/>
      <c r="JWB11" s="88"/>
      <c r="JWC11" s="88"/>
      <c r="JWD11" s="88"/>
      <c r="JWE11" s="88"/>
      <c r="JWF11" s="88"/>
      <c r="JWG11" s="88"/>
      <c r="JWH11" s="88"/>
      <c r="JWI11" s="88"/>
      <c r="JWJ11" s="88"/>
      <c r="JWK11" s="88"/>
      <c r="JWL11" s="88"/>
      <c r="JWM11" s="88"/>
      <c r="JWN11" s="88"/>
      <c r="JWO11" s="88"/>
      <c r="JWP11" s="88"/>
      <c r="JWQ11" s="88"/>
      <c r="JWR11" s="88"/>
      <c r="JWS11" s="88"/>
      <c r="JWT11" s="88"/>
      <c r="JWU11" s="88"/>
      <c r="JWV11" s="88"/>
      <c r="JWW11" s="88"/>
      <c r="JWX11" s="88"/>
      <c r="JWY11" s="88"/>
      <c r="JWZ11" s="88"/>
      <c r="JXA11" s="88"/>
      <c r="JXB11" s="88"/>
      <c r="JXC11" s="88"/>
      <c r="JXD11" s="88"/>
      <c r="JXE11" s="88"/>
      <c r="JXF11" s="88"/>
      <c r="JXG11" s="88"/>
      <c r="JXH11" s="88"/>
      <c r="JXI11" s="88"/>
      <c r="JXJ11" s="88"/>
      <c r="JXK11" s="88"/>
      <c r="JXL11" s="88"/>
      <c r="JXM11" s="88"/>
      <c r="JXN11" s="88"/>
      <c r="JXO11" s="88"/>
      <c r="JXP11" s="88"/>
      <c r="JXQ11" s="88"/>
      <c r="JXR11" s="88"/>
      <c r="JXS11" s="88"/>
      <c r="JXT11" s="88"/>
      <c r="JXU11" s="88"/>
      <c r="JXV11" s="88"/>
      <c r="JXW11" s="88"/>
      <c r="JXX11" s="88"/>
      <c r="JXY11" s="88"/>
      <c r="JXZ11" s="88"/>
      <c r="JYA11" s="88"/>
      <c r="JYB11" s="88"/>
      <c r="JYC11" s="88"/>
      <c r="JYD11" s="88"/>
      <c r="JYE11" s="88"/>
      <c r="JYF11" s="88"/>
      <c r="JYG11" s="88"/>
      <c r="JYH11" s="88"/>
      <c r="JYI11" s="88"/>
      <c r="JYJ11" s="88"/>
      <c r="JYK11" s="88"/>
      <c r="JYL11" s="88"/>
      <c r="JYM11" s="88"/>
      <c r="JYN11" s="88"/>
      <c r="JYO11" s="88"/>
      <c r="JYP11" s="88"/>
      <c r="JYQ11" s="88"/>
      <c r="JYR11" s="88"/>
      <c r="JYS11" s="88"/>
      <c r="JYT11" s="88"/>
      <c r="JYU11" s="88"/>
      <c r="JYV11" s="88"/>
      <c r="JYW11" s="88"/>
      <c r="JYX11" s="88"/>
      <c r="JYY11" s="88"/>
      <c r="JYZ11" s="88"/>
      <c r="JZA11" s="88"/>
      <c r="JZB11" s="88"/>
      <c r="JZC11" s="88"/>
      <c r="JZD11" s="88"/>
      <c r="JZE11" s="88"/>
      <c r="JZF11" s="88"/>
      <c r="JZG11" s="88"/>
      <c r="JZH11" s="88"/>
      <c r="JZI11" s="88"/>
      <c r="JZJ11" s="88"/>
      <c r="JZK11" s="88"/>
      <c r="JZL11" s="88"/>
      <c r="JZM11" s="88"/>
      <c r="JZN11" s="88"/>
      <c r="JZO11" s="88"/>
      <c r="JZP11" s="88"/>
      <c r="JZQ11" s="88"/>
      <c r="JZR11" s="88"/>
      <c r="JZS11" s="88"/>
      <c r="JZT11" s="88"/>
      <c r="JZU11" s="88"/>
      <c r="JZV11" s="88"/>
      <c r="JZW11" s="88"/>
      <c r="JZX11" s="88"/>
      <c r="JZY11" s="88"/>
      <c r="JZZ11" s="88"/>
      <c r="KAA11" s="88"/>
      <c r="KAB11" s="88"/>
      <c r="KAC11" s="88"/>
      <c r="KAD11" s="88"/>
      <c r="KAE11" s="88"/>
      <c r="KAF11" s="88"/>
      <c r="KAG11" s="88"/>
      <c r="KAH11" s="88"/>
      <c r="KAI11" s="88"/>
      <c r="KAJ11" s="88"/>
      <c r="KAK11" s="88"/>
      <c r="KAL11" s="88"/>
      <c r="KAM11" s="88"/>
      <c r="KAN11" s="88"/>
      <c r="KAO11" s="88"/>
      <c r="KAP11" s="88"/>
      <c r="KAQ11" s="88"/>
      <c r="KAR11" s="88"/>
      <c r="KAS11" s="88"/>
      <c r="KAT11" s="88"/>
      <c r="KAU11" s="88"/>
      <c r="KAV11" s="88"/>
      <c r="KAW11" s="88"/>
      <c r="KAX11" s="88"/>
      <c r="KAY11" s="88"/>
      <c r="KAZ11" s="88"/>
      <c r="KBA11" s="88"/>
      <c r="KBB11" s="88"/>
      <c r="KBC11" s="88"/>
      <c r="KBD11" s="88"/>
      <c r="KBE11" s="88"/>
      <c r="KBF11" s="88"/>
      <c r="KBG11" s="88"/>
      <c r="KBH11" s="88"/>
      <c r="KBI11" s="88"/>
      <c r="KBJ11" s="88"/>
      <c r="KBK11" s="88"/>
      <c r="KBL11" s="88"/>
      <c r="KBM11" s="88"/>
      <c r="KBN11" s="88"/>
      <c r="KBO11" s="88"/>
      <c r="KBP11" s="88"/>
      <c r="KBQ11" s="88"/>
      <c r="KBR11" s="88"/>
      <c r="KBS11" s="88"/>
      <c r="KBT11" s="88"/>
      <c r="KBU11" s="88"/>
      <c r="KBV11" s="88"/>
      <c r="KBW11" s="88"/>
      <c r="KBX11" s="88"/>
      <c r="KBY11" s="88"/>
      <c r="KBZ11" s="88"/>
      <c r="KCA11" s="88"/>
      <c r="KCB11" s="88"/>
      <c r="KCC11" s="88"/>
      <c r="KCD11" s="88"/>
      <c r="KCE11" s="88"/>
      <c r="KCF11" s="88"/>
      <c r="KCG11" s="88"/>
      <c r="KCH11" s="88"/>
      <c r="KCI11" s="88"/>
      <c r="KCJ11" s="88"/>
      <c r="KCK11" s="88"/>
      <c r="KCL11" s="88"/>
      <c r="KCM11" s="88"/>
      <c r="KCN11" s="88"/>
      <c r="KCO11" s="88"/>
      <c r="KCP11" s="88"/>
      <c r="KCQ11" s="88"/>
      <c r="KCR11" s="88"/>
      <c r="KCS11" s="88"/>
      <c r="KCT11" s="88"/>
      <c r="KCU11" s="88"/>
      <c r="KCV11" s="88"/>
      <c r="KCW11" s="88"/>
      <c r="KCX11" s="88"/>
      <c r="KCY11" s="88"/>
      <c r="KCZ11" s="88"/>
      <c r="KDA11" s="88"/>
      <c r="KDB11" s="88"/>
      <c r="KDC11" s="88"/>
      <c r="KDD11" s="88"/>
      <c r="KDE11" s="88"/>
      <c r="KDF11" s="88"/>
      <c r="KDG11" s="88"/>
      <c r="KDH11" s="88"/>
      <c r="KDI11" s="88"/>
      <c r="KDJ11" s="88"/>
      <c r="KDK11" s="88"/>
      <c r="KDL11" s="88"/>
      <c r="KDM11" s="88"/>
      <c r="KDN11" s="88"/>
      <c r="KDO11" s="88"/>
      <c r="KDP11" s="88"/>
      <c r="KDQ11" s="88"/>
      <c r="KDR11" s="88"/>
      <c r="KDS11" s="88"/>
      <c r="KDT11" s="88"/>
      <c r="KDU11" s="88"/>
      <c r="KDV11" s="88"/>
      <c r="KDW11" s="88"/>
      <c r="KDX11" s="88"/>
      <c r="KDY11" s="88"/>
      <c r="KDZ11" s="88"/>
      <c r="KEA11" s="88"/>
      <c r="KEB11" s="88"/>
      <c r="KEC11" s="88"/>
      <c r="KED11" s="88"/>
      <c r="KEE11" s="88"/>
      <c r="KEF11" s="88"/>
      <c r="KEG11" s="88"/>
      <c r="KEH11" s="88"/>
      <c r="KEI11" s="88"/>
      <c r="KEJ11" s="88"/>
      <c r="KEK11" s="88"/>
      <c r="KEL11" s="88"/>
      <c r="KEM11" s="88"/>
      <c r="KEN11" s="88"/>
      <c r="KEO11" s="88"/>
      <c r="KEP11" s="88"/>
      <c r="KEQ11" s="88"/>
      <c r="KER11" s="88"/>
      <c r="KES11" s="88"/>
      <c r="KET11" s="88"/>
      <c r="KEU11" s="88"/>
      <c r="KEV11" s="88"/>
      <c r="KEW11" s="88"/>
      <c r="KEX11" s="88"/>
      <c r="KEY11" s="88"/>
      <c r="KEZ11" s="88"/>
      <c r="KFA11" s="88"/>
      <c r="KFB11" s="88"/>
      <c r="KFC11" s="88"/>
      <c r="KFD11" s="88"/>
      <c r="KFE11" s="88"/>
      <c r="KFF11" s="88"/>
      <c r="KFG11" s="88"/>
      <c r="KFH11" s="88"/>
      <c r="KFI11" s="88"/>
      <c r="KFJ11" s="88"/>
      <c r="KFK11" s="88"/>
      <c r="KFL11" s="88"/>
      <c r="KFM11" s="88"/>
      <c r="KFN11" s="88"/>
      <c r="KFO11" s="88"/>
      <c r="KFP11" s="88"/>
      <c r="KFQ11" s="88"/>
      <c r="KFR11" s="88"/>
      <c r="KFS11" s="88"/>
      <c r="KFT11" s="88"/>
      <c r="KFU11" s="88"/>
      <c r="KFV11" s="88"/>
      <c r="KFW11" s="88"/>
      <c r="KFX11" s="88"/>
      <c r="KFY11" s="88"/>
      <c r="KFZ11" s="88"/>
      <c r="KGA11" s="88"/>
      <c r="KGB11" s="88"/>
      <c r="KGC11" s="88"/>
      <c r="KGD11" s="88"/>
      <c r="KGE11" s="88"/>
      <c r="KGF11" s="88"/>
      <c r="KGG11" s="88"/>
      <c r="KGH11" s="88"/>
      <c r="KGI11" s="88"/>
      <c r="KGJ11" s="88"/>
      <c r="KGK11" s="88"/>
      <c r="KGL11" s="88"/>
      <c r="KGM11" s="88"/>
      <c r="KGN11" s="88"/>
      <c r="KGO11" s="88"/>
      <c r="KGP11" s="88"/>
      <c r="KGQ11" s="88"/>
      <c r="KGR11" s="88"/>
      <c r="KGS11" s="88"/>
      <c r="KGT11" s="88"/>
      <c r="KGU11" s="88"/>
      <c r="KGV11" s="88"/>
      <c r="KGW11" s="88"/>
      <c r="KGX11" s="88"/>
      <c r="KGY11" s="88"/>
      <c r="KGZ11" s="88"/>
      <c r="KHA11" s="88"/>
      <c r="KHB11" s="88"/>
      <c r="KHC11" s="88"/>
      <c r="KHD11" s="88"/>
      <c r="KHE11" s="88"/>
      <c r="KHF11" s="88"/>
      <c r="KHG11" s="88"/>
      <c r="KHH11" s="88"/>
      <c r="KHI11" s="88"/>
      <c r="KHJ11" s="88"/>
      <c r="KHK11" s="88"/>
      <c r="KHL11" s="88"/>
      <c r="KHM11" s="88"/>
      <c r="KHN11" s="88"/>
      <c r="KHO11" s="88"/>
      <c r="KHP11" s="88"/>
      <c r="KHQ11" s="88"/>
      <c r="KHR11" s="88"/>
      <c r="KHS11" s="88"/>
      <c r="KHT11" s="88"/>
      <c r="KHU11" s="88"/>
      <c r="KHV11" s="88"/>
      <c r="KHW11" s="88"/>
      <c r="KHX11" s="88"/>
      <c r="KHY11" s="88"/>
      <c r="KHZ11" s="88"/>
      <c r="KIA11" s="88"/>
      <c r="KIB11" s="88"/>
      <c r="KIC11" s="88"/>
      <c r="KID11" s="88"/>
      <c r="KIE11" s="88"/>
      <c r="KIF11" s="88"/>
      <c r="KIG11" s="88"/>
      <c r="KIH11" s="88"/>
      <c r="KII11" s="88"/>
      <c r="KIJ11" s="88"/>
      <c r="KIK11" s="88"/>
      <c r="KIL11" s="88"/>
      <c r="KIM11" s="88"/>
      <c r="KIN11" s="88"/>
      <c r="KIO11" s="88"/>
      <c r="KIP11" s="88"/>
      <c r="KIQ11" s="88"/>
      <c r="KIR11" s="88"/>
      <c r="KIS11" s="88"/>
      <c r="KIT11" s="88"/>
      <c r="KIU11" s="88"/>
      <c r="KIV11" s="88"/>
      <c r="KIW11" s="88"/>
      <c r="KIX11" s="88"/>
      <c r="KIY11" s="88"/>
      <c r="KIZ11" s="88"/>
      <c r="KJA11" s="88"/>
      <c r="KJB11" s="88"/>
      <c r="KJC11" s="88"/>
      <c r="KJD11" s="88"/>
      <c r="KJE11" s="88"/>
      <c r="KJF11" s="88"/>
      <c r="KJG11" s="88"/>
      <c r="KJH11" s="88"/>
      <c r="KJI11" s="88"/>
      <c r="KJJ11" s="88"/>
      <c r="KJK11" s="88"/>
      <c r="KJL11" s="88"/>
      <c r="KJM11" s="88"/>
      <c r="KJN11" s="88"/>
      <c r="KJO11" s="88"/>
      <c r="KJP11" s="88"/>
      <c r="KJQ11" s="88"/>
      <c r="KJR11" s="88"/>
      <c r="KJS11" s="88"/>
      <c r="KJT11" s="88"/>
      <c r="KJU11" s="88"/>
      <c r="KJV11" s="88"/>
      <c r="KJW11" s="88"/>
      <c r="KJX11" s="88"/>
      <c r="KJY11" s="88"/>
      <c r="KJZ11" s="88"/>
      <c r="KKA11" s="88"/>
      <c r="KKB11" s="88"/>
      <c r="KKC11" s="88"/>
      <c r="KKD11" s="88"/>
      <c r="KKE11" s="88"/>
      <c r="KKF11" s="88"/>
      <c r="KKG11" s="88"/>
      <c r="KKH11" s="88"/>
      <c r="KKI11" s="88"/>
      <c r="KKJ11" s="88"/>
      <c r="KKK11" s="88"/>
      <c r="KKL11" s="88"/>
      <c r="KKM11" s="88"/>
      <c r="KKN11" s="88"/>
      <c r="KKO11" s="88"/>
      <c r="KKP11" s="88"/>
      <c r="KKQ11" s="88"/>
      <c r="KKR11" s="88"/>
      <c r="KKS11" s="88"/>
      <c r="KKT11" s="88"/>
      <c r="KKU11" s="88"/>
      <c r="KKV11" s="88"/>
      <c r="KKW11" s="88"/>
      <c r="KKX11" s="88"/>
      <c r="KKY11" s="88"/>
      <c r="KKZ11" s="88"/>
      <c r="KLA11" s="88"/>
      <c r="KLB11" s="88"/>
      <c r="KLC11" s="88"/>
      <c r="KLD11" s="88"/>
      <c r="KLE11" s="88"/>
      <c r="KLF11" s="88"/>
      <c r="KLG11" s="88"/>
      <c r="KLH11" s="88"/>
      <c r="KLI11" s="88"/>
      <c r="KLJ11" s="88"/>
      <c r="KLK11" s="88"/>
      <c r="KLL11" s="88"/>
      <c r="KLM11" s="88"/>
      <c r="KLN11" s="88"/>
      <c r="KLO11" s="88"/>
      <c r="KLP11" s="88"/>
      <c r="KLQ11" s="88"/>
      <c r="KLR11" s="88"/>
      <c r="KLS11" s="88"/>
      <c r="KLT11" s="88"/>
      <c r="KLU11" s="88"/>
      <c r="KLV11" s="88"/>
      <c r="KLW11" s="88"/>
      <c r="KLX11" s="88"/>
      <c r="KLY11" s="88"/>
      <c r="KLZ11" s="88"/>
      <c r="KMA11" s="88"/>
      <c r="KMB11" s="88"/>
      <c r="KMC11" s="88"/>
      <c r="KMD11" s="88"/>
      <c r="KME11" s="88"/>
      <c r="KMF11" s="88"/>
      <c r="KMG11" s="88"/>
      <c r="KMH11" s="88"/>
      <c r="KMI11" s="88"/>
      <c r="KMJ11" s="88"/>
      <c r="KMK11" s="88"/>
      <c r="KML11" s="88"/>
      <c r="KMM11" s="88"/>
      <c r="KMN11" s="88"/>
      <c r="KMO11" s="88"/>
      <c r="KMP11" s="88"/>
      <c r="KMQ11" s="88"/>
      <c r="KMR11" s="88"/>
      <c r="KMS11" s="88"/>
      <c r="KMT11" s="88"/>
      <c r="KMU11" s="88"/>
      <c r="KMV11" s="88"/>
      <c r="KMW11" s="88"/>
      <c r="KMX11" s="88"/>
      <c r="KMY11" s="88"/>
      <c r="KMZ11" s="88"/>
      <c r="KNA11" s="88"/>
      <c r="KNB11" s="88"/>
      <c r="KNC11" s="88"/>
      <c r="KND11" s="88"/>
      <c r="KNE11" s="88"/>
      <c r="KNF11" s="88"/>
      <c r="KNG11" s="88"/>
      <c r="KNH11" s="88"/>
      <c r="KNI11" s="88"/>
      <c r="KNJ11" s="88"/>
      <c r="KNK11" s="88"/>
      <c r="KNL11" s="88"/>
      <c r="KNM11" s="88"/>
      <c r="KNN11" s="88"/>
      <c r="KNO11" s="88"/>
      <c r="KNP11" s="88"/>
      <c r="KNQ11" s="88"/>
      <c r="KNR11" s="88"/>
      <c r="KNS11" s="88"/>
      <c r="KNT11" s="88"/>
      <c r="KNU11" s="88"/>
      <c r="KNV11" s="88"/>
      <c r="KNW11" s="88"/>
      <c r="KNX11" s="88"/>
      <c r="KNY11" s="88"/>
      <c r="KNZ11" s="88"/>
      <c r="KOA11" s="88"/>
      <c r="KOB11" s="88"/>
      <c r="KOC11" s="88"/>
      <c r="KOD11" s="88"/>
      <c r="KOE11" s="88"/>
      <c r="KOF11" s="88"/>
      <c r="KOG11" s="88"/>
      <c r="KOH11" s="88"/>
      <c r="KOI11" s="88"/>
      <c r="KOJ11" s="88"/>
      <c r="KOK11" s="88"/>
      <c r="KOL11" s="88"/>
      <c r="KOM11" s="88"/>
      <c r="KON11" s="88"/>
      <c r="KOO11" s="88"/>
      <c r="KOP11" s="88"/>
      <c r="KOQ11" s="88"/>
      <c r="KOR11" s="88"/>
      <c r="KOS11" s="88"/>
      <c r="KOT11" s="88"/>
      <c r="KOU11" s="88"/>
      <c r="KOV11" s="88"/>
      <c r="KOW11" s="88"/>
      <c r="KOX11" s="88"/>
      <c r="KOY11" s="88"/>
      <c r="KOZ11" s="88"/>
      <c r="KPA11" s="88"/>
      <c r="KPB11" s="88"/>
      <c r="KPC11" s="88"/>
      <c r="KPD11" s="88"/>
      <c r="KPE11" s="88"/>
      <c r="KPF11" s="88"/>
      <c r="KPG11" s="88"/>
      <c r="KPH11" s="88"/>
      <c r="KPI11" s="88"/>
      <c r="KPJ11" s="88"/>
      <c r="KPK11" s="88"/>
      <c r="KPL11" s="88"/>
      <c r="KPM11" s="88"/>
      <c r="KPN11" s="88"/>
      <c r="KPO11" s="88"/>
      <c r="KPP11" s="88"/>
      <c r="KPQ11" s="88"/>
      <c r="KPR11" s="88"/>
      <c r="KPS11" s="88"/>
      <c r="KPT11" s="88"/>
      <c r="KPU11" s="88"/>
      <c r="KPV11" s="88"/>
      <c r="KPW11" s="88"/>
      <c r="KPX11" s="88"/>
      <c r="KPY11" s="88"/>
      <c r="KPZ11" s="88"/>
      <c r="KQA11" s="88"/>
      <c r="KQB11" s="88"/>
      <c r="KQC11" s="88"/>
      <c r="KQD11" s="88"/>
      <c r="KQE11" s="88"/>
      <c r="KQF11" s="88"/>
      <c r="KQG11" s="88"/>
      <c r="KQH11" s="88"/>
      <c r="KQI11" s="88"/>
      <c r="KQJ11" s="88"/>
      <c r="KQK11" s="88"/>
      <c r="KQL11" s="88"/>
      <c r="KQM11" s="88"/>
      <c r="KQN11" s="88"/>
      <c r="KQO11" s="88"/>
      <c r="KQP11" s="88"/>
      <c r="KQQ11" s="88"/>
      <c r="KQR11" s="88"/>
      <c r="KQS11" s="88"/>
      <c r="KQT11" s="88"/>
      <c r="KQU11" s="88"/>
      <c r="KQV11" s="88"/>
      <c r="KQW11" s="88"/>
      <c r="KQX11" s="88"/>
      <c r="KQY11" s="88"/>
      <c r="KQZ11" s="88"/>
      <c r="KRA11" s="88"/>
      <c r="KRB11" s="88"/>
      <c r="KRC11" s="88"/>
      <c r="KRD11" s="88"/>
      <c r="KRE11" s="88"/>
      <c r="KRF11" s="88"/>
      <c r="KRG11" s="88"/>
      <c r="KRH11" s="88"/>
      <c r="KRI11" s="88"/>
      <c r="KRJ11" s="88"/>
      <c r="KRK11" s="88"/>
      <c r="KRL11" s="88"/>
      <c r="KRM11" s="88"/>
      <c r="KRN11" s="88"/>
      <c r="KRO11" s="88"/>
      <c r="KRP11" s="88"/>
      <c r="KRQ11" s="88"/>
      <c r="KRR11" s="88"/>
      <c r="KRS11" s="88"/>
      <c r="KRT11" s="88"/>
      <c r="KRU11" s="88"/>
      <c r="KRV11" s="88"/>
      <c r="KRW11" s="88"/>
      <c r="KRX11" s="88"/>
      <c r="KRY11" s="88"/>
      <c r="KRZ11" s="88"/>
      <c r="KSA11" s="88"/>
      <c r="KSB11" s="88"/>
      <c r="KSC11" s="88"/>
      <c r="KSD11" s="88"/>
      <c r="KSE11" s="88"/>
      <c r="KSF11" s="88"/>
      <c r="KSG11" s="88"/>
      <c r="KSH11" s="88"/>
      <c r="KSI11" s="88"/>
      <c r="KSJ11" s="88"/>
      <c r="KSK11" s="88"/>
      <c r="KSL11" s="88"/>
      <c r="KSM11" s="88"/>
      <c r="KSN11" s="88"/>
      <c r="KSO11" s="88"/>
      <c r="KSP11" s="88"/>
      <c r="KSQ11" s="88"/>
      <c r="KSR11" s="88"/>
      <c r="KSS11" s="88"/>
      <c r="KST11" s="88"/>
      <c r="KSU11" s="88"/>
      <c r="KSV11" s="88"/>
      <c r="KSW11" s="88"/>
      <c r="KSX11" s="88"/>
      <c r="KSY11" s="88"/>
      <c r="KSZ11" s="88"/>
      <c r="KTA11" s="88"/>
      <c r="KTB11" s="88"/>
      <c r="KTC11" s="88"/>
      <c r="KTD11" s="88"/>
      <c r="KTE11" s="88"/>
      <c r="KTF11" s="88"/>
      <c r="KTG11" s="88"/>
      <c r="KTH11" s="88"/>
      <c r="KTI11" s="88"/>
      <c r="KTJ11" s="88"/>
      <c r="KTK11" s="88"/>
      <c r="KTL11" s="88"/>
      <c r="KTM11" s="88"/>
      <c r="KTN11" s="88"/>
      <c r="KTO11" s="88"/>
      <c r="KTP11" s="88"/>
      <c r="KTQ11" s="88"/>
      <c r="KTR11" s="88"/>
      <c r="KTS11" s="88"/>
      <c r="KTT11" s="88"/>
      <c r="KTU11" s="88"/>
      <c r="KTV11" s="88"/>
      <c r="KTW11" s="88"/>
      <c r="KTX11" s="88"/>
      <c r="KTY11" s="88"/>
      <c r="KTZ11" s="88"/>
      <c r="KUA11" s="88"/>
      <c r="KUB11" s="88"/>
      <c r="KUC11" s="88"/>
      <c r="KUD11" s="88"/>
      <c r="KUE11" s="88"/>
      <c r="KUF11" s="88"/>
      <c r="KUG11" s="88"/>
      <c r="KUH11" s="88"/>
      <c r="KUI11" s="88"/>
      <c r="KUJ11" s="88"/>
      <c r="KUK11" s="88"/>
      <c r="KUL11" s="88"/>
      <c r="KUM11" s="88"/>
      <c r="KUN11" s="88"/>
      <c r="KUO11" s="88"/>
      <c r="KUP11" s="88"/>
      <c r="KUQ11" s="88"/>
      <c r="KUR11" s="88"/>
      <c r="KUS11" s="88"/>
      <c r="KUT11" s="88"/>
      <c r="KUU11" s="88"/>
      <c r="KUV11" s="88"/>
      <c r="KUW11" s="88"/>
      <c r="KUX11" s="88"/>
      <c r="KUY11" s="88"/>
      <c r="KUZ11" s="88"/>
      <c r="KVA11" s="88"/>
      <c r="KVB11" s="88"/>
      <c r="KVC11" s="88"/>
      <c r="KVD11" s="88"/>
      <c r="KVE11" s="88"/>
      <c r="KVF11" s="88"/>
      <c r="KVG11" s="88"/>
      <c r="KVH11" s="88"/>
      <c r="KVI11" s="88"/>
      <c r="KVJ11" s="88"/>
      <c r="KVK11" s="88"/>
      <c r="KVL11" s="88"/>
      <c r="KVM11" s="88"/>
      <c r="KVN11" s="88"/>
      <c r="KVO11" s="88"/>
      <c r="KVP11" s="88"/>
      <c r="KVQ11" s="88"/>
      <c r="KVR11" s="88"/>
      <c r="KVS11" s="88"/>
      <c r="KVT11" s="88"/>
      <c r="KVU11" s="88"/>
      <c r="KVV11" s="88"/>
      <c r="KVW11" s="88"/>
      <c r="KVX11" s="88"/>
      <c r="KVY11" s="88"/>
      <c r="KVZ11" s="88"/>
      <c r="KWA11" s="88"/>
      <c r="KWB11" s="88"/>
      <c r="KWC11" s="88"/>
      <c r="KWD11" s="88"/>
      <c r="KWE11" s="88"/>
      <c r="KWF11" s="88"/>
      <c r="KWG11" s="88"/>
      <c r="KWH11" s="88"/>
      <c r="KWI11" s="88"/>
      <c r="KWJ11" s="88"/>
      <c r="KWK11" s="88"/>
      <c r="KWL11" s="88"/>
      <c r="KWM11" s="88"/>
      <c r="KWN11" s="88"/>
      <c r="KWO11" s="88"/>
      <c r="KWP11" s="88"/>
      <c r="KWQ11" s="88"/>
      <c r="KWR11" s="88"/>
      <c r="KWS11" s="88"/>
      <c r="KWT11" s="88"/>
      <c r="KWU11" s="88"/>
      <c r="KWV11" s="88"/>
      <c r="KWW11" s="88"/>
      <c r="KWX11" s="88"/>
      <c r="KWY11" s="88"/>
      <c r="KWZ11" s="88"/>
      <c r="KXA11" s="88"/>
      <c r="KXB11" s="88"/>
      <c r="KXC11" s="88"/>
      <c r="KXD11" s="88"/>
      <c r="KXE11" s="88"/>
      <c r="KXF11" s="88"/>
      <c r="KXG11" s="88"/>
      <c r="KXH11" s="88"/>
      <c r="KXI11" s="88"/>
      <c r="KXJ11" s="88"/>
      <c r="KXK11" s="88"/>
      <c r="KXL11" s="88"/>
      <c r="KXM11" s="88"/>
      <c r="KXN11" s="88"/>
      <c r="KXO11" s="88"/>
      <c r="KXP11" s="88"/>
      <c r="KXQ11" s="88"/>
      <c r="KXR11" s="88"/>
      <c r="KXS11" s="88"/>
      <c r="KXT11" s="88"/>
      <c r="KXU11" s="88"/>
      <c r="KXV11" s="88"/>
      <c r="KXW11" s="88"/>
      <c r="KXX11" s="88"/>
      <c r="KXY11" s="88"/>
      <c r="KXZ11" s="88"/>
      <c r="KYA11" s="88"/>
      <c r="KYB11" s="88"/>
      <c r="KYC11" s="88"/>
      <c r="KYD11" s="88"/>
      <c r="KYE11" s="88"/>
      <c r="KYF11" s="88"/>
      <c r="KYG11" s="88"/>
      <c r="KYH11" s="88"/>
      <c r="KYI11" s="88"/>
      <c r="KYJ11" s="88"/>
      <c r="KYK11" s="88"/>
      <c r="KYL11" s="88"/>
      <c r="KYM11" s="88"/>
      <c r="KYN11" s="88"/>
      <c r="KYO11" s="88"/>
      <c r="KYP11" s="88"/>
      <c r="KYQ11" s="88"/>
      <c r="KYR11" s="88"/>
      <c r="KYS11" s="88"/>
      <c r="KYT11" s="88"/>
      <c r="KYU11" s="88"/>
      <c r="KYV11" s="88"/>
      <c r="KYW11" s="88"/>
      <c r="KYX11" s="88"/>
      <c r="KYY11" s="88"/>
      <c r="KYZ11" s="88"/>
      <c r="KZA11" s="88"/>
      <c r="KZB11" s="88"/>
      <c r="KZC11" s="88"/>
      <c r="KZD11" s="88"/>
      <c r="KZE11" s="88"/>
      <c r="KZF11" s="88"/>
      <c r="KZG11" s="88"/>
      <c r="KZH11" s="88"/>
      <c r="KZI11" s="88"/>
      <c r="KZJ11" s="88"/>
      <c r="KZK11" s="88"/>
      <c r="KZL11" s="88"/>
      <c r="KZM11" s="88"/>
      <c r="KZN11" s="88"/>
      <c r="KZO11" s="88"/>
      <c r="KZP11" s="88"/>
      <c r="KZQ11" s="88"/>
      <c r="KZR11" s="88"/>
      <c r="KZS11" s="88"/>
      <c r="KZT11" s="88"/>
      <c r="KZU11" s="88"/>
      <c r="KZV11" s="88"/>
      <c r="KZW11" s="88"/>
      <c r="KZX11" s="88"/>
      <c r="KZY11" s="88"/>
      <c r="KZZ11" s="88"/>
      <c r="LAA11" s="88"/>
      <c r="LAB11" s="88"/>
      <c r="LAC11" s="88"/>
      <c r="LAD11" s="88"/>
      <c r="LAE11" s="88"/>
      <c r="LAF11" s="88"/>
      <c r="LAG11" s="88"/>
      <c r="LAH11" s="88"/>
      <c r="LAI11" s="88"/>
      <c r="LAJ11" s="88"/>
      <c r="LAK11" s="88"/>
      <c r="LAL11" s="88"/>
      <c r="LAM11" s="88"/>
      <c r="LAN11" s="88"/>
      <c r="LAO11" s="88"/>
      <c r="LAP11" s="88"/>
      <c r="LAQ11" s="88"/>
      <c r="LAR11" s="88"/>
      <c r="LAS11" s="88"/>
      <c r="LAT11" s="88"/>
      <c r="LAU11" s="88"/>
      <c r="LAV11" s="88"/>
      <c r="LAW11" s="88"/>
      <c r="LAX11" s="88"/>
      <c r="LAY11" s="88"/>
      <c r="LAZ11" s="88"/>
      <c r="LBA11" s="88"/>
      <c r="LBB11" s="88"/>
      <c r="LBC11" s="88"/>
      <c r="LBD11" s="88"/>
      <c r="LBE11" s="88"/>
      <c r="LBF11" s="88"/>
      <c r="LBG11" s="88"/>
      <c r="LBH11" s="88"/>
      <c r="LBI11" s="88"/>
      <c r="LBJ11" s="88"/>
      <c r="LBK11" s="88"/>
      <c r="LBL11" s="88"/>
      <c r="LBM11" s="88"/>
      <c r="LBN11" s="88"/>
      <c r="LBO11" s="88"/>
      <c r="LBP11" s="88"/>
      <c r="LBQ11" s="88"/>
      <c r="LBR11" s="88"/>
      <c r="LBS11" s="88"/>
      <c r="LBT11" s="88"/>
      <c r="LBU11" s="88"/>
      <c r="LBV11" s="88"/>
      <c r="LBW11" s="88"/>
      <c r="LBX11" s="88"/>
      <c r="LBY11" s="88"/>
      <c r="LBZ11" s="88"/>
      <c r="LCA11" s="88"/>
      <c r="LCB11" s="88"/>
      <c r="LCC11" s="88"/>
      <c r="LCD11" s="88"/>
      <c r="LCE11" s="88"/>
      <c r="LCF11" s="88"/>
      <c r="LCG11" s="88"/>
      <c r="LCH11" s="88"/>
      <c r="LCI11" s="88"/>
      <c r="LCJ11" s="88"/>
      <c r="LCK11" s="88"/>
      <c r="LCL11" s="88"/>
      <c r="LCM11" s="88"/>
      <c r="LCN11" s="88"/>
      <c r="LCO11" s="88"/>
      <c r="LCP11" s="88"/>
      <c r="LCQ11" s="88"/>
      <c r="LCR11" s="88"/>
      <c r="LCS11" s="88"/>
      <c r="LCT11" s="88"/>
      <c r="LCU11" s="88"/>
      <c r="LCV11" s="88"/>
      <c r="LCW11" s="88"/>
      <c r="LCX11" s="88"/>
      <c r="LCY11" s="88"/>
      <c r="LCZ11" s="88"/>
      <c r="LDA11" s="88"/>
      <c r="LDB11" s="88"/>
      <c r="LDC11" s="88"/>
      <c r="LDD11" s="88"/>
      <c r="LDE11" s="88"/>
      <c r="LDF11" s="88"/>
      <c r="LDG11" s="88"/>
      <c r="LDH11" s="88"/>
      <c r="LDI11" s="88"/>
      <c r="LDJ11" s="88"/>
      <c r="LDK11" s="88"/>
      <c r="LDL11" s="88"/>
      <c r="LDM11" s="88"/>
      <c r="LDN11" s="88"/>
      <c r="LDO11" s="88"/>
      <c r="LDP11" s="88"/>
      <c r="LDQ11" s="88"/>
      <c r="LDR11" s="88"/>
      <c r="LDS11" s="88"/>
      <c r="LDT11" s="88"/>
      <c r="LDU11" s="88"/>
      <c r="LDV11" s="88"/>
      <c r="LDW11" s="88"/>
      <c r="LDX11" s="88"/>
      <c r="LDY11" s="88"/>
      <c r="LDZ11" s="88"/>
      <c r="LEA11" s="88"/>
      <c r="LEB11" s="88"/>
      <c r="LEC11" s="88"/>
      <c r="LED11" s="88"/>
      <c r="LEE11" s="88"/>
      <c r="LEF11" s="88"/>
      <c r="LEG11" s="88"/>
      <c r="LEH11" s="88"/>
      <c r="LEI11" s="88"/>
      <c r="LEJ11" s="88"/>
      <c r="LEK11" s="88"/>
      <c r="LEL11" s="88"/>
      <c r="LEM11" s="88"/>
      <c r="LEN11" s="88"/>
      <c r="LEO11" s="88"/>
      <c r="LEP11" s="88"/>
      <c r="LEQ11" s="88"/>
      <c r="LER11" s="88"/>
      <c r="LES11" s="88"/>
      <c r="LET11" s="88"/>
      <c r="LEU11" s="88"/>
      <c r="LEV11" s="88"/>
      <c r="LEW11" s="88"/>
      <c r="LEX11" s="88"/>
      <c r="LEY11" s="88"/>
      <c r="LEZ11" s="88"/>
      <c r="LFA11" s="88"/>
      <c r="LFB11" s="88"/>
      <c r="LFC11" s="88"/>
      <c r="LFD11" s="88"/>
      <c r="LFE11" s="88"/>
      <c r="LFF11" s="88"/>
      <c r="LFG11" s="88"/>
      <c r="LFH11" s="88"/>
      <c r="LFI11" s="88"/>
      <c r="LFJ11" s="88"/>
      <c r="LFK11" s="88"/>
      <c r="LFL11" s="88"/>
      <c r="LFM11" s="88"/>
      <c r="LFN11" s="88"/>
      <c r="LFO11" s="88"/>
      <c r="LFP11" s="88"/>
      <c r="LFQ11" s="88"/>
      <c r="LFR11" s="88"/>
      <c r="LFS11" s="88"/>
      <c r="LFT11" s="88"/>
      <c r="LFU11" s="88"/>
      <c r="LFV11" s="88"/>
      <c r="LFW11" s="88"/>
      <c r="LFX11" s="88"/>
      <c r="LFY11" s="88"/>
      <c r="LFZ11" s="88"/>
      <c r="LGA11" s="88"/>
      <c r="LGB11" s="88"/>
      <c r="LGC11" s="88"/>
      <c r="LGD11" s="88"/>
      <c r="LGE11" s="88"/>
      <c r="LGF11" s="88"/>
      <c r="LGG11" s="88"/>
      <c r="LGH11" s="88"/>
      <c r="LGI11" s="88"/>
      <c r="LGJ11" s="88"/>
      <c r="LGK11" s="88"/>
      <c r="LGL11" s="88"/>
      <c r="LGM11" s="88"/>
      <c r="LGN11" s="88"/>
      <c r="LGO11" s="88"/>
      <c r="LGP11" s="88"/>
      <c r="LGQ11" s="88"/>
      <c r="LGR11" s="88"/>
      <c r="LGS11" s="88"/>
      <c r="LGT11" s="88"/>
      <c r="LGU11" s="88"/>
      <c r="LGV11" s="88"/>
      <c r="LGW11" s="88"/>
      <c r="LGX11" s="88"/>
      <c r="LGY11" s="88"/>
      <c r="LGZ11" s="88"/>
      <c r="LHA11" s="88"/>
      <c r="LHB11" s="88"/>
      <c r="LHC11" s="88"/>
      <c r="LHD11" s="88"/>
      <c r="LHE11" s="88"/>
      <c r="LHF11" s="88"/>
      <c r="LHG11" s="88"/>
      <c r="LHH11" s="88"/>
      <c r="LHI11" s="88"/>
      <c r="LHJ11" s="88"/>
      <c r="LHK11" s="88"/>
      <c r="LHL11" s="88"/>
      <c r="LHM11" s="88"/>
      <c r="LHN11" s="88"/>
      <c r="LHO11" s="88"/>
      <c r="LHP11" s="88"/>
      <c r="LHQ11" s="88"/>
      <c r="LHR11" s="88"/>
      <c r="LHS11" s="88"/>
      <c r="LHT11" s="88"/>
      <c r="LHU11" s="88"/>
      <c r="LHV11" s="88"/>
      <c r="LHW11" s="88"/>
      <c r="LHX11" s="88"/>
      <c r="LHY11" s="88"/>
      <c r="LHZ11" s="88"/>
      <c r="LIA11" s="88"/>
      <c r="LIB11" s="88"/>
      <c r="LIC11" s="88"/>
      <c r="LID11" s="88"/>
      <c r="LIE11" s="88"/>
      <c r="LIF11" s="88"/>
      <c r="LIG11" s="88"/>
      <c r="LIH11" s="88"/>
      <c r="LII11" s="88"/>
      <c r="LIJ11" s="88"/>
      <c r="LIK11" s="88"/>
      <c r="LIL11" s="88"/>
      <c r="LIM11" s="88"/>
      <c r="LIN11" s="88"/>
      <c r="LIO11" s="88"/>
      <c r="LIP11" s="88"/>
      <c r="LIQ11" s="88"/>
      <c r="LIR11" s="88"/>
      <c r="LIS11" s="88"/>
      <c r="LIT11" s="88"/>
      <c r="LIU11" s="88"/>
      <c r="LIV11" s="88"/>
      <c r="LIW11" s="88"/>
      <c r="LIX11" s="88"/>
      <c r="LIY11" s="88"/>
      <c r="LIZ11" s="88"/>
      <c r="LJA11" s="88"/>
      <c r="LJB11" s="88"/>
      <c r="LJC11" s="88"/>
      <c r="LJD11" s="88"/>
      <c r="LJE11" s="88"/>
      <c r="LJF11" s="88"/>
      <c r="LJG11" s="88"/>
      <c r="LJH11" s="88"/>
      <c r="LJI11" s="88"/>
      <c r="LJJ11" s="88"/>
      <c r="LJK11" s="88"/>
      <c r="LJL11" s="88"/>
      <c r="LJM11" s="88"/>
      <c r="LJN11" s="88"/>
      <c r="LJO11" s="88"/>
      <c r="LJP11" s="88"/>
      <c r="LJQ11" s="88"/>
      <c r="LJR11" s="88"/>
      <c r="LJS11" s="88"/>
      <c r="LJT11" s="88"/>
      <c r="LJU11" s="88"/>
      <c r="LJV11" s="88"/>
      <c r="LJW11" s="88"/>
      <c r="LJX11" s="88"/>
      <c r="LJY11" s="88"/>
      <c r="LJZ11" s="88"/>
      <c r="LKA11" s="88"/>
      <c r="LKB11" s="88"/>
      <c r="LKC11" s="88"/>
      <c r="LKD11" s="88"/>
      <c r="LKE11" s="88"/>
      <c r="LKF11" s="88"/>
      <c r="LKG11" s="88"/>
      <c r="LKH11" s="88"/>
      <c r="LKI11" s="88"/>
      <c r="LKJ11" s="88"/>
      <c r="LKK11" s="88"/>
      <c r="LKL11" s="88"/>
      <c r="LKM11" s="88"/>
      <c r="LKN11" s="88"/>
      <c r="LKO11" s="88"/>
      <c r="LKP11" s="88"/>
      <c r="LKQ11" s="88"/>
      <c r="LKR11" s="88"/>
      <c r="LKS11" s="88"/>
      <c r="LKT11" s="88"/>
      <c r="LKU11" s="88"/>
      <c r="LKV11" s="88"/>
      <c r="LKW11" s="88"/>
      <c r="LKX11" s="88"/>
      <c r="LKY11" s="88"/>
      <c r="LKZ11" s="88"/>
      <c r="LLA11" s="88"/>
      <c r="LLB11" s="88"/>
      <c r="LLC11" s="88"/>
      <c r="LLD11" s="88"/>
      <c r="LLE11" s="88"/>
      <c r="LLF11" s="88"/>
      <c r="LLG11" s="88"/>
      <c r="LLH11" s="88"/>
      <c r="LLI11" s="88"/>
      <c r="LLJ11" s="88"/>
      <c r="LLK11" s="88"/>
      <c r="LLL11" s="88"/>
      <c r="LLM11" s="88"/>
      <c r="LLN11" s="88"/>
      <c r="LLO11" s="88"/>
      <c r="LLP11" s="88"/>
      <c r="LLQ11" s="88"/>
      <c r="LLR11" s="88"/>
      <c r="LLS11" s="88"/>
      <c r="LLT11" s="88"/>
      <c r="LLU11" s="88"/>
      <c r="LLV11" s="88"/>
      <c r="LLW11" s="88"/>
      <c r="LLX11" s="88"/>
      <c r="LLY11" s="88"/>
      <c r="LLZ11" s="88"/>
      <c r="LMA11" s="88"/>
      <c r="LMB11" s="88"/>
      <c r="LMC11" s="88"/>
      <c r="LMD11" s="88"/>
      <c r="LME11" s="88"/>
      <c r="LMF11" s="88"/>
      <c r="LMG11" s="88"/>
      <c r="LMH11" s="88"/>
      <c r="LMI11" s="88"/>
      <c r="LMJ11" s="88"/>
      <c r="LMK11" s="88"/>
      <c r="LML11" s="88"/>
      <c r="LMM11" s="88"/>
      <c r="LMN11" s="88"/>
      <c r="LMO11" s="88"/>
      <c r="LMP11" s="88"/>
      <c r="LMQ11" s="88"/>
      <c r="LMR11" s="88"/>
      <c r="LMS11" s="88"/>
      <c r="LMT11" s="88"/>
      <c r="LMU11" s="88"/>
      <c r="LMV11" s="88"/>
      <c r="LMW11" s="88"/>
      <c r="LMX11" s="88"/>
      <c r="LMY11" s="88"/>
      <c r="LMZ11" s="88"/>
      <c r="LNA11" s="88"/>
      <c r="LNB11" s="88"/>
      <c r="LNC11" s="88"/>
      <c r="LND11" s="88"/>
      <c r="LNE11" s="88"/>
      <c r="LNF11" s="88"/>
      <c r="LNG11" s="88"/>
      <c r="LNH11" s="88"/>
      <c r="LNI11" s="88"/>
      <c r="LNJ11" s="88"/>
      <c r="LNK11" s="88"/>
      <c r="LNL11" s="88"/>
      <c r="LNM11" s="88"/>
      <c r="LNN11" s="88"/>
      <c r="LNO11" s="88"/>
      <c r="LNP11" s="88"/>
      <c r="LNQ11" s="88"/>
      <c r="LNR11" s="88"/>
      <c r="LNS11" s="88"/>
      <c r="LNT11" s="88"/>
      <c r="LNU11" s="88"/>
      <c r="LNV11" s="88"/>
      <c r="LNW11" s="88"/>
      <c r="LNX11" s="88"/>
      <c r="LNY11" s="88"/>
      <c r="LNZ11" s="88"/>
      <c r="LOA11" s="88"/>
      <c r="LOB11" s="88"/>
      <c r="LOC11" s="88"/>
      <c r="LOD11" s="88"/>
      <c r="LOE11" s="88"/>
      <c r="LOF11" s="88"/>
      <c r="LOG11" s="88"/>
      <c r="LOH11" s="88"/>
      <c r="LOI11" s="88"/>
      <c r="LOJ11" s="88"/>
      <c r="LOK11" s="88"/>
      <c r="LOL11" s="88"/>
      <c r="LOM11" s="88"/>
      <c r="LON11" s="88"/>
      <c r="LOO11" s="88"/>
      <c r="LOP11" s="88"/>
      <c r="LOQ11" s="88"/>
      <c r="LOR11" s="88"/>
      <c r="LOS11" s="88"/>
      <c r="LOT11" s="88"/>
      <c r="LOU11" s="88"/>
      <c r="LOV11" s="88"/>
      <c r="LOW11" s="88"/>
      <c r="LOX11" s="88"/>
      <c r="LOY11" s="88"/>
      <c r="LOZ11" s="88"/>
      <c r="LPA11" s="88"/>
      <c r="LPB11" s="88"/>
      <c r="LPC11" s="88"/>
      <c r="LPD11" s="88"/>
      <c r="LPE11" s="88"/>
      <c r="LPF11" s="88"/>
      <c r="LPG11" s="88"/>
      <c r="LPH11" s="88"/>
      <c r="LPI11" s="88"/>
      <c r="LPJ11" s="88"/>
      <c r="LPK11" s="88"/>
      <c r="LPL11" s="88"/>
      <c r="LPM11" s="88"/>
      <c r="LPN11" s="88"/>
      <c r="LPO11" s="88"/>
      <c r="LPP11" s="88"/>
      <c r="LPQ11" s="88"/>
      <c r="LPR11" s="88"/>
      <c r="LPS11" s="88"/>
      <c r="LPT11" s="88"/>
      <c r="LPU11" s="88"/>
      <c r="LPV11" s="88"/>
      <c r="LPW11" s="88"/>
      <c r="LPX11" s="88"/>
      <c r="LPY11" s="88"/>
      <c r="LPZ11" s="88"/>
      <c r="LQA11" s="88"/>
      <c r="LQB11" s="88"/>
      <c r="LQC11" s="88"/>
      <c r="LQD11" s="88"/>
      <c r="LQE11" s="88"/>
      <c r="LQF11" s="88"/>
      <c r="LQG11" s="88"/>
      <c r="LQH11" s="88"/>
      <c r="LQI11" s="88"/>
      <c r="LQJ11" s="88"/>
      <c r="LQK11" s="88"/>
      <c r="LQL11" s="88"/>
      <c r="LQM11" s="88"/>
      <c r="LQN11" s="88"/>
      <c r="LQO11" s="88"/>
      <c r="LQP11" s="88"/>
      <c r="LQQ11" s="88"/>
      <c r="LQR11" s="88"/>
      <c r="LQS11" s="88"/>
      <c r="LQT11" s="88"/>
      <c r="LQU11" s="88"/>
      <c r="LQV11" s="88"/>
      <c r="LQW11" s="88"/>
      <c r="LQX11" s="88"/>
      <c r="LQY11" s="88"/>
      <c r="LQZ11" s="88"/>
      <c r="LRA11" s="88"/>
      <c r="LRB11" s="88"/>
      <c r="LRC11" s="88"/>
      <c r="LRD11" s="88"/>
      <c r="LRE11" s="88"/>
      <c r="LRF11" s="88"/>
      <c r="LRG11" s="88"/>
      <c r="LRH11" s="88"/>
      <c r="LRI11" s="88"/>
      <c r="LRJ11" s="88"/>
      <c r="LRK11" s="88"/>
      <c r="LRL11" s="88"/>
      <c r="LRM11" s="88"/>
      <c r="LRN11" s="88"/>
      <c r="LRO11" s="88"/>
      <c r="LRP11" s="88"/>
      <c r="LRQ11" s="88"/>
      <c r="LRR11" s="88"/>
      <c r="LRS11" s="88"/>
      <c r="LRT11" s="88"/>
      <c r="LRU11" s="88"/>
      <c r="LRV11" s="88"/>
      <c r="LRW11" s="88"/>
      <c r="LRX11" s="88"/>
      <c r="LRY11" s="88"/>
      <c r="LRZ11" s="88"/>
      <c r="LSA11" s="88"/>
      <c r="LSB11" s="88"/>
      <c r="LSC11" s="88"/>
      <c r="LSD11" s="88"/>
      <c r="LSE11" s="88"/>
      <c r="LSF11" s="88"/>
      <c r="LSG11" s="88"/>
      <c r="LSH11" s="88"/>
      <c r="LSI11" s="88"/>
      <c r="LSJ11" s="88"/>
      <c r="LSK11" s="88"/>
      <c r="LSL11" s="88"/>
      <c r="LSM11" s="88"/>
      <c r="LSN11" s="88"/>
      <c r="LSO11" s="88"/>
      <c r="LSP11" s="88"/>
      <c r="LSQ11" s="88"/>
      <c r="LSR11" s="88"/>
      <c r="LSS11" s="88"/>
      <c r="LST11" s="88"/>
      <c r="LSU11" s="88"/>
      <c r="LSV11" s="88"/>
      <c r="LSW11" s="88"/>
      <c r="LSX11" s="88"/>
      <c r="LSY11" s="88"/>
      <c r="LSZ11" s="88"/>
      <c r="LTA11" s="88"/>
      <c r="LTB11" s="88"/>
      <c r="LTC11" s="88"/>
      <c r="LTD11" s="88"/>
      <c r="LTE11" s="88"/>
      <c r="LTF11" s="88"/>
      <c r="LTG11" s="88"/>
      <c r="LTH11" s="88"/>
      <c r="LTI11" s="88"/>
      <c r="LTJ11" s="88"/>
      <c r="LTK11" s="88"/>
      <c r="LTL11" s="88"/>
      <c r="LTM11" s="88"/>
      <c r="LTN11" s="88"/>
      <c r="LTO11" s="88"/>
      <c r="LTP11" s="88"/>
      <c r="LTQ11" s="88"/>
      <c r="LTR11" s="88"/>
      <c r="LTS11" s="88"/>
      <c r="LTT11" s="88"/>
      <c r="LTU11" s="88"/>
      <c r="LTV11" s="88"/>
      <c r="LTW11" s="88"/>
      <c r="LTX11" s="88"/>
      <c r="LTY11" s="88"/>
      <c r="LTZ11" s="88"/>
      <c r="LUA11" s="88"/>
      <c r="LUB11" s="88"/>
      <c r="LUC11" s="88"/>
      <c r="LUD11" s="88"/>
      <c r="LUE11" s="88"/>
      <c r="LUF11" s="88"/>
      <c r="LUG11" s="88"/>
      <c r="LUH11" s="88"/>
      <c r="LUI11" s="88"/>
      <c r="LUJ11" s="88"/>
      <c r="LUK11" s="88"/>
      <c r="LUL11" s="88"/>
      <c r="LUM11" s="88"/>
      <c r="LUN11" s="88"/>
      <c r="LUO11" s="88"/>
      <c r="LUP11" s="88"/>
      <c r="LUQ11" s="88"/>
      <c r="LUR11" s="88"/>
      <c r="LUS11" s="88"/>
      <c r="LUT11" s="88"/>
      <c r="LUU11" s="88"/>
      <c r="LUV11" s="88"/>
      <c r="LUW11" s="88"/>
      <c r="LUX11" s="88"/>
      <c r="LUY11" s="88"/>
      <c r="LUZ11" s="88"/>
      <c r="LVA11" s="88"/>
      <c r="LVB11" s="88"/>
      <c r="LVC11" s="88"/>
      <c r="LVD11" s="88"/>
      <c r="LVE11" s="88"/>
      <c r="LVF11" s="88"/>
      <c r="LVG11" s="88"/>
      <c r="LVH11" s="88"/>
      <c r="LVI11" s="88"/>
      <c r="LVJ11" s="88"/>
      <c r="LVK11" s="88"/>
      <c r="LVL11" s="88"/>
      <c r="LVM11" s="88"/>
      <c r="LVN11" s="88"/>
      <c r="LVO11" s="88"/>
      <c r="LVP11" s="88"/>
      <c r="LVQ11" s="88"/>
      <c r="LVR11" s="88"/>
      <c r="LVS11" s="88"/>
      <c r="LVT11" s="88"/>
      <c r="LVU11" s="88"/>
      <c r="LVV11" s="88"/>
      <c r="LVW11" s="88"/>
      <c r="LVX11" s="88"/>
      <c r="LVY11" s="88"/>
      <c r="LVZ11" s="88"/>
      <c r="LWA11" s="88"/>
      <c r="LWB11" s="88"/>
      <c r="LWC11" s="88"/>
      <c r="LWD11" s="88"/>
      <c r="LWE11" s="88"/>
      <c r="LWF11" s="88"/>
      <c r="LWG11" s="88"/>
      <c r="LWH11" s="88"/>
      <c r="LWI11" s="88"/>
      <c r="LWJ11" s="88"/>
      <c r="LWK11" s="88"/>
      <c r="LWL11" s="88"/>
      <c r="LWM11" s="88"/>
      <c r="LWN11" s="88"/>
      <c r="LWO11" s="88"/>
      <c r="LWP11" s="88"/>
      <c r="LWQ11" s="88"/>
      <c r="LWR11" s="88"/>
      <c r="LWS11" s="88"/>
      <c r="LWT11" s="88"/>
      <c r="LWU11" s="88"/>
      <c r="LWV11" s="88"/>
      <c r="LWW11" s="88"/>
      <c r="LWX11" s="88"/>
      <c r="LWY11" s="88"/>
      <c r="LWZ11" s="88"/>
      <c r="LXA11" s="88"/>
      <c r="LXB11" s="88"/>
      <c r="LXC11" s="88"/>
      <c r="LXD11" s="88"/>
      <c r="LXE11" s="88"/>
      <c r="LXF11" s="88"/>
      <c r="LXG11" s="88"/>
      <c r="LXH11" s="88"/>
      <c r="LXI11" s="88"/>
      <c r="LXJ11" s="88"/>
      <c r="LXK11" s="88"/>
      <c r="LXL11" s="88"/>
      <c r="LXM11" s="88"/>
      <c r="LXN11" s="88"/>
      <c r="LXO11" s="88"/>
      <c r="LXP11" s="88"/>
      <c r="LXQ11" s="88"/>
      <c r="LXR11" s="88"/>
      <c r="LXS11" s="88"/>
      <c r="LXT11" s="88"/>
      <c r="LXU11" s="88"/>
      <c r="LXV11" s="88"/>
      <c r="LXW11" s="88"/>
      <c r="LXX11" s="88"/>
      <c r="LXY11" s="88"/>
      <c r="LXZ11" s="88"/>
      <c r="LYA11" s="88"/>
      <c r="LYB11" s="88"/>
      <c r="LYC11" s="88"/>
      <c r="LYD11" s="88"/>
      <c r="LYE11" s="88"/>
      <c r="LYF11" s="88"/>
      <c r="LYG11" s="88"/>
      <c r="LYH11" s="88"/>
      <c r="LYI11" s="88"/>
      <c r="LYJ11" s="88"/>
      <c r="LYK11" s="88"/>
      <c r="LYL11" s="88"/>
      <c r="LYM11" s="88"/>
      <c r="LYN11" s="88"/>
      <c r="LYO11" s="88"/>
      <c r="LYP11" s="88"/>
      <c r="LYQ11" s="88"/>
      <c r="LYR11" s="88"/>
      <c r="LYS11" s="88"/>
      <c r="LYT11" s="88"/>
      <c r="LYU11" s="88"/>
      <c r="LYV11" s="88"/>
      <c r="LYW11" s="88"/>
      <c r="LYX11" s="88"/>
      <c r="LYY11" s="88"/>
      <c r="LYZ11" s="88"/>
      <c r="LZA11" s="88"/>
      <c r="LZB11" s="88"/>
      <c r="LZC11" s="88"/>
      <c r="LZD11" s="88"/>
      <c r="LZE11" s="88"/>
      <c r="LZF11" s="88"/>
      <c r="LZG11" s="88"/>
      <c r="LZH11" s="88"/>
      <c r="LZI11" s="88"/>
      <c r="LZJ11" s="88"/>
      <c r="LZK11" s="88"/>
      <c r="LZL11" s="88"/>
      <c r="LZM11" s="88"/>
      <c r="LZN11" s="88"/>
      <c r="LZO11" s="88"/>
      <c r="LZP11" s="88"/>
      <c r="LZQ11" s="88"/>
      <c r="LZR11" s="88"/>
      <c r="LZS11" s="88"/>
      <c r="LZT11" s="88"/>
      <c r="LZU11" s="88"/>
      <c r="LZV11" s="88"/>
      <c r="LZW11" s="88"/>
      <c r="LZX11" s="88"/>
      <c r="LZY11" s="88"/>
      <c r="LZZ11" s="88"/>
      <c r="MAA11" s="88"/>
      <c r="MAB11" s="88"/>
      <c r="MAC11" s="88"/>
      <c r="MAD11" s="88"/>
      <c r="MAE11" s="88"/>
      <c r="MAF11" s="88"/>
      <c r="MAG11" s="88"/>
      <c r="MAH11" s="88"/>
      <c r="MAI11" s="88"/>
      <c r="MAJ11" s="88"/>
      <c r="MAK11" s="88"/>
      <c r="MAL11" s="88"/>
      <c r="MAM11" s="88"/>
      <c r="MAN11" s="88"/>
      <c r="MAO11" s="88"/>
      <c r="MAP11" s="88"/>
      <c r="MAQ11" s="88"/>
      <c r="MAR11" s="88"/>
      <c r="MAS11" s="88"/>
      <c r="MAT11" s="88"/>
      <c r="MAU11" s="88"/>
      <c r="MAV11" s="88"/>
      <c r="MAW11" s="88"/>
      <c r="MAX11" s="88"/>
      <c r="MAY11" s="88"/>
      <c r="MAZ11" s="88"/>
      <c r="MBA11" s="88"/>
      <c r="MBB11" s="88"/>
      <c r="MBC11" s="88"/>
      <c r="MBD11" s="88"/>
      <c r="MBE11" s="88"/>
      <c r="MBF11" s="88"/>
      <c r="MBG11" s="88"/>
      <c r="MBH11" s="88"/>
      <c r="MBI11" s="88"/>
      <c r="MBJ11" s="88"/>
      <c r="MBK11" s="88"/>
      <c r="MBL11" s="88"/>
      <c r="MBM11" s="88"/>
      <c r="MBN11" s="88"/>
      <c r="MBO11" s="88"/>
      <c r="MBP11" s="88"/>
      <c r="MBQ11" s="88"/>
      <c r="MBR11" s="88"/>
      <c r="MBS11" s="88"/>
      <c r="MBT11" s="88"/>
      <c r="MBU11" s="88"/>
      <c r="MBV11" s="88"/>
      <c r="MBW11" s="88"/>
      <c r="MBX11" s="88"/>
      <c r="MBY11" s="88"/>
      <c r="MBZ11" s="88"/>
      <c r="MCA11" s="88"/>
      <c r="MCB11" s="88"/>
      <c r="MCC11" s="88"/>
      <c r="MCD11" s="88"/>
      <c r="MCE11" s="88"/>
      <c r="MCF11" s="88"/>
      <c r="MCG11" s="88"/>
      <c r="MCH11" s="88"/>
      <c r="MCI11" s="88"/>
      <c r="MCJ11" s="88"/>
      <c r="MCK11" s="88"/>
      <c r="MCL11" s="88"/>
      <c r="MCM11" s="88"/>
      <c r="MCN11" s="88"/>
      <c r="MCO11" s="88"/>
      <c r="MCP11" s="88"/>
      <c r="MCQ11" s="88"/>
      <c r="MCR11" s="88"/>
      <c r="MCS11" s="88"/>
      <c r="MCT11" s="88"/>
      <c r="MCU11" s="88"/>
      <c r="MCV11" s="88"/>
      <c r="MCW11" s="88"/>
      <c r="MCX11" s="88"/>
      <c r="MCY11" s="88"/>
      <c r="MCZ11" s="88"/>
      <c r="MDA11" s="88"/>
      <c r="MDB11" s="88"/>
      <c r="MDC11" s="88"/>
      <c r="MDD11" s="88"/>
      <c r="MDE11" s="88"/>
      <c r="MDF11" s="88"/>
      <c r="MDG11" s="88"/>
      <c r="MDH11" s="88"/>
      <c r="MDI11" s="88"/>
      <c r="MDJ11" s="88"/>
      <c r="MDK11" s="88"/>
      <c r="MDL11" s="88"/>
      <c r="MDM11" s="88"/>
      <c r="MDN11" s="88"/>
      <c r="MDO11" s="88"/>
      <c r="MDP11" s="88"/>
      <c r="MDQ11" s="88"/>
      <c r="MDR11" s="88"/>
      <c r="MDS11" s="88"/>
      <c r="MDT11" s="88"/>
      <c r="MDU11" s="88"/>
      <c r="MDV11" s="88"/>
      <c r="MDW11" s="88"/>
      <c r="MDX11" s="88"/>
      <c r="MDY11" s="88"/>
      <c r="MDZ11" s="88"/>
      <c r="MEA11" s="88"/>
      <c r="MEB11" s="88"/>
      <c r="MEC11" s="88"/>
      <c r="MED11" s="88"/>
      <c r="MEE11" s="88"/>
      <c r="MEF11" s="88"/>
      <c r="MEG11" s="88"/>
      <c r="MEH11" s="88"/>
      <c r="MEI11" s="88"/>
      <c r="MEJ11" s="88"/>
      <c r="MEK11" s="88"/>
      <c r="MEL11" s="88"/>
      <c r="MEM11" s="88"/>
      <c r="MEN11" s="88"/>
      <c r="MEO11" s="88"/>
      <c r="MEP11" s="88"/>
      <c r="MEQ11" s="88"/>
      <c r="MER11" s="88"/>
      <c r="MES11" s="88"/>
      <c r="MET11" s="88"/>
      <c r="MEU11" s="88"/>
      <c r="MEV11" s="88"/>
      <c r="MEW11" s="88"/>
      <c r="MEX11" s="88"/>
      <c r="MEY11" s="88"/>
      <c r="MEZ11" s="88"/>
      <c r="MFA11" s="88"/>
      <c r="MFB11" s="88"/>
      <c r="MFC11" s="88"/>
      <c r="MFD11" s="88"/>
      <c r="MFE11" s="88"/>
      <c r="MFF11" s="88"/>
      <c r="MFG11" s="88"/>
      <c r="MFH11" s="88"/>
      <c r="MFI11" s="88"/>
      <c r="MFJ11" s="88"/>
      <c r="MFK11" s="88"/>
      <c r="MFL11" s="88"/>
      <c r="MFM11" s="88"/>
      <c r="MFN11" s="88"/>
      <c r="MFO11" s="88"/>
      <c r="MFP11" s="88"/>
      <c r="MFQ11" s="88"/>
      <c r="MFR11" s="88"/>
      <c r="MFS11" s="88"/>
      <c r="MFT11" s="88"/>
      <c r="MFU11" s="88"/>
      <c r="MFV11" s="88"/>
      <c r="MFW11" s="88"/>
      <c r="MFX11" s="88"/>
      <c r="MFY11" s="88"/>
      <c r="MFZ11" s="88"/>
      <c r="MGA11" s="88"/>
      <c r="MGB11" s="88"/>
      <c r="MGC11" s="88"/>
      <c r="MGD11" s="88"/>
      <c r="MGE11" s="88"/>
      <c r="MGF11" s="88"/>
      <c r="MGG11" s="88"/>
      <c r="MGH11" s="88"/>
      <c r="MGI11" s="88"/>
      <c r="MGJ11" s="88"/>
      <c r="MGK11" s="88"/>
      <c r="MGL11" s="88"/>
      <c r="MGM11" s="88"/>
      <c r="MGN11" s="88"/>
      <c r="MGO11" s="88"/>
      <c r="MGP11" s="88"/>
      <c r="MGQ11" s="88"/>
      <c r="MGR11" s="88"/>
      <c r="MGS11" s="88"/>
      <c r="MGT11" s="88"/>
      <c r="MGU11" s="88"/>
      <c r="MGV11" s="88"/>
      <c r="MGW11" s="88"/>
      <c r="MGX11" s="88"/>
      <c r="MGY11" s="88"/>
      <c r="MGZ11" s="88"/>
      <c r="MHA11" s="88"/>
      <c r="MHB11" s="88"/>
      <c r="MHC11" s="88"/>
      <c r="MHD11" s="88"/>
      <c r="MHE11" s="88"/>
      <c r="MHF11" s="88"/>
      <c r="MHG11" s="88"/>
      <c r="MHH11" s="88"/>
      <c r="MHI11" s="88"/>
      <c r="MHJ11" s="88"/>
      <c r="MHK11" s="88"/>
      <c r="MHL11" s="88"/>
      <c r="MHM11" s="88"/>
      <c r="MHN11" s="88"/>
      <c r="MHO11" s="88"/>
      <c r="MHP11" s="88"/>
      <c r="MHQ11" s="88"/>
      <c r="MHR11" s="88"/>
      <c r="MHS11" s="88"/>
      <c r="MHT11" s="88"/>
      <c r="MHU11" s="88"/>
      <c r="MHV11" s="88"/>
      <c r="MHW11" s="88"/>
      <c r="MHX11" s="88"/>
      <c r="MHY11" s="88"/>
      <c r="MHZ11" s="88"/>
      <c r="MIA11" s="88"/>
      <c r="MIB11" s="88"/>
      <c r="MIC11" s="88"/>
      <c r="MID11" s="88"/>
      <c r="MIE11" s="88"/>
      <c r="MIF11" s="88"/>
      <c r="MIG11" s="88"/>
      <c r="MIH11" s="88"/>
      <c r="MII11" s="88"/>
      <c r="MIJ11" s="88"/>
      <c r="MIK11" s="88"/>
      <c r="MIL11" s="88"/>
      <c r="MIM11" s="88"/>
      <c r="MIN11" s="88"/>
      <c r="MIO11" s="88"/>
      <c r="MIP11" s="88"/>
      <c r="MIQ11" s="88"/>
      <c r="MIR11" s="88"/>
      <c r="MIS11" s="88"/>
      <c r="MIT11" s="88"/>
      <c r="MIU11" s="88"/>
      <c r="MIV11" s="88"/>
      <c r="MIW11" s="88"/>
      <c r="MIX11" s="88"/>
      <c r="MIY11" s="88"/>
      <c r="MIZ11" s="88"/>
      <c r="MJA11" s="88"/>
      <c r="MJB11" s="88"/>
      <c r="MJC11" s="88"/>
      <c r="MJD11" s="88"/>
      <c r="MJE11" s="88"/>
      <c r="MJF11" s="88"/>
      <c r="MJG11" s="88"/>
      <c r="MJH11" s="88"/>
      <c r="MJI11" s="88"/>
      <c r="MJJ11" s="88"/>
      <c r="MJK11" s="88"/>
      <c r="MJL11" s="88"/>
      <c r="MJM11" s="88"/>
      <c r="MJN11" s="88"/>
      <c r="MJO11" s="88"/>
      <c r="MJP11" s="88"/>
      <c r="MJQ11" s="88"/>
      <c r="MJR11" s="88"/>
      <c r="MJS11" s="88"/>
      <c r="MJT11" s="88"/>
      <c r="MJU11" s="88"/>
      <c r="MJV11" s="88"/>
      <c r="MJW11" s="88"/>
      <c r="MJX11" s="88"/>
      <c r="MJY11" s="88"/>
      <c r="MJZ11" s="88"/>
      <c r="MKA11" s="88"/>
      <c r="MKB11" s="88"/>
      <c r="MKC11" s="88"/>
      <c r="MKD11" s="88"/>
      <c r="MKE11" s="88"/>
      <c r="MKF11" s="88"/>
      <c r="MKG11" s="88"/>
      <c r="MKH11" s="88"/>
      <c r="MKI11" s="88"/>
      <c r="MKJ11" s="88"/>
      <c r="MKK11" s="88"/>
      <c r="MKL11" s="88"/>
      <c r="MKM11" s="88"/>
      <c r="MKN11" s="88"/>
      <c r="MKO11" s="88"/>
      <c r="MKP11" s="88"/>
      <c r="MKQ11" s="88"/>
      <c r="MKR11" s="88"/>
      <c r="MKS11" s="88"/>
      <c r="MKT11" s="88"/>
      <c r="MKU11" s="88"/>
      <c r="MKV11" s="88"/>
      <c r="MKW11" s="88"/>
      <c r="MKX11" s="88"/>
      <c r="MKY11" s="88"/>
      <c r="MKZ11" s="88"/>
      <c r="MLA11" s="88"/>
      <c r="MLB11" s="88"/>
      <c r="MLC11" s="88"/>
      <c r="MLD11" s="88"/>
      <c r="MLE11" s="88"/>
      <c r="MLF11" s="88"/>
      <c r="MLG11" s="88"/>
      <c r="MLH11" s="88"/>
      <c r="MLI11" s="88"/>
      <c r="MLJ11" s="88"/>
      <c r="MLK11" s="88"/>
      <c r="MLL11" s="88"/>
      <c r="MLM11" s="88"/>
      <c r="MLN11" s="88"/>
      <c r="MLO11" s="88"/>
      <c r="MLP11" s="88"/>
      <c r="MLQ11" s="88"/>
      <c r="MLR11" s="88"/>
      <c r="MLS11" s="88"/>
      <c r="MLT11" s="88"/>
      <c r="MLU11" s="88"/>
      <c r="MLV11" s="88"/>
      <c r="MLW11" s="88"/>
      <c r="MLX11" s="88"/>
      <c r="MLY11" s="88"/>
      <c r="MLZ11" s="88"/>
      <c r="MMA11" s="88"/>
      <c r="MMB11" s="88"/>
      <c r="MMC11" s="88"/>
      <c r="MMD11" s="88"/>
      <c r="MME11" s="88"/>
      <c r="MMF11" s="88"/>
      <c r="MMG11" s="88"/>
      <c r="MMH11" s="88"/>
      <c r="MMI11" s="88"/>
      <c r="MMJ11" s="88"/>
      <c r="MMK11" s="88"/>
      <c r="MML11" s="88"/>
      <c r="MMM11" s="88"/>
      <c r="MMN11" s="88"/>
      <c r="MMO11" s="88"/>
      <c r="MMP11" s="88"/>
      <c r="MMQ11" s="88"/>
      <c r="MMR11" s="88"/>
      <c r="MMS11" s="88"/>
      <c r="MMT11" s="88"/>
      <c r="MMU11" s="88"/>
      <c r="MMV11" s="88"/>
      <c r="MMW11" s="88"/>
      <c r="MMX11" s="88"/>
      <c r="MMY11" s="88"/>
      <c r="MMZ11" s="88"/>
      <c r="MNA11" s="88"/>
      <c r="MNB11" s="88"/>
      <c r="MNC11" s="88"/>
      <c r="MND11" s="88"/>
      <c r="MNE11" s="88"/>
      <c r="MNF11" s="88"/>
      <c r="MNG11" s="88"/>
      <c r="MNH11" s="88"/>
      <c r="MNI11" s="88"/>
      <c r="MNJ11" s="88"/>
      <c r="MNK11" s="88"/>
      <c r="MNL11" s="88"/>
      <c r="MNM11" s="88"/>
      <c r="MNN11" s="88"/>
      <c r="MNO11" s="88"/>
      <c r="MNP11" s="88"/>
      <c r="MNQ11" s="88"/>
      <c r="MNR11" s="88"/>
      <c r="MNS11" s="88"/>
      <c r="MNT11" s="88"/>
      <c r="MNU11" s="88"/>
      <c r="MNV11" s="88"/>
      <c r="MNW11" s="88"/>
      <c r="MNX11" s="88"/>
      <c r="MNY11" s="88"/>
      <c r="MNZ11" s="88"/>
      <c r="MOA11" s="88"/>
      <c r="MOB11" s="88"/>
      <c r="MOC11" s="88"/>
      <c r="MOD11" s="88"/>
      <c r="MOE11" s="88"/>
      <c r="MOF11" s="88"/>
      <c r="MOG11" s="88"/>
      <c r="MOH11" s="88"/>
      <c r="MOI11" s="88"/>
      <c r="MOJ11" s="88"/>
      <c r="MOK11" s="88"/>
      <c r="MOL11" s="88"/>
      <c r="MOM11" s="88"/>
      <c r="MON11" s="88"/>
      <c r="MOO11" s="88"/>
      <c r="MOP11" s="88"/>
      <c r="MOQ11" s="88"/>
      <c r="MOR11" s="88"/>
      <c r="MOS11" s="88"/>
      <c r="MOT11" s="88"/>
      <c r="MOU11" s="88"/>
      <c r="MOV11" s="88"/>
      <c r="MOW11" s="88"/>
      <c r="MOX11" s="88"/>
      <c r="MOY11" s="88"/>
      <c r="MOZ11" s="88"/>
      <c r="MPA11" s="88"/>
      <c r="MPB11" s="88"/>
      <c r="MPC11" s="88"/>
      <c r="MPD11" s="88"/>
      <c r="MPE11" s="88"/>
      <c r="MPF11" s="88"/>
      <c r="MPG11" s="88"/>
      <c r="MPH11" s="88"/>
      <c r="MPI11" s="88"/>
      <c r="MPJ11" s="88"/>
      <c r="MPK11" s="88"/>
      <c r="MPL11" s="88"/>
      <c r="MPM11" s="88"/>
      <c r="MPN11" s="88"/>
      <c r="MPO11" s="88"/>
      <c r="MPP11" s="88"/>
      <c r="MPQ11" s="88"/>
      <c r="MPR11" s="88"/>
      <c r="MPS11" s="88"/>
      <c r="MPT11" s="88"/>
      <c r="MPU11" s="88"/>
      <c r="MPV11" s="88"/>
      <c r="MPW11" s="88"/>
      <c r="MPX11" s="88"/>
      <c r="MPY11" s="88"/>
      <c r="MPZ11" s="88"/>
      <c r="MQA11" s="88"/>
      <c r="MQB11" s="88"/>
      <c r="MQC11" s="88"/>
      <c r="MQD11" s="88"/>
      <c r="MQE11" s="88"/>
      <c r="MQF11" s="88"/>
      <c r="MQG11" s="88"/>
      <c r="MQH11" s="88"/>
      <c r="MQI11" s="88"/>
      <c r="MQJ11" s="88"/>
      <c r="MQK11" s="88"/>
      <c r="MQL11" s="88"/>
      <c r="MQM11" s="88"/>
      <c r="MQN11" s="88"/>
      <c r="MQO11" s="88"/>
      <c r="MQP11" s="88"/>
      <c r="MQQ11" s="88"/>
      <c r="MQR11" s="88"/>
      <c r="MQS11" s="88"/>
      <c r="MQT11" s="88"/>
      <c r="MQU11" s="88"/>
      <c r="MQV11" s="88"/>
      <c r="MQW11" s="88"/>
      <c r="MQX11" s="88"/>
      <c r="MQY11" s="88"/>
      <c r="MQZ11" s="88"/>
      <c r="MRA11" s="88"/>
      <c r="MRB11" s="88"/>
      <c r="MRC11" s="88"/>
      <c r="MRD11" s="88"/>
      <c r="MRE11" s="88"/>
      <c r="MRF11" s="88"/>
      <c r="MRG11" s="88"/>
      <c r="MRH11" s="88"/>
      <c r="MRI11" s="88"/>
      <c r="MRJ11" s="88"/>
      <c r="MRK11" s="88"/>
      <c r="MRL11" s="88"/>
      <c r="MRM11" s="88"/>
      <c r="MRN11" s="88"/>
      <c r="MRO11" s="88"/>
      <c r="MRP11" s="88"/>
      <c r="MRQ11" s="88"/>
      <c r="MRR11" s="88"/>
      <c r="MRS11" s="88"/>
      <c r="MRT11" s="88"/>
      <c r="MRU11" s="88"/>
      <c r="MRV11" s="88"/>
      <c r="MRW11" s="88"/>
      <c r="MRX11" s="88"/>
      <c r="MRY11" s="88"/>
      <c r="MRZ11" s="88"/>
      <c r="MSA11" s="88"/>
      <c r="MSB11" s="88"/>
      <c r="MSC11" s="88"/>
      <c r="MSD11" s="88"/>
      <c r="MSE11" s="88"/>
      <c r="MSF11" s="88"/>
      <c r="MSG11" s="88"/>
      <c r="MSH11" s="88"/>
      <c r="MSI11" s="88"/>
      <c r="MSJ11" s="88"/>
      <c r="MSK11" s="88"/>
      <c r="MSL11" s="88"/>
      <c r="MSM11" s="88"/>
      <c r="MSN11" s="88"/>
      <c r="MSO11" s="88"/>
      <c r="MSP11" s="88"/>
      <c r="MSQ11" s="88"/>
      <c r="MSR11" s="88"/>
      <c r="MSS11" s="88"/>
      <c r="MST11" s="88"/>
      <c r="MSU11" s="88"/>
      <c r="MSV11" s="88"/>
      <c r="MSW11" s="88"/>
      <c r="MSX11" s="88"/>
      <c r="MSY11" s="88"/>
      <c r="MSZ11" s="88"/>
      <c r="MTA11" s="88"/>
      <c r="MTB11" s="88"/>
      <c r="MTC11" s="88"/>
      <c r="MTD11" s="88"/>
      <c r="MTE11" s="88"/>
      <c r="MTF11" s="88"/>
      <c r="MTG11" s="88"/>
      <c r="MTH11" s="88"/>
      <c r="MTI11" s="88"/>
      <c r="MTJ11" s="88"/>
      <c r="MTK11" s="88"/>
      <c r="MTL11" s="88"/>
      <c r="MTM11" s="88"/>
      <c r="MTN11" s="88"/>
      <c r="MTO11" s="88"/>
      <c r="MTP11" s="88"/>
      <c r="MTQ11" s="88"/>
      <c r="MTR11" s="88"/>
      <c r="MTS11" s="88"/>
      <c r="MTT11" s="88"/>
      <c r="MTU11" s="88"/>
      <c r="MTV11" s="88"/>
      <c r="MTW11" s="88"/>
      <c r="MTX11" s="88"/>
      <c r="MTY11" s="88"/>
      <c r="MTZ11" s="88"/>
      <c r="MUA11" s="88"/>
      <c r="MUB11" s="88"/>
      <c r="MUC11" s="88"/>
      <c r="MUD11" s="88"/>
      <c r="MUE11" s="88"/>
      <c r="MUF11" s="88"/>
      <c r="MUG11" s="88"/>
      <c r="MUH11" s="88"/>
      <c r="MUI11" s="88"/>
      <c r="MUJ11" s="88"/>
      <c r="MUK11" s="88"/>
      <c r="MUL11" s="88"/>
      <c r="MUM11" s="88"/>
      <c r="MUN11" s="88"/>
      <c r="MUO11" s="88"/>
      <c r="MUP11" s="88"/>
      <c r="MUQ11" s="88"/>
      <c r="MUR11" s="88"/>
      <c r="MUS11" s="88"/>
      <c r="MUT11" s="88"/>
      <c r="MUU11" s="88"/>
      <c r="MUV11" s="88"/>
      <c r="MUW11" s="88"/>
      <c r="MUX11" s="88"/>
      <c r="MUY11" s="88"/>
      <c r="MUZ11" s="88"/>
      <c r="MVA11" s="88"/>
      <c r="MVB11" s="88"/>
      <c r="MVC11" s="88"/>
      <c r="MVD11" s="88"/>
      <c r="MVE11" s="88"/>
      <c r="MVF11" s="88"/>
      <c r="MVG11" s="88"/>
      <c r="MVH11" s="88"/>
      <c r="MVI11" s="88"/>
      <c r="MVJ11" s="88"/>
      <c r="MVK11" s="88"/>
      <c r="MVL11" s="88"/>
      <c r="MVM11" s="88"/>
      <c r="MVN11" s="88"/>
      <c r="MVO11" s="88"/>
      <c r="MVP11" s="88"/>
      <c r="MVQ11" s="88"/>
      <c r="MVR11" s="88"/>
      <c r="MVS11" s="88"/>
      <c r="MVT11" s="88"/>
      <c r="MVU11" s="88"/>
      <c r="MVV11" s="88"/>
      <c r="MVW11" s="88"/>
      <c r="MVX11" s="88"/>
      <c r="MVY11" s="88"/>
      <c r="MVZ11" s="88"/>
      <c r="MWA11" s="88"/>
      <c r="MWB11" s="88"/>
      <c r="MWC11" s="88"/>
      <c r="MWD11" s="88"/>
      <c r="MWE11" s="88"/>
      <c r="MWF11" s="88"/>
      <c r="MWG11" s="88"/>
      <c r="MWH11" s="88"/>
      <c r="MWI11" s="88"/>
      <c r="MWJ11" s="88"/>
      <c r="MWK11" s="88"/>
      <c r="MWL11" s="88"/>
      <c r="MWM11" s="88"/>
      <c r="MWN11" s="88"/>
      <c r="MWO11" s="88"/>
      <c r="MWP11" s="88"/>
      <c r="MWQ11" s="88"/>
      <c r="MWR11" s="88"/>
      <c r="MWS11" s="88"/>
      <c r="MWT11" s="88"/>
      <c r="MWU11" s="88"/>
      <c r="MWV11" s="88"/>
      <c r="MWW11" s="88"/>
      <c r="MWX11" s="88"/>
      <c r="MWY11" s="88"/>
      <c r="MWZ11" s="88"/>
      <c r="MXA11" s="88"/>
      <c r="MXB11" s="88"/>
      <c r="MXC11" s="88"/>
      <c r="MXD11" s="88"/>
      <c r="MXE11" s="88"/>
      <c r="MXF11" s="88"/>
      <c r="MXG11" s="88"/>
      <c r="MXH11" s="88"/>
      <c r="MXI11" s="88"/>
      <c r="MXJ11" s="88"/>
      <c r="MXK11" s="88"/>
      <c r="MXL11" s="88"/>
      <c r="MXM11" s="88"/>
      <c r="MXN11" s="88"/>
      <c r="MXO11" s="88"/>
      <c r="MXP11" s="88"/>
      <c r="MXQ11" s="88"/>
      <c r="MXR11" s="88"/>
      <c r="MXS11" s="88"/>
      <c r="MXT11" s="88"/>
      <c r="MXU11" s="88"/>
      <c r="MXV11" s="88"/>
      <c r="MXW11" s="88"/>
      <c r="MXX11" s="88"/>
      <c r="MXY11" s="88"/>
      <c r="MXZ11" s="88"/>
      <c r="MYA11" s="88"/>
      <c r="MYB11" s="88"/>
      <c r="MYC11" s="88"/>
      <c r="MYD11" s="88"/>
      <c r="MYE11" s="88"/>
      <c r="MYF11" s="88"/>
      <c r="MYG11" s="88"/>
      <c r="MYH11" s="88"/>
      <c r="MYI11" s="88"/>
      <c r="MYJ11" s="88"/>
      <c r="MYK11" s="88"/>
      <c r="MYL11" s="88"/>
      <c r="MYM11" s="88"/>
      <c r="MYN11" s="88"/>
      <c r="MYO11" s="88"/>
      <c r="MYP11" s="88"/>
      <c r="MYQ11" s="88"/>
      <c r="MYR11" s="88"/>
      <c r="MYS11" s="88"/>
      <c r="MYT11" s="88"/>
      <c r="MYU11" s="88"/>
      <c r="MYV11" s="88"/>
      <c r="MYW11" s="88"/>
      <c r="MYX11" s="88"/>
      <c r="MYY11" s="88"/>
      <c r="MYZ11" s="88"/>
      <c r="MZA11" s="88"/>
      <c r="MZB11" s="88"/>
      <c r="MZC11" s="88"/>
      <c r="MZD11" s="88"/>
      <c r="MZE11" s="88"/>
      <c r="MZF11" s="88"/>
      <c r="MZG11" s="88"/>
      <c r="MZH11" s="88"/>
      <c r="MZI11" s="88"/>
      <c r="MZJ11" s="88"/>
      <c r="MZK11" s="88"/>
      <c r="MZL11" s="88"/>
      <c r="MZM11" s="88"/>
      <c r="MZN11" s="88"/>
      <c r="MZO11" s="88"/>
      <c r="MZP11" s="88"/>
      <c r="MZQ11" s="88"/>
      <c r="MZR11" s="88"/>
      <c r="MZS11" s="88"/>
      <c r="MZT11" s="88"/>
      <c r="MZU11" s="88"/>
      <c r="MZV11" s="88"/>
      <c r="MZW11" s="88"/>
      <c r="MZX11" s="88"/>
      <c r="MZY11" s="88"/>
      <c r="MZZ11" s="88"/>
      <c r="NAA11" s="88"/>
      <c r="NAB11" s="88"/>
      <c r="NAC11" s="88"/>
      <c r="NAD11" s="88"/>
      <c r="NAE11" s="88"/>
      <c r="NAF11" s="88"/>
      <c r="NAG11" s="88"/>
      <c r="NAH11" s="88"/>
      <c r="NAI11" s="88"/>
      <c r="NAJ11" s="88"/>
      <c r="NAK11" s="88"/>
      <c r="NAL11" s="88"/>
      <c r="NAM11" s="88"/>
      <c r="NAN11" s="88"/>
      <c r="NAO11" s="88"/>
      <c r="NAP11" s="88"/>
      <c r="NAQ11" s="88"/>
      <c r="NAR11" s="88"/>
      <c r="NAS11" s="88"/>
      <c r="NAT11" s="88"/>
      <c r="NAU11" s="88"/>
      <c r="NAV11" s="88"/>
      <c r="NAW11" s="88"/>
      <c r="NAX11" s="88"/>
      <c r="NAY11" s="88"/>
      <c r="NAZ11" s="88"/>
      <c r="NBA11" s="88"/>
      <c r="NBB11" s="88"/>
      <c r="NBC11" s="88"/>
      <c r="NBD11" s="88"/>
      <c r="NBE11" s="88"/>
      <c r="NBF11" s="88"/>
      <c r="NBG11" s="88"/>
      <c r="NBH11" s="88"/>
      <c r="NBI11" s="88"/>
      <c r="NBJ11" s="88"/>
      <c r="NBK11" s="88"/>
      <c r="NBL11" s="88"/>
      <c r="NBM11" s="88"/>
      <c r="NBN11" s="88"/>
      <c r="NBO11" s="88"/>
      <c r="NBP11" s="88"/>
      <c r="NBQ11" s="88"/>
      <c r="NBR11" s="88"/>
      <c r="NBS11" s="88"/>
      <c r="NBT11" s="88"/>
      <c r="NBU11" s="88"/>
      <c r="NBV11" s="88"/>
      <c r="NBW11" s="88"/>
      <c r="NBX11" s="88"/>
      <c r="NBY11" s="88"/>
      <c r="NBZ11" s="88"/>
      <c r="NCA11" s="88"/>
      <c r="NCB11" s="88"/>
      <c r="NCC11" s="88"/>
      <c r="NCD11" s="88"/>
      <c r="NCE11" s="88"/>
      <c r="NCF11" s="88"/>
      <c r="NCG11" s="88"/>
      <c r="NCH11" s="88"/>
      <c r="NCI11" s="88"/>
      <c r="NCJ11" s="88"/>
      <c r="NCK11" s="88"/>
      <c r="NCL11" s="88"/>
      <c r="NCM11" s="88"/>
      <c r="NCN11" s="88"/>
      <c r="NCO11" s="88"/>
      <c r="NCP11" s="88"/>
      <c r="NCQ11" s="88"/>
      <c r="NCR11" s="88"/>
      <c r="NCS11" s="88"/>
      <c r="NCT11" s="88"/>
      <c r="NCU11" s="88"/>
      <c r="NCV11" s="88"/>
      <c r="NCW11" s="88"/>
      <c r="NCX11" s="88"/>
      <c r="NCY11" s="88"/>
      <c r="NCZ11" s="88"/>
      <c r="NDA11" s="88"/>
      <c r="NDB11" s="88"/>
      <c r="NDC11" s="88"/>
      <c r="NDD11" s="88"/>
      <c r="NDE11" s="88"/>
      <c r="NDF11" s="88"/>
      <c r="NDG11" s="88"/>
      <c r="NDH11" s="88"/>
      <c r="NDI11" s="88"/>
      <c r="NDJ11" s="88"/>
      <c r="NDK11" s="88"/>
      <c r="NDL11" s="88"/>
      <c r="NDM11" s="88"/>
      <c r="NDN11" s="88"/>
      <c r="NDO11" s="88"/>
      <c r="NDP11" s="88"/>
      <c r="NDQ11" s="88"/>
      <c r="NDR11" s="88"/>
      <c r="NDS11" s="88"/>
      <c r="NDT11" s="88"/>
      <c r="NDU11" s="88"/>
      <c r="NDV11" s="88"/>
      <c r="NDW11" s="88"/>
      <c r="NDX11" s="88"/>
      <c r="NDY11" s="88"/>
      <c r="NDZ11" s="88"/>
      <c r="NEA11" s="88"/>
      <c r="NEB11" s="88"/>
      <c r="NEC11" s="88"/>
      <c r="NED11" s="88"/>
      <c r="NEE11" s="88"/>
      <c r="NEF11" s="88"/>
      <c r="NEG11" s="88"/>
      <c r="NEH11" s="88"/>
      <c r="NEI11" s="88"/>
      <c r="NEJ11" s="88"/>
      <c r="NEK11" s="88"/>
      <c r="NEL11" s="88"/>
      <c r="NEM11" s="88"/>
      <c r="NEN11" s="88"/>
      <c r="NEO11" s="88"/>
      <c r="NEP11" s="88"/>
      <c r="NEQ11" s="88"/>
      <c r="NER11" s="88"/>
      <c r="NES11" s="88"/>
      <c r="NET11" s="88"/>
      <c r="NEU11" s="88"/>
      <c r="NEV11" s="88"/>
      <c r="NEW11" s="88"/>
      <c r="NEX11" s="88"/>
      <c r="NEY11" s="88"/>
      <c r="NEZ11" s="88"/>
      <c r="NFA11" s="88"/>
      <c r="NFB11" s="88"/>
      <c r="NFC11" s="88"/>
      <c r="NFD11" s="88"/>
      <c r="NFE11" s="88"/>
      <c r="NFF11" s="88"/>
      <c r="NFG11" s="88"/>
      <c r="NFH11" s="88"/>
      <c r="NFI11" s="88"/>
      <c r="NFJ11" s="88"/>
      <c r="NFK11" s="88"/>
      <c r="NFL11" s="88"/>
      <c r="NFM11" s="88"/>
      <c r="NFN11" s="88"/>
      <c r="NFO11" s="88"/>
      <c r="NFP11" s="88"/>
      <c r="NFQ11" s="88"/>
      <c r="NFR11" s="88"/>
      <c r="NFS11" s="88"/>
      <c r="NFT11" s="88"/>
      <c r="NFU11" s="88"/>
      <c r="NFV11" s="88"/>
      <c r="NFW11" s="88"/>
      <c r="NFX11" s="88"/>
      <c r="NFY11" s="88"/>
      <c r="NFZ11" s="88"/>
      <c r="NGA11" s="88"/>
      <c r="NGB11" s="88"/>
      <c r="NGC11" s="88"/>
      <c r="NGD11" s="88"/>
      <c r="NGE11" s="88"/>
      <c r="NGF11" s="88"/>
      <c r="NGG11" s="88"/>
      <c r="NGH11" s="88"/>
      <c r="NGI11" s="88"/>
      <c r="NGJ11" s="88"/>
      <c r="NGK11" s="88"/>
      <c r="NGL11" s="88"/>
      <c r="NGM11" s="88"/>
      <c r="NGN11" s="88"/>
      <c r="NGO11" s="88"/>
      <c r="NGP11" s="88"/>
      <c r="NGQ11" s="88"/>
      <c r="NGR11" s="88"/>
      <c r="NGS11" s="88"/>
      <c r="NGT11" s="88"/>
      <c r="NGU11" s="88"/>
      <c r="NGV11" s="88"/>
      <c r="NGW11" s="88"/>
      <c r="NGX11" s="88"/>
      <c r="NGY11" s="88"/>
      <c r="NGZ11" s="88"/>
      <c r="NHA11" s="88"/>
      <c r="NHB11" s="88"/>
      <c r="NHC11" s="88"/>
      <c r="NHD11" s="88"/>
      <c r="NHE11" s="88"/>
      <c r="NHF11" s="88"/>
      <c r="NHG11" s="88"/>
      <c r="NHH11" s="88"/>
      <c r="NHI11" s="88"/>
      <c r="NHJ11" s="88"/>
      <c r="NHK11" s="88"/>
      <c r="NHL11" s="88"/>
      <c r="NHM11" s="88"/>
      <c r="NHN11" s="88"/>
      <c r="NHO11" s="88"/>
      <c r="NHP11" s="88"/>
      <c r="NHQ11" s="88"/>
      <c r="NHR11" s="88"/>
      <c r="NHS11" s="88"/>
      <c r="NHT11" s="88"/>
      <c r="NHU11" s="88"/>
      <c r="NHV11" s="88"/>
      <c r="NHW11" s="88"/>
      <c r="NHX11" s="88"/>
      <c r="NHY11" s="88"/>
      <c r="NHZ11" s="88"/>
      <c r="NIA11" s="88"/>
      <c r="NIB11" s="88"/>
      <c r="NIC11" s="88"/>
      <c r="NID11" s="88"/>
      <c r="NIE11" s="88"/>
      <c r="NIF11" s="88"/>
      <c r="NIG11" s="88"/>
      <c r="NIH11" s="88"/>
      <c r="NII11" s="88"/>
      <c r="NIJ11" s="88"/>
      <c r="NIK11" s="88"/>
      <c r="NIL11" s="88"/>
      <c r="NIM11" s="88"/>
      <c r="NIN11" s="88"/>
      <c r="NIO11" s="88"/>
      <c r="NIP11" s="88"/>
      <c r="NIQ11" s="88"/>
      <c r="NIR11" s="88"/>
      <c r="NIS11" s="88"/>
      <c r="NIT11" s="88"/>
      <c r="NIU11" s="88"/>
      <c r="NIV11" s="88"/>
      <c r="NIW11" s="88"/>
      <c r="NIX11" s="88"/>
      <c r="NIY11" s="88"/>
      <c r="NIZ11" s="88"/>
      <c r="NJA11" s="88"/>
      <c r="NJB11" s="88"/>
      <c r="NJC11" s="88"/>
      <c r="NJD11" s="88"/>
      <c r="NJE11" s="88"/>
      <c r="NJF11" s="88"/>
      <c r="NJG11" s="88"/>
      <c r="NJH11" s="88"/>
      <c r="NJI11" s="88"/>
      <c r="NJJ11" s="88"/>
      <c r="NJK11" s="88"/>
      <c r="NJL11" s="88"/>
      <c r="NJM11" s="88"/>
      <c r="NJN11" s="88"/>
      <c r="NJO11" s="88"/>
      <c r="NJP11" s="88"/>
      <c r="NJQ11" s="88"/>
      <c r="NJR11" s="88"/>
      <c r="NJS11" s="88"/>
      <c r="NJT11" s="88"/>
      <c r="NJU11" s="88"/>
      <c r="NJV11" s="88"/>
      <c r="NJW11" s="88"/>
      <c r="NJX11" s="88"/>
      <c r="NJY11" s="88"/>
      <c r="NJZ11" s="88"/>
      <c r="NKA11" s="88"/>
      <c r="NKB11" s="88"/>
      <c r="NKC11" s="88"/>
      <c r="NKD11" s="88"/>
      <c r="NKE11" s="88"/>
      <c r="NKF11" s="88"/>
      <c r="NKG11" s="88"/>
      <c r="NKH11" s="88"/>
      <c r="NKI11" s="88"/>
      <c r="NKJ11" s="88"/>
      <c r="NKK11" s="88"/>
      <c r="NKL11" s="88"/>
      <c r="NKM11" s="88"/>
      <c r="NKN11" s="88"/>
      <c r="NKO11" s="88"/>
      <c r="NKP11" s="88"/>
      <c r="NKQ11" s="88"/>
      <c r="NKR11" s="88"/>
      <c r="NKS11" s="88"/>
      <c r="NKT11" s="88"/>
      <c r="NKU11" s="88"/>
      <c r="NKV11" s="88"/>
      <c r="NKW11" s="88"/>
      <c r="NKX11" s="88"/>
      <c r="NKY11" s="88"/>
      <c r="NKZ11" s="88"/>
      <c r="NLA11" s="88"/>
      <c r="NLB11" s="88"/>
      <c r="NLC11" s="88"/>
      <c r="NLD11" s="88"/>
      <c r="NLE11" s="88"/>
      <c r="NLF11" s="88"/>
      <c r="NLG11" s="88"/>
      <c r="NLH11" s="88"/>
      <c r="NLI11" s="88"/>
      <c r="NLJ11" s="88"/>
      <c r="NLK11" s="88"/>
      <c r="NLL11" s="88"/>
      <c r="NLM11" s="88"/>
      <c r="NLN11" s="88"/>
      <c r="NLO11" s="88"/>
      <c r="NLP11" s="88"/>
      <c r="NLQ11" s="88"/>
      <c r="NLR11" s="88"/>
      <c r="NLS11" s="88"/>
      <c r="NLT11" s="88"/>
      <c r="NLU11" s="88"/>
      <c r="NLV11" s="88"/>
      <c r="NLW11" s="88"/>
      <c r="NLX11" s="88"/>
      <c r="NLY11" s="88"/>
      <c r="NLZ11" s="88"/>
      <c r="NMA11" s="88"/>
      <c r="NMB11" s="88"/>
      <c r="NMC11" s="88"/>
      <c r="NMD11" s="88"/>
      <c r="NME11" s="88"/>
      <c r="NMF11" s="88"/>
      <c r="NMG11" s="88"/>
      <c r="NMH11" s="88"/>
      <c r="NMI11" s="88"/>
      <c r="NMJ11" s="88"/>
      <c r="NMK11" s="88"/>
      <c r="NML11" s="88"/>
      <c r="NMM11" s="88"/>
      <c r="NMN11" s="88"/>
      <c r="NMO11" s="88"/>
      <c r="NMP11" s="88"/>
      <c r="NMQ11" s="88"/>
      <c r="NMR11" s="88"/>
      <c r="NMS11" s="88"/>
      <c r="NMT11" s="88"/>
      <c r="NMU11" s="88"/>
      <c r="NMV11" s="88"/>
      <c r="NMW11" s="88"/>
      <c r="NMX11" s="88"/>
      <c r="NMY11" s="88"/>
      <c r="NMZ11" s="88"/>
      <c r="NNA11" s="88"/>
      <c r="NNB11" s="88"/>
      <c r="NNC11" s="88"/>
      <c r="NND11" s="88"/>
      <c r="NNE11" s="88"/>
      <c r="NNF11" s="88"/>
      <c r="NNG11" s="88"/>
      <c r="NNH11" s="88"/>
      <c r="NNI11" s="88"/>
      <c r="NNJ11" s="88"/>
      <c r="NNK11" s="88"/>
      <c r="NNL11" s="88"/>
      <c r="NNM11" s="88"/>
      <c r="NNN11" s="88"/>
      <c r="NNO11" s="88"/>
      <c r="NNP11" s="88"/>
      <c r="NNQ11" s="88"/>
      <c r="NNR11" s="88"/>
      <c r="NNS11" s="88"/>
      <c r="NNT11" s="88"/>
      <c r="NNU11" s="88"/>
      <c r="NNV11" s="88"/>
      <c r="NNW11" s="88"/>
      <c r="NNX11" s="88"/>
      <c r="NNY11" s="88"/>
      <c r="NNZ11" s="88"/>
      <c r="NOA11" s="88"/>
      <c r="NOB11" s="88"/>
      <c r="NOC11" s="88"/>
      <c r="NOD11" s="88"/>
      <c r="NOE11" s="88"/>
      <c r="NOF11" s="88"/>
      <c r="NOG11" s="88"/>
      <c r="NOH11" s="88"/>
      <c r="NOI11" s="88"/>
      <c r="NOJ11" s="88"/>
      <c r="NOK11" s="88"/>
      <c r="NOL11" s="88"/>
      <c r="NOM11" s="88"/>
      <c r="NON11" s="88"/>
      <c r="NOO11" s="88"/>
      <c r="NOP11" s="88"/>
      <c r="NOQ11" s="88"/>
      <c r="NOR11" s="88"/>
      <c r="NOS11" s="88"/>
      <c r="NOT11" s="88"/>
      <c r="NOU11" s="88"/>
      <c r="NOV11" s="88"/>
      <c r="NOW11" s="88"/>
      <c r="NOX11" s="88"/>
      <c r="NOY11" s="88"/>
      <c r="NOZ11" s="88"/>
      <c r="NPA11" s="88"/>
      <c r="NPB11" s="88"/>
      <c r="NPC11" s="88"/>
      <c r="NPD11" s="88"/>
      <c r="NPE11" s="88"/>
      <c r="NPF11" s="88"/>
      <c r="NPG11" s="88"/>
      <c r="NPH11" s="88"/>
      <c r="NPI11" s="88"/>
      <c r="NPJ11" s="88"/>
      <c r="NPK11" s="88"/>
      <c r="NPL11" s="88"/>
      <c r="NPM11" s="88"/>
      <c r="NPN11" s="88"/>
      <c r="NPO11" s="88"/>
      <c r="NPP11" s="88"/>
      <c r="NPQ11" s="88"/>
      <c r="NPR11" s="88"/>
      <c r="NPS11" s="88"/>
      <c r="NPT11" s="88"/>
      <c r="NPU11" s="88"/>
      <c r="NPV11" s="88"/>
      <c r="NPW11" s="88"/>
      <c r="NPX11" s="88"/>
      <c r="NPY11" s="88"/>
      <c r="NPZ11" s="88"/>
      <c r="NQA11" s="88"/>
      <c r="NQB11" s="88"/>
      <c r="NQC11" s="88"/>
      <c r="NQD11" s="88"/>
      <c r="NQE11" s="88"/>
      <c r="NQF11" s="88"/>
      <c r="NQG11" s="88"/>
      <c r="NQH11" s="88"/>
      <c r="NQI11" s="88"/>
      <c r="NQJ11" s="88"/>
      <c r="NQK11" s="88"/>
      <c r="NQL11" s="88"/>
      <c r="NQM11" s="88"/>
      <c r="NQN11" s="88"/>
      <c r="NQO11" s="88"/>
      <c r="NQP11" s="88"/>
      <c r="NQQ11" s="88"/>
      <c r="NQR11" s="88"/>
      <c r="NQS11" s="88"/>
      <c r="NQT11" s="88"/>
      <c r="NQU11" s="88"/>
      <c r="NQV11" s="88"/>
      <c r="NQW11" s="88"/>
      <c r="NQX11" s="88"/>
      <c r="NQY11" s="88"/>
      <c r="NQZ11" s="88"/>
      <c r="NRA11" s="88"/>
      <c r="NRB11" s="88"/>
      <c r="NRC11" s="88"/>
      <c r="NRD11" s="88"/>
      <c r="NRE11" s="88"/>
      <c r="NRF11" s="88"/>
      <c r="NRG11" s="88"/>
      <c r="NRH11" s="88"/>
      <c r="NRI11" s="88"/>
      <c r="NRJ11" s="88"/>
      <c r="NRK11" s="88"/>
      <c r="NRL11" s="88"/>
      <c r="NRM11" s="88"/>
      <c r="NRN11" s="88"/>
      <c r="NRO11" s="88"/>
      <c r="NRP11" s="88"/>
      <c r="NRQ11" s="88"/>
      <c r="NRR11" s="88"/>
      <c r="NRS11" s="88"/>
      <c r="NRT11" s="88"/>
      <c r="NRU11" s="88"/>
      <c r="NRV11" s="88"/>
      <c r="NRW11" s="88"/>
      <c r="NRX11" s="88"/>
      <c r="NRY11" s="88"/>
      <c r="NRZ11" s="88"/>
      <c r="NSA11" s="88"/>
      <c r="NSB11" s="88"/>
      <c r="NSC11" s="88"/>
      <c r="NSD11" s="88"/>
      <c r="NSE11" s="88"/>
      <c r="NSF11" s="88"/>
      <c r="NSG11" s="88"/>
      <c r="NSH11" s="88"/>
      <c r="NSI11" s="88"/>
      <c r="NSJ11" s="88"/>
      <c r="NSK11" s="88"/>
      <c r="NSL11" s="88"/>
      <c r="NSM11" s="88"/>
      <c r="NSN11" s="88"/>
      <c r="NSO11" s="88"/>
      <c r="NSP11" s="88"/>
      <c r="NSQ11" s="88"/>
      <c r="NSR11" s="88"/>
      <c r="NSS11" s="88"/>
      <c r="NST11" s="88"/>
      <c r="NSU11" s="88"/>
      <c r="NSV11" s="88"/>
      <c r="NSW11" s="88"/>
      <c r="NSX11" s="88"/>
      <c r="NSY11" s="88"/>
      <c r="NSZ11" s="88"/>
      <c r="NTA11" s="88"/>
      <c r="NTB11" s="88"/>
      <c r="NTC11" s="88"/>
      <c r="NTD11" s="88"/>
      <c r="NTE11" s="88"/>
      <c r="NTF11" s="88"/>
      <c r="NTG11" s="88"/>
      <c r="NTH11" s="88"/>
      <c r="NTI11" s="88"/>
      <c r="NTJ11" s="88"/>
      <c r="NTK11" s="88"/>
      <c r="NTL11" s="88"/>
      <c r="NTM11" s="88"/>
      <c r="NTN11" s="88"/>
      <c r="NTO11" s="88"/>
      <c r="NTP11" s="88"/>
      <c r="NTQ11" s="88"/>
      <c r="NTR11" s="88"/>
      <c r="NTS11" s="88"/>
      <c r="NTT11" s="88"/>
      <c r="NTU11" s="88"/>
      <c r="NTV11" s="88"/>
      <c r="NTW11" s="88"/>
      <c r="NTX11" s="88"/>
      <c r="NTY11" s="88"/>
      <c r="NTZ11" s="88"/>
      <c r="NUA11" s="88"/>
      <c r="NUB11" s="88"/>
      <c r="NUC11" s="88"/>
      <c r="NUD11" s="88"/>
      <c r="NUE11" s="88"/>
      <c r="NUF11" s="88"/>
      <c r="NUG11" s="88"/>
      <c r="NUH11" s="88"/>
      <c r="NUI11" s="88"/>
      <c r="NUJ11" s="88"/>
      <c r="NUK11" s="88"/>
      <c r="NUL11" s="88"/>
      <c r="NUM11" s="88"/>
      <c r="NUN11" s="88"/>
      <c r="NUO11" s="88"/>
      <c r="NUP11" s="88"/>
      <c r="NUQ11" s="88"/>
      <c r="NUR11" s="88"/>
      <c r="NUS11" s="88"/>
      <c r="NUT11" s="88"/>
      <c r="NUU11" s="88"/>
      <c r="NUV11" s="88"/>
      <c r="NUW11" s="88"/>
      <c r="NUX11" s="88"/>
      <c r="NUY11" s="88"/>
      <c r="NUZ11" s="88"/>
      <c r="NVA11" s="88"/>
      <c r="NVB11" s="88"/>
      <c r="NVC11" s="88"/>
      <c r="NVD11" s="88"/>
      <c r="NVE11" s="88"/>
      <c r="NVF11" s="88"/>
      <c r="NVG11" s="88"/>
      <c r="NVH11" s="88"/>
      <c r="NVI11" s="88"/>
      <c r="NVJ11" s="88"/>
      <c r="NVK11" s="88"/>
      <c r="NVL11" s="88"/>
      <c r="NVM11" s="88"/>
      <c r="NVN11" s="88"/>
      <c r="NVO11" s="88"/>
      <c r="NVP11" s="88"/>
      <c r="NVQ11" s="88"/>
      <c r="NVR11" s="88"/>
      <c r="NVS11" s="88"/>
      <c r="NVT11" s="88"/>
      <c r="NVU11" s="88"/>
      <c r="NVV11" s="88"/>
      <c r="NVW11" s="88"/>
      <c r="NVX11" s="88"/>
      <c r="NVY11" s="88"/>
      <c r="NVZ11" s="88"/>
      <c r="NWA11" s="88"/>
      <c r="NWB11" s="88"/>
      <c r="NWC11" s="88"/>
      <c r="NWD11" s="88"/>
      <c r="NWE11" s="88"/>
      <c r="NWF11" s="88"/>
      <c r="NWG11" s="88"/>
      <c r="NWH11" s="88"/>
      <c r="NWI11" s="88"/>
      <c r="NWJ11" s="88"/>
      <c r="NWK11" s="88"/>
      <c r="NWL11" s="88"/>
      <c r="NWM11" s="88"/>
      <c r="NWN11" s="88"/>
      <c r="NWO11" s="88"/>
      <c r="NWP11" s="88"/>
      <c r="NWQ11" s="88"/>
      <c r="NWR11" s="88"/>
      <c r="NWS11" s="88"/>
      <c r="NWT11" s="88"/>
      <c r="NWU11" s="88"/>
      <c r="NWV11" s="88"/>
      <c r="NWW11" s="88"/>
      <c r="NWX11" s="88"/>
      <c r="NWY11" s="88"/>
      <c r="NWZ11" s="88"/>
      <c r="NXA11" s="88"/>
      <c r="NXB11" s="88"/>
      <c r="NXC11" s="88"/>
      <c r="NXD11" s="88"/>
      <c r="NXE11" s="88"/>
      <c r="NXF11" s="88"/>
      <c r="NXG11" s="88"/>
      <c r="NXH11" s="88"/>
      <c r="NXI11" s="88"/>
      <c r="NXJ11" s="88"/>
      <c r="NXK11" s="88"/>
      <c r="NXL11" s="88"/>
      <c r="NXM11" s="88"/>
      <c r="NXN11" s="88"/>
      <c r="NXO11" s="88"/>
      <c r="NXP11" s="88"/>
      <c r="NXQ11" s="88"/>
      <c r="NXR11" s="88"/>
      <c r="NXS11" s="88"/>
      <c r="NXT11" s="88"/>
      <c r="NXU11" s="88"/>
      <c r="NXV11" s="88"/>
      <c r="NXW11" s="88"/>
      <c r="NXX11" s="88"/>
      <c r="NXY11" s="88"/>
      <c r="NXZ11" s="88"/>
      <c r="NYA11" s="88"/>
      <c r="NYB11" s="88"/>
      <c r="NYC11" s="88"/>
      <c r="NYD11" s="88"/>
      <c r="NYE11" s="88"/>
      <c r="NYF11" s="88"/>
      <c r="NYG11" s="88"/>
      <c r="NYH11" s="88"/>
      <c r="NYI11" s="88"/>
      <c r="NYJ11" s="88"/>
      <c r="NYK11" s="88"/>
      <c r="NYL11" s="88"/>
      <c r="NYM11" s="88"/>
      <c r="NYN11" s="88"/>
      <c r="NYO11" s="88"/>
      <c r="NYP11" s="88"/>
      <c r="NYQ11" s="88"/>
      <c r="NYR11" s="88"/>
      <c r="NYS11" s="88"/>
      <c r="NYT11" s="88"/>
      <c r="NYU11" s="88"/>
      <c r="NYV11" s="88"/>
      <c r="NYW11" s="88"/>
      <c r="NYX11" s="88"/>
      <c r="NYY11" s="88"/>
      <c r="NYZ11" s="88"/>
      <c r="NZA11" s="88"/>
      <c r="NZB11" s="88"/>
      <c r="NZC11" s="88"/>
      <c r="NZD11" s="88"/>
      <c r="NZE11" s="88"/>
      <c r="NZF11" s="88"/>
      <c r="NZG11" s="88"/>
      <c r="NZH11" s="88"/>
      <c r="NZI11" s="88"/>
      <c r="NZJ11" s="88"/>
      <c r="NZK11" s="88"/>
      <c r="NZL11" s="88"/>
      <c r="NZM11" s="88"/>
      <c r="NZN11" s="88"/>
      <c r="NZO11" s="88"/>
      <c r="NZP11" s="88"/>
      <c r="NZQ11" s="88"/>
      <c r="NZR11" s="88"/>
      <c r="NZS11" s="88"/>
      <c r="NZT11" s="88"/>
      <c r="NZU11" s="88"/>
      <c r="NZV11" s="88"/>
      <c r="NZW11" s="88"/>
      <c r="NZX11" s="88"/>
      <c r="NZY11" s="88"/>
      <c r="NZZ11" s="88"/>
      <c r="OAA11" s="88"/>
      <c r="OAB11" s="88"/>
      <c r="OAC11" s="88"/>
      <c r="OAD11" s="88"/>
      <c r="OAE11" s="88"/>
      <c r="OAF11" s="88"/>
      <c r="OAG11" s="88"/>
      <c r="OAH11" s="88"/>
      <c r="OAI11" s="88"/>
      <c r="OAJ11" s="88"/>
      <c r="OAK11" s="88"/>
      <c r="OAL11" s="88"/>
      <c r="OAM11" s="88"/>
      <c r="OAN11" s="88"/>
      <c r="OAO11" s="88"/>
      <c r="OAP11" s="88"/>
      <c r="OAQ11" s="88"/>
      <c r="OAR11" s="88"/>
      <c r="OAS11" s="88"/>
      <c r="OAT11" s="88"/>
      <c r="OAU11" s="88"/>
      <c r="OAV11" s="88"/>
      <c r="OAW11" s="88"/>
      <c r="OAX11" s="88"/>
      <c r="OAY11" s="88"/>
      <c r="OAZ11" s="88"/>
      <c r="OBA11" s="88"/>
      <c r="OBB11" s="88"/>
      <c r="OBC11" s="88"/>
      <c r="OBD11" s="88"/>
      <c r="OBE11" s="88"/>
      <c r="OBF11" s="88"/>
      <c r="OBG11" s="88"/>
      <c r="OBH11" s="88"/>
      <c r="OBI11" s="88"/>
      <c r="OBJ11" s="88"/>
      <c r="OBK11" s="88"/>
      <c r="OBL11" s="88"/>
      <c r="OBM11" s="88"/>
      <c r="OBN11" s="88"/>
      <c r="OBO11" s="88"/>
      <c r="OBP11" s="88"/>
      <c r="OBQ11" s="88"/>
      <c r="OBR11" s="88"/>
      <c r="OBS11" s="88"/>
      <c r="OBT11" s="88"/>
      <c r="OBU11" s="88"/>
      <c r="OBV11" s="88"/>
      <c r="OBW11" s="88"/>
      <c r="OBX11" s="88"/>
      <c r="OBY11" s="88"/>
      <c r="OBZ11" s="88"/>
      <c r="OCA11" s="88"/>
      <c r="OCB11" s="88"/>
      <c r="OCC11" s="88"/>
      <c r="OCD11" s="88"/>
      <c r="OCE11" s="88"/>
      <c r="OCF11" s="88"/>
      <c r="OCG11" s="88"/>
      <c r="OCH11" s="88"/>
      <c r="OCI11" s="88"/>
      <c r="OCJ11" s="88"/>
      <c r="OCK11" s="88"/>
      <c r="OCL11" s="88"/>
      <c r="OCM11" s="88"/>
      <c r="OCN11" s="88"/>
      <c r="OCO11" s="88"/>
      <c r="OCP11" s="88"/>
      <c r="OCQ11" s="88"/>
      <c r="OCR11" s="88"/>
      <c r="OCS11" s="88"/>
      <c r="OCT11" s="88"/>
      <c r="OCU11" s="88"/>
      <c r="OCV11" s="88"/>
      <c r="OCW11" s="88"/>
      <c r="OCX11" s="88"/>
      <c r="OCY11" s="88"/>
      <c r="OCZ11" s="88"/>
      <c r="ODA11" s="88"/>
      <c r="ODB11" s="88"/>
      <c r="ODC11" s="88"/>
      <c r="ODD11" s="88"/>
      <c r="ODE11" s="88"/>
      <c r="ODF11" s="88"/>
      <c r="ODG11" s="88"/>
      <c r="ODH11" s="88"/>
      <c r="ODI11" s="88"/>
      <c r="ODJ11" s="88"/>
      <c r="ODK11" s="88"/>
      <c r="ODL11" s="88"/>
      <c r="ODM11" s="88"/>
      <c r="ODN11" s="88"/>
      <c r="ODO11" s="88"/>
      <c r="ODP11" s="88"/>
      <c r="ODQ11" s="88"/>
      <c r="ODR11" s="88"/>
      <c r="ODS11" s="88"/>
      <c r="ODT11" s="88"/>
      <c r="ODU11" s="88"/>
      <c r="ODV11" s="88"/>
      <c r="ODW11" s="88"/>
      <c r="ODX11" s="88"/>
      <c r="ODY11" s="88"/>
      <c r="ODZ11" s="88"/>
      <c r="OEA11" s="88"/>
      <c r="OEB11" s="88"/>
      <c r="OEC11" s="88"/>
      <c r="OED11" s="88"/>
      <c r="OEE11" s="88"/>
      <c r="OEF11" s="88"/>
      <c r="OEG11" s="88"/>
      <c r="OEH11" s="88"/>
      <c r="OEI11" s="88"/>
      <c r="OEJ11" s="88"/>
      <c r="OEK11" s="88"/>
      <c r="OEL11" s="88"/>
      <c r="OEM11" s="88"/>
      <c r="OEN11" s="88"/>
      <c r="OEO11" s="88"/>
      <c r="OEP11" s="88"/>
      <c r="OEQ11" s="88"/>
      <c r="OER11" s="88"/>
      <c r="OES11" s="88"/>
      <c r="OET11" s="88"/>
      <c r="OEU11" s="88"/>
      <c r="OEV11" s="88"/>
      <c r="OEW11" s="88"/>
      <c r="OEX11" s="88"/>
      <c r="OEY11" s="88"/>
      <c r="OEZ11" s="88"/>
      <c r="OFA11" s="88"/>
      <c r="OFB11" s="88"/>
      <c r="OFC11" s="88"/>
      <c r="OFD11" s="88"/>
      <c r="OFE11" s="88"/>
      <c r="OFF11" s="88"/>
      <c r="OFG11" s="88"/>
      <c r="OFH11" s="88"/>
      <c r="OFI11" s="88"/>
      <c r="OFJ11" s="88"/>
      <c r="OFK11" s="88"/>
      <c r="OFL11" s="88"/>
      <c r="OFM11" s="88"/>
      <c r="OFN11" s="88"/>
      <c r="OFO11" s="88"/>
      <c r="OFP11" s="88"/>
      <c r="OFQ11" s="88"/>
      <c r="OFR11" s="88"/>
      <c r="OFS11" s="88"/>
      <c r="OFT11" s="88"/>
      <c r="OFU11" s="88"/>
      <c r="OFV11" s="88"/>
      <c r="OFW11" s="88"/>
      <c r="OFX11" s="88"/>
      <c r="OFY11" s="88"/>
      <c r="OFZ11" s="88"/>
      <c r="OGA11" s="88"/>
      <c r="OGB11" s="88"/>
      <c r="OGC11" s="88"/>
      <c r="OGD11" s="88"/>
      <c r="OGE11" s="88"/>
      <c r="OGF11" s="88"/>
      <c r="OGG11" s="88"/>
      <c r="OGH11" s="88"/>
      <c r="OGI11" s="88"/>
      <c r="OGJ11" s="88"/>
      <c r="OGK11" s="88"/>
      <c r="OGL11" s="88"/>
      <c r="OGM11" s="88"/>
      <c r="OGN11" s="88"/>
      <c r="OGO11" s="88"/>
      <c r="OGP11" s="88"/>
      <c r="OGQ11" s="88"/>
      <c r="OGR11" s="88"/>
      <c r="OGS11" s="88"/>
      <c r="OGT11" s="88"/>
      <c r="OGU11" s="88"/>
      <c r="OGV11" s="88"/>
      <c r="OGW11" s="88"/>
      <c r="OGX11" s="88"/>
      <c r="OGY11" s="88"/>
      <c r="OGZ11" s="88"/>
      <c r="OHA11" s="88"/>
      <c r="OHB11" s="88"/>
      <c r="OHC11" s="88"/>
      <c r="OHD11" s="88"/>
      <c r="OHE11" s="88"/>
      <c r="OHF11" s="88"/>
      <c r="OHG11" s="88"/>
      <c r="OHH11" s="88"/>
      <c r="OHI11" s="88"/>
      <c r="OHJ11" s="88"/>
      <c r="OHK11" s="88"/>
      <c r="OHL11" s="88"/>
      <c r="OHM11" s="88"/>
      <c r="OHN11" s="88"/>
      <c r="OHO11" s="88"/>
      <c r="OHP11" s="88"/>
      <c r="OHQ11" s="88"/>
      <c r="OHR11" s="88"/>
      <c r="OHS11" s="88"/>
      <c r="OHT11" s="88"/>
      <c r="OHU11" s="88"/>
      <c r="OHV11" s="88"/>
      <c r="OHW11" s="88"/>
      <c r="OHX11" s="88"/>
      <c r="OHY11" s="88"/>
      <c r="OHZ11" s="88"/>
      <c r="OIA11" s="88"/>
      <c r="OIB11" s="88"/>
      <c r="OIC11" s="88"/>
      <c r="OID11" s="88"/>
      <c r="OIE11" s="88"/>
      <c r="OIF11" s="88"/>
      <c r="OIG11" s="88"/>
      <c r="OIH11" s="88"/>
      <c r="OII11" s="88"/>
      <c r="OIJ11" s="88"/>
      <c r="OIK11" s="88"/>
      <c r="OIL11" s="88"/>
      <c r="OIM11" s="88"/>
      <c r="OIN11" s="88"/>
      <c r="OIO11" s="88"/>
      <c r="OIP11" s="88"/>
      <c r="OIQ11" s="88"/>
      <c r="OIR11" s="88"/>
      <c r="OIS11" s="88"/>
      <c r="OIT11" s="88"/>
      <c r="OIU11" s="88"/>
      <c r="OIV11" s="88"/>
      <c r="OIW11" s="88"/>
      <c r="OIX11" s="88"/>
      <c r="OIY11" s="88"/>
      <c r="OIZ11" s="88"/>
      <c r="OJA11" s="88"/>
      <c r="OJB11" s="88"/>
      <c r="OJC11" s="88"/>
      <c r="OJD11" s="88"/>
      <c r="OJE11" s="88"/>
      <c r="OJF11" s="88"/>
      <c r="OJG11" s="88"/>
      <c r="OJH11" s="88"/>
      <c r="OJI11" s="88"/>
      <c r="OJJ11" s="88"/>
      <c r="OJK11" s="88"/>
      <c r="OJL11" s="88"/>
      <c r="OJM11" s="88"/>
      <c r="OJN11" s="88"/>
      <c r="OJO11" s="88"/>
      <c r="OJP11" s="88"/>
      <c r="OJQ11" s="88"/>
      <c r="OJR11" s="88"/>
      <c r="OJS11" s="88"/>
      <c r="OJT11" s="88"/>
      <c r="OJU11" s="88"/>
      <c r="OJV11" s="88"/>
      <c r="OJW11" s="88"/>
      <c r="OJX11" s="88"/>
      <c r="OJY11" s="88"/>
      <c r="OJZ11" s="88"/>
      <c r="OKA11" s="88"/>
      <c r="OKB11" s="88"/>
      <c r="OKC11" s="88"/>
      <c r="OKD11" s="88"/>
      <c r="OKE11" s="88"/>
      <c r="OKF11" s="88"/>
      <c r="OKG11" s="88"/>
      <c r="OKH11" s="88"/>
      <c r="OKI11" s="88"/>
      <c r="OKJ11" s="88"/>
      <c r="OKK11" s="88"/>
      <c r="OKL11" s="88"/>
      <c r="OKM11" s="88"/>
      <c r="OKN11" s="88"/>
      <c r="OKO11" s="88"/>
      <c r="OKP11" s="88"/>
      <c r="OKQ11" s="88"/>
      <c r="OKR11" s="88"/>
      <c r="OKS11" s="88"/>
      <c r="OKT11" s="88"/>
      <c r="OKU11" s="88"/>
      <c r="OKV11" s="88"/>
      <c r="OKW11" s="88"/>
      <c r="OKX11" s="88"/>
      <c r="OKY11" s="88"/>
      <c r="OKZ11" s="88"/>
      <c r="OLA11" s="88"/>
      <c r="OLB11" s="88"/>
      <c r="OLC11" s="88"/>
      <c r="OLD11" s="88"/>
      <c r="OLE11" s="88"/>
      <c r="OLF11" s="88"/>
      <c r="OLG11" s="88"/>
      <c r="OLH11" s="88"/>
      <c r="OLI11" s="88"/>
      <c r="OLJ11" s="88"/>
      <c r="OLK11" s="88"/>
      <c r="OLL11" s="88"/>
      <c r="OLM11" s="88"/>
      <c r="OLN11" s="88"/>
      <c r="OLO11" s="88"/>
      <c r="OLP11" s="88"/>
      <c r="OLQ11" s="88"/>
      <c r="OLR11" s="88"/>
      <c r="OLS11" s="88"/>
      <c r="OLT11" s="88"/>
      <c r="OLU11" s="88"/>
      <c r="OLV11" s="88"/>
      <c r="OLW11" s="88"/>
      <c r="OLX11" s="88"/>
      <c r="OLY11" s="88"/>
      <c r="OLZ11" s="88"/>
      <c r="OMA11" s="88"/>
      <c r="OMB11" s="88"/>
      <c r="OMC11" s="88"/>
      <c r="OMD11" s="88"/>
      <c r="OME11" s="88"/>
      <c r="OMF11" s="88"/>
      <c r="OMG11" s="88"/>
      <c r="OMH11" s="88"/>
      <c r="OMI11" s="88"/>
      <c r="OMJ11" s="88"/>
      <c r="OMK11" s="88"/>
      <c r="OML11" s="88"/>
      <c r="OMM11" s="88"/>
      <c r="OMN11" s="88"/>
      <c r="OMO11" s="88"/>
      <c r="OMP11" s="88"/>
      <c r="OMQ11" s="88"/>
      <c r="OMR11" s="88"/>
      <c r="OMS11" s="88"/>
      <c r="OMT11" s="88"/>
      <c r="OMU11" s="88"/>
      <c r="OMV11" s="88"/>
      <c r="OMW11" s="88"/>
      <c r="OMX11" s="88"/>
      <c r="OMY11" s="88"/>
      <c r="OMZ11" s="88"/>
      <c r="ONA11" s="88"/>
      <c r="ONB11" s="88"/>
      <c r="ONC11" s="88"/>
      <c r="OND11" s="88"/>
      <c r="ONE11" s="88"/>
      <c r="ONF11" s="88"/>
      <c r="ONG11" s="88"/>
      <c r="ONH11" s="88"/>
      <c r="ONI11" s="88"/>
      <c r="ONJ11" s="88"/>
      <c r="ONK11" s="88"/>
      <c r="ONL11" s="88"/>
      <c r="ONM11" s="88"/>
      <c r="ONN11" s="88"/>
      <c r="ONO11" s="88"/>
      <c r="ONP11" s="88"/>
      <c r="ONQ11" s="88"/>
      <c r="ONR11" s="88"/>
      <c r="ONS11" s="88"/>
      <c r="ONT11" s="88"/>
      <c r="ONU11" s="88"/>
      <c r="ONV11" s="88"/>
      <c r="ONW11" s="88"/>
      <c r="ONX11" s="88"/>
      <c r="ONY11" s="88"/>
      <c r="ONZ11" s="88"/>
      <c r="OOA11" s="88"/>
      <c r="OOB11" s="88"/>
      <c r="OOC11" s="88"/>
      <c r="OOD11" s="88"/>
      <c r="OOE11" s="88"/>
      <c r="OOF11" s="88"/>
      <c r="OOG11" s="88"/>
      <c r="OOH11" s="88"/>
      <c r="OOI11" s="88"/>
      <c r="OOJ11" s="88"/>
      <c r="OOK11" s="88"/>
      <c r="OOL11" s="88"/>
      <c r="OOM11" s="88"/>
      <c r="OON11" s="88"/>
      <c r="OOO11" s="88"/>
      <c r="OOP11" s="88"/>
      <c r="OOQ11" s="88"/>
      <c r="OOR11" s="88"/>
      <c r="OOS11" s="88"/>
      <c r="OOT11" s="88"/>
      <c r="OOU11" s="88"/>
      <c r="OOV11" s="88"/>
      <c r="OOW11" s="88"/>
      <c r="OOX11" s="88"/>
      <c r="OOY11" s="88"/>
      <c r="OOZ11" s="88"/>
      <c r="OPA11" s="88"/>
      <c r="OPB11" s="88"/>
      <c r="OPC11" s="88"/>
      <c r="OPD11" s="88"/>
      <c r="OPE11" s="88"/>
      <c r="OPF11" s="88"/>
      <c r="OPG11" s="88"/>
      <c r="OPH11" s="88"/>
      <c r="OPI11" s="88"/>
      <c r="OPJ11" s="88"/>
      <c r="OPK11" s="88"/>
      <c r="OPL11" s="88"/>
      <c r="OPM11" s="88"/>
      <c r="OPN11" s="88"/>
      <c r="OPO11" s="88"/>
      <c r="OPP11" s="88"/>
      <c r="OPQ11" s="88"/>
      <c r="OPR11" s="88"/>
      <c r="OPS11" s="88"/>
      <c r="OPT11" s="88"/>
      <c r="OPU11" s="88"/>
      <c r="OPV11" s="88"/>
      <c r="OPW11" s="88"/>
      <c r="OPX11" s="88"/>
      <c r="OPY11" s="88"/>
      <c r="OPZ11" s="88"/>
      <c r="OQA11" s="88"/>
      <c r="OQB11" s="88"/>
      <c r="OQC11" s="88"/>
      <c r="OQD11" s="88"/>
      <c r="OQE11" s="88"/>
      <c r="OQF11" s="88"/>
      <c r="OQG11" s="88"/>
      <c r="OQH11" s="88"/>
      <c r="OQI11" s="88"/>
      <c r="OQJ11" s="88"/>
      <c r="OQK11" s="88"/>
      <c r="OQL11" s="88"/>
      <c r="OQM11" s="88"/>
      <c r="OQN11" s="88"/>
      <c r="OQO11" s="88"/>
      <c r="OQP11" s="88"/>
      <c r="OQQ11" s="88"/>
      <c r="OQR11" s="88"/>
      <c r="OQS11" s="88"/>
      <c r="OQT11" s="88"/>
      <c r="OQU11" s="88"/>
      <c r="OQV11" s="88"/>
      <c r="OQW11" s="88"/>
      <c r="OQX11" s="88"/>
      <c r="OQY11" s="88"/>
      <c r="OQZ11" s="88"/>
      <c r="ORA11" s="88"/>
      <c r="ORB11" s="88"/>
      <c r="ORC11" s="88"/>
      <c r="ORD11" s="88"/>
      <c r="ORE11" s="88"/>
      <c r="ORF11" s="88"/>
      <c r="ORG11" s="88"/>
      <c r="ORH11" s="88"/>
      <c r="ORI11" s="88"/>
      <c r="ORJ11" s="88"/>
      <c r="ORK11" s="88"/>
      <c r="ORL11" s="88"/>
      <c r="ORM11" s="88"/>
      <c r="ORN11" s="88"/>
      <c r="ORO11" s="88"/>
      <c r="ORP11" s="88"/>
      <c r="ORQ11" s="88"/>
      <c r="ORR11" s="88"/>
      <c r="ORS11" s="88"/>
      <c r="ORT11" s="88"/>
      <c r="ORU11" s="88"/>
      <c r="ORV11" s="88"/>
      <c r="ORW11" s="88"/>
      <c r="ORX11" s="88"/>
      <c r="ORY11" s="88"/>
      <c r="ORZ11" s="88"/>
      <c r="OSA11" s="88"/>
      <c r="OSB11" s="88"/>
      <c r="OSC11" s="88"/>
      <c r="OSD11" s="88"/>
      <c r="OSE11" s="88"/>
      <c r="OSF11" s="88"/>
      <c r="OSG11" s="88"/>
      <c r="OSH11" s="88"/>
      <c r="OSI11" s="88"/>
      <c r="OSJ11" s="88"/>
      <c r="OSK11" s="88"/>
      <c r="OSL11" s="88"/>
      <c r="OSM11" s="88"/>
      <c r="OSN11" s="88"/>
      <c r="OSO11" s="88"/>
      <c r="OSP11" s="88"/>
      <c r="OSQ11" s="88"/>
      <c r="OSR11" s="88"/>
      <c r="OSS11" s="88"/>
      <c r="OST11" s="88"/>
      <c r="OSU11" s="88"/>
      <c r="OSV11" s="88"/>
      <c r="OSW11" s="88"/>
      <c r="OSX11" s="88"/>
      <c r="OSY11" s="88"/>
      <c r="OSZ11" s="88"/>
      <c r="OTA11" s="88"/>
      <c r="OTB11" s="88"/>
      <c r="OTC11" s="88"/>
      <c r="OTD11" s="88"/>
      <c r="OTE11" s="88"/>
      <c r="OTF11" s="88"/>
      <c r="OTG11" s="88"/>
      <c r="OTH11" s="88"/>
      <c r="OTI11" s="88"/>
      <c r="OTJ11" s="88"/>
      <c r="OTK11" s="88"/>
      <c r="OTL11" s="88"/>
      <c r="OTM11" s="88"/>
      <c r="OTN11" s="88"/>
      <c r="OTO11" s="88"/>
      <c r="OTP11" s="88"/>
      <c r="OTQ11" s="88"/>
      <c r="OTR11" s="88"/>
      <c r="OTS11" s="88"/>
      <c r="OTT11" s="88"/>
      <c r="OTU11" s="88"/>
      <c r="OTV11" s="88"/>
      <c r="OTW11" s="88"/>
      <c r="OTX11" s="88"/>
      <c r="OTY11" s="88"/>
      <c r="OTZ11" s="88"/>
      <c r="OUA11" s="88"/>
      <c r="OUB11" s="88"/>
      <c r="OUC11" s="88"/>
      <c r="OUD11" s="88"/>
      <c r="OUE11" s="88"/>
      <c r="OUF11" s="88"/>
      <c r="OUG11" s="88"/>
      <c r="OUH11" s="88"/>
      <c r="OUI11" s="88"/>
      <c r="OUJ11" s="88"/>
      <c r="OUK11" s="88"/>
      <c r="OUL11" s="88"/>
      <c r="OUM11" s="88"/>
      <c r="OUN11" s="88"/>
      <c r="OUO11" s="88"/>
      <c r="OUP11" s="88"/>
      <c r="OUQ11" s="88"/>
      <c r="OUR11" s="88"/>
      <c r="OUS11" s="88"/>
      <c r="OUT11" s="88"/>
      <c r="OUU11" s="88"/>
      <c r="OUV11" s="88"/>
      <c r="OUW11" s="88"/>
      <c r="OUX11" s="88"/>
      <c r="OUY11" s="88"/>
      <c r="OUZ11" s="88"/>
      <c r="OVA11" s="88"/>
      <c r="OVB11" s="88"/>
      <c r="OVC11" s="88"/>
      <c r="OVD11" s="88"/>
      <c r="OVE11" s="88"/>
      <c r="OVF11" s="88"/>
      <c r="OVG11" s="88"/>
      <c r="OVH11" s="88"/>
      <c r="OVI11" s="88"/>
      <c r="OVJ11" s="88"/>
      <c r="OVK11" s="88"/>
      <c r="OVL11" s="88"/>
      <c r="OVM11" s="88"/>
      <c r="OVN11" s="88"/>
      <c r="OVO11" s="88"/>
      <c r="OVP11" s="88"/>
      <c r="OVQ11" s="88"/>
      <c r="OVR11" s="88"/>
      <c r="OVS11" s="88"/>
      <c r="OVT11" s="88"/>
      <c r="OVU11" s="88"/>
      <c r="OVV11" s="88"/>
      <c r="OVW11" s="88"/>
      <c r="OVX11" s="88"/>
      <c r="OVY11" s="88"/>
      <c r="OVZ11" s="88"/>
      <c r="OWA11" s="88"/>
      <c r="OWB11" s="88"/>
      <c r="OWC11" s="88"/>
      <c r="OWD11" s="88"/>
      <c r="OWE11" s="88"/>
      <c r="OWF11" s="88"/>
      <c r="OWG11" s="88"/>
      <c r="OWH11" s="88"/>
      <c r="OWI11" s="88"/>
      <c r="OWJ11" s="88"/>
      <c r="OWK11" s="88"/>
      <c r="OWL11" s="88"/>
      <c r="OWM11" s="88"/>
      <c r="OWN11" s="88"/>
      <c r="OWO11" s="88"/>
      <c r="OWP11" s="88"/>
      <c r="OWQ11" s="88"/>
      <c r="OWR11" s="88"/>
      <c r="OWS11" s="88"/>
      <c r="OWT11" s="88"/>
      <c r="OWU11" s="88"/>
      <c r="OWV11" s="88"/>
      <c r="OWW11" s="88"/>
      <c r="OWX11" s="88"/>
      <c r="OWY11" s="88"/>
      <c r="OWZ11" s="88"/>
      <c r="OXA11" s="88"/>
      <c r="OXB11" s="88"/>
      <c r="OXC11" s="88"/>
      <c r="OXD11" s="88"/>
      <c r="OXE11" s="88"/>
      <c r="OXF11" s="88"/>
      <c r="OXG11" s="88"/>
      <c r="OXH11" s="88"/>
      <c r="OXI11" s="88"/>
      <c r="OXJ11" s="88"/>
      <c r="OXK11" s="88"/>
      <c r="OXL11" s="88"/>
      <c r="OXM11" s="88"/>
      <c r="OXN11" s="88"/>
      <c r="OXO11" s="88"/>
      <c r="OXP11" s="88"/>
      <c r="OXQ11" s="88"/>
      <c r="OXR11" s="88"/>
      <c r="OXS11" s="88"/>
      <c r="OXT11" s="88"/>
      <c r="OXU11" s="88"/>
      <c r="OXV11" s="88"/>
      <c r="OXW11" s="88"/>
      <c r="OXX11" s="88"/>
      <c r="OXY11" s="88"/>
      <c r="OXZ11" s="88"/>
      <c r="OYA11" s="88"/>
      <c r="OYB11" s="88"/>
      <c r="OYC11" s="88"/>
      <c r="OYD11" s="88"/>
      <c r="OYE11" s="88"/>
      <c r="OYF11" s="88"/>
      <c r="OYG11" s="88"/>
      <c r="OYH11" s="88"/>
      <c r="OYI11" s="88"/>
      <c r="OYJ11" s="88"/>
      <c r="OYK11" s="88"/>
      <c r="OYL11" s="88"/>
      <c r="OYM11" s="88"/>
      <c r="OYN11" s="88"/>
      <c r="OYO11" s="88"/>
      <c r="OYP11" s="88"/>
      <c r="OYQ11" s="88"/>
      <c r="OYR11" s="88"/>
      <c r="OYS11" s="88"/>
      <c r="OYT11" s="88"/>
      <c r="OYU11" s="88"/>
      <c r="OYV11" s="88"/>
      <c r="OYW11" s="88"/>
      <c r="OYX11" s="88"/>
      <c r="OYY11" s="88"/>
      <c r="OYZ11" s="88"/>
      <c r="OZA11" s="88"/>
      <c r="OZB11" s="88"/>
      <c r="OZC11" s="88"/>
      <c r="OZD11" s="88"/>
      <c r="OZE11" s="88"/>
      <c r="OZF11" s="88"/>
      <c r="OZG11" s="88"/>
      <c r="OZH11" s="88"/>
      <c r="OZI11" s="88"/>
      <c r="OZJ11" s="88"/>
      <c r="OZK11" s="88"/>
      <c r="OZL11" s="88"/>
      <c r="OZM11" s="88"/>
      <c r="OZN11" s="88"/>
      <c r="OZO11" s="88"/>
      <c r="OZP11" s="88"/>
      <c r="OZQ11" s="88"/>
      <c r="OZR11" s="88"/>
      <c r="OZS11" s="88"/>
      <c r="OZT11" s="88"/>
      <c r="OZU11" s="88"/>
      <c r="OZV11" s="88"/>
      <c r="OZW11" s="88"/>
      <c r="OZX11" s="88"/>
      <c r="OZY11" s="88"/>
      <c r="OZZ11" s="88"/>
      <c r="PAA11" s="88"/>
      <c r="PAB11" s="88"/>
      <c r="PAC11" s="88"/>
      <c r="PAD11" s="88"/>
      <c r="PAE11" s="88"/>
      <c r="PAF11" s="88"/>
      <c r="PAG11" s="88"/>
      <c r="PAH11" s="88"/>
      <c r="PAI11" s="88"/>
      <c r="PAJ11" s="88"/>
      <c r="PAK11" s="88"/>
      <c r="PAL11" s="88"/>
      <c r="PAM11" s="88"/>
      <c r="PAN11" s="88"/>
      <c r="PAO11" s="88"/>
      <c r="PAP11" s="88"/>
      <c r="PAQ11" s="88"/>
      <c r="PAR11" s="88"/>
      <c r="PAS11" s="88"/>
      <c r="PAT11" s="88"/>
      <c r="PAU11" s="88"/>
      <c r="PAV11" s="88"/>
      <c r="PAW11" s="88"/>
      <c r="PAX11" s="88"/>
      <c r="PAY11" s="88"/>
      <c r="PAZ11" s="88"/>
      <c r="PBA11" s="88"/>
      <c r="PBB11" s="88"/>
      <c r="PBC11" s="88"/>
      <c r="PBD11" s="88"/>
      <c r="PBE11" s="88"/>
      <c r="PBF11" s="88"/>
      <c r="PBG11" s="88"/>
      <c r="PBH11" s="88"/>
      <c r="PBI11" s="88"/>
      <c r="PBJ11" s="88"/>
      <c r="PBK11" s="88"/>
      <c r="PBL11" s="88"/>
      <c r="PBM11" s="88"/>
      <c r="PBN11" s="88"/>
      <c r="PBO11" s="88"/>
      <c r="PBP11" s="88"/>
      <c r="PBQ11" s="88"/>
      <c r="PBR11" s="88"/>
      <c r="PBS11" s="88"/>
      <c r="PBT11" s="88"/>
      <c r="PBU11" s="88"/>
      <c r="PBV11" s="88"/>
      <c r="PBW11" s="88"/>
      <c r="PBX11" s="88"/>
      <c r="PBY11" s="88"/>
      <c r="PBZ11" s="88"/>
      <c r="PCA11" s="88"/>
      <c r="PCB11" s="88"/>
      <c r="PCC11" s="88"/>
      <c r="PCD11" s="88"/>
      <c r="PCE11" s="88"/>
      <c r="PCF11" s="88"/>
      <c r="PCG11" s="88"/>
      <c r="PCH11" s="88"/>
      <c r="PCI11" s="88"/>
      <c r="PCJ11" s="88"/>
      <c r="PCK11" s="88"/>
      <c r="PCL11" s="88"/>
      <c r="PCM11" s="88"/>
      <c r="PCN11" s="88"/>
      <c r="PCO11" s="88"/>
      <c r="PCP11" s="88"/>
      <c r="PCQ11" s="88"/>
      <c r="PCR11" s="88"/>
      <c r="PCS11" s="88"/>
      <c r="PCT11" s="88"/>
      <c r="PCU11" s="88"/>
      <c r="PCV11" s="88"/>
      <c r="PCW11" s="88"/>
      <c r="PCX11" s="88"/>
      <c r="PCY11" s="88"/>
      <c r="PCZ11" s="88"/>
      <c r="PDA11" s="88"/>
      <c r="PDB11" s="88"/>
      <c r="PDC11" s="88"/>
      <c r="PDD11" s="88"/>
      <c r="PDE11" s="88"/>
      <c r="PDF11" s="88"/>
      <c r="PDG11" s="88"/>
      <c r="PDH11" s="88"/>
      <c r="PDI11" s="88"/>
      <c r="PDJ11" s="88"/>
      <c r="PDK11" s="88"/>
      <c r="PDL11" s="88"/>
      <c r="PDM11" s="88"/>
      <c r="PDN11" s="88"/>
      <c r="PDO11" s="88"/>
      <c r="PDP11" s="88"/>
      <c r="PDQ11" s="88"/>
      <c r="PDR11" s="88"/>
      <c r="PDS11" s="88"/>
      <c r="PDT11" s="88"/>
      <c r="PDU11" s="88"/>
      <c r="PDV11" s="88"/>
      <c r="PDW11" s="88"/>
      <c r="PDX11" s="88"/>
      <c r="PDY11" s="88"/>
      <c r="PDZ11" s="88"/>
      <c r="PEA11" s="88"/>
      <c r="PEB11" s="88"/>
      <c r="PEC11" s="88"/>
      <c r="PED11" s="88"/>
      <c r="PEE11" s="88"/>
      <c r="PEF11" s="88"/>
      <c r="PEG11" s="88"/>
      <c r="PEH11" s="88"/>
      <c r="PEI11" s="88"/>
      <c r="PEJ11" s="88"/>
      <c r="PEK11" s="88"/>
      <c r="PEL11" s="88"/>
      <c r="PEM11" s="88"/>
      <c r="PEN11" s="88"/>
      <c r="PEO11" s="88"/>
      <c r="PEP11" s="88"/>
      <c r="PEQ11" s="88"/>
      <c r="PER11" s="88"/>
      <c r="PES11" s="88"/>
      <c r="PET11" s="88"/>
      <c r="PEU11" s="88"/>
      <c r="PEV11" s="88"/>
      <c r="PEW11" s="88"/>
      <c r="PEX11" s="88"/>
      <c r="PEY11" s="88"/>
      <c r="PEZ11" s="88"/>
      <c r="PFA11" s="88"/>
      <c r="PFB11" s="88"/>
      <c r="PFC11" s="88"/>
      <c r="PFD11" s="88"/>
      <c r="PFE11" s="88"/>
      <c r="PFF11" s="88"/>
      <c r="PFG11" s="88"/>
      <c r="PFH11" s="88"/>
      <c r="PFI11" s="88"/>
      <c r="PFJ11" s="88"/>
      <c r="PFK11" s="88"/>
      <c r="PFL11" s="88"/>
      <c r="PFM11" s="88"/>
      <c r="PFN11" s="88"/>
      <c r="PFO11" s="88"/>
      <c r="PFP11" s="88"/>
      <c r="PFQ11" s="88"/>
      <c r="PFR11" s="88"/>
      <c r="PFS11" s="88"/>
      <c r="PFT11" s="88"/>
      <c r="PFU11" s="88"/>
      <c r="PFV11" s="88"/>
      <c r="PFW11" s="88"/>
      <c r="PFX11" s="88"/>
      <c r="PFY11" s="88"/>
      <c r="PFZ11" s="88"/>
      <c r="PGA11" s="88"/>
      <c r="PGB11" s="88"/>
      <c r="PGC11" s="88"/>
      <c r="PGD11" s="88"/>
      <c r="PGE11" s="88"/>
      <c r="PGF11" s="88"/>
      <c r="PGG11" s="88"/>
      <c r="PGH11" s="88"/>
      <c r="PGI11" s="88"/>
      <c r="PGJ11" s="88"/>
      <c r="PGK11" s="88"/>
      <c r="PGL11" s="88"/>
      <c r="PGM11" s="88"/>
      <c r="PGN11" s="88"/>
      <c r="PGO11" s="88"/>
      <c r="PGP11" s="88"/>
      <c r="PGQ11" s="88"/>
      <c r="PGR11" s="88"/>
      <c r="PGS11" s="88"/>
      <c r="PGT11" s="88"/>
      <c r="PGU11" s="88"/>
      <c r="PGV11" s="88"/>
      <c r="PGW11" s="88"/>
      <c r="PGX11" s="88"/>
      <c r="PGY11" s="88"/>
      <c r="PGZ11" s="88"/>
      <c r="PHA11" s="88"/>
      <c r="PHB11" s="88"/>
      <c r="PHC11" s="88"/>
      <c r="PHD11" s="88"/>
      <c r="PHE11" s="88"/>
      <c r="PHF11" s="88"/>
      <c r="PHG11" s="88"/>
      <c r="PHH11" s="88"/>
      <c r="PHI11" s="88"/>
      <c r="PHJ11" s="88"/>
      <c r="PHK11" s="88"/>
      <c r="PHL11" s="88"/>
      <c r="PHM11" s="88"/>
      <c r="PHN11" s="88"/>
      <c r="PHO11" s="88"/>
      <c r="PHP11" s="88"/>
      <c r="PHQ11" s="88"/>
      <c r="PHR11" s="88"/>
      <c r="PHS11" s="88"/>
      <c r="PHT11" s="88"/>
      <c r="PHU11" s="88"/>
      <c r="PHV11" s="88"/>
      <c r="PHW11" s="88"/>
      <c r="PHX11" s="88"/>
      <c r="PHY11" s="88"/>
      <c r="PHZ11" s="88"/>
      <c r="PIA11" s="88"/>
      <c r="PIB11" s="88"/>
      <c r="PIC11" s="88"/>
      <c r="PID11" s="88"/>
      <c r="PIE11" s="88"/>
      <c r="PIF11" s="88"/>
      <c r="PIG11" s="88"/>
      <c r="PIH11" s="88"/>
      <c r="PII11" s="88"/>
      <c r="PIJ11" s="88"/>
      <c r="PIK11" s="88"/>
      <c r="PIL11" s="88"/>
      <c r="PIM11" s="88"/>
      <c r="PIN11" s="88"/>
      <c r="PIO11" s="88"/>
      <c r="PIP11" s="88"/>
      <c r="PIQ11" s="88"/>
      <c r="PIR11" s="88"/>
      <c r="PIS11" s="88"/>
      <c r="PIT11" s="88"/>
      <c r="PIU11" s="88"/>
      <c r="PIV11" s="88"/>
      <c r="PIW11" s="88"/>
      <c r="PIX11" s="88"/>
      <c r="PIY11" s="88"/>
      <c r="PIZ11" s="88"/>
      <c r="PJA11" s="88"/>
      <c r="PJB11" s="88"/>
      <c r="PJC11" s="88"/>
      <c r="PJD11" s="88"/>
      <c r="PJE11" s="88"/>
      <c r="PJF11" s="88"/>
      <c r="PJG11" s="88"/>
      <c r="PJH11" s="88"/>
      <c r="PJI11" s="88"/>
      <c r="PJJ11" s="88"/>
      <c r="PJK11" s="88"/>
      <c r="PJL11" s="88"/>
      <c r="PJM11" s="88"/>
      <c r="PJN11" s="88"/>
      <c r="PJO11" s="88"/>
      <c r="PJP11" s="88"/>
      <c r="PJQ11" s="88"/>
      <c r="PJR11" s="88"/>
      <c r="PJS11" s="88"/>
      <c r="PJT11" s="88"/>
      <c r="PJU11" s="88"/>
      <c r="PJV11" s="88"/>
      <c r="PJW11" s="88"/>
      <c r="PJX11" s="88"/>
      <c r="PJY11" s="88"/>
      <c r="PJZ11" s="88"/>
      <c r="PKA11" s="88"/>
      <c r="PKB11" s="88"/>
      <c r="PKC11" s="88"/>
      <c r="PKD11" s="88"/>
      <c r="PKE11" s="88"/>
      <c r="PKF11" s="88"/>
      <c r="PKG11" s="88"/>
      <c r="PKH11" s="88"/>
      <c r="PKI11" s="88"/>
      <c r="PKJ11" s="88"/>
      <c r="PKK11" s="88"/>
      <c r="PKL11" s="88"/>
      <c r="PKM11" s="88"/>
      <c r="PKN11" s="88"/>
      <c r="PKO11" s="88"/>
      <c r="PKP11" s="88"/>
      <c r="PKQ11" s="88"/>
      <c r="PKR11" s="88"/>
      <c r="PKS11" s="88"/>
      <c r="PKT11" s="88"/>
      <c r="PKU11" s="88"/>
      <c r="PKV11" s="88"/>
      <c r="PKW11" s="88"/>
      <c r="PKX11" s="88"/>
      <c r="PKY11" s="88"/>
      <c r="PKZ11" s="88"/>
      <c r="PLA11" s="88"/>
      <c r="PLB11" s="88"/>
      <c r="PLC11" s="88"/>
      <c r="PLD11" s="88"/>
      <c r="PLE11" s="88"/>
      <c r="PLF11" s="88"/>
      <c r="PLG11" s="88"/>
      <c r="PLH11" s="88"/>
      <c r="PLI11" s="88"/>
      <c r="PLJ11" s="88"/>
      <c r="PLK11" s="88"/>
      <c r="PLL11" s="88"/>
      <c r="PLM11" s="88"/>
      <c r="PLN11" s="88"/>
      <c r="PLO11" s="88"/>
      <c r="PLP11" s="88"/>
      <c r="PLQ11" s="88"/>
      <c r="PLR11" s="88"/>
      <c r="PLS11" s="88"/>
      <c r="PLT11" s="88"/>
      <c r="PLU11" s="88"/>
      <c r="PLV11" s="88"/>
      <c r="PLW11" s="88"/>
      <c r="PLX11" s="88"/>
      <c r="PLY11" s="88"/>
      <c r="PLZ11" s="88"/>
      <c r="PMA11" s="88"/>
      <c r="PMB11" s="88"/>
      <c r="PMC11" s="88"/>
      <c r="PMD11" s="88"/>
      <c r="PME11" s="88"/>
      <c r="PMF11" s="88"/>
      <c r="PMG11" s="88"/>
      <c r="PMH11" s="88"/>
      <c r="PMI11" s="88"/>
      <c r="PMJ11" s="88"/>
      <c r="PMK11" s="88"/>
      <c r="PML11" s="88"/>
      <c r="PMM11" s="88"/>
      <c r="PMN11" s="88"/>
      <c r="PMO11" s="88"/>
      <c r="PMP11" s="88"/>
      <c r="PMQ11" s="88"/>
      <c r="PMR11" s="88"/>
      <c r="PMS11" s="88"/>
      <c r="PMT11" s="88"/>
      <c r="PMU11" s="88"/>
      <c r="PMV11" s="88"/>
      <c r="PMW11" s="88"/>
      <c r="PMX11" s="88"/>
      <c r="PMY11" s="88"/>
      <c r="PMZ11" s="88"/>
      <c r="PNA11" s="88"/>
      <c r="PNB11" s="88"/>
      <c r="PNC11" s="88"/>
      <c r="PND11" s="88"/>
      <c r="PNE11" s="88"/>
      <c r="PNF11" s="88"/>
      <c r="PNG11" s="88"/>
      <c r="PNH11" s="88"/>
      <c r="PNI11" s="88"/>
      <c r="PNJ11" s="88"/>
      <c r="PNK11" s="88"/>
      <c r="PNL11" s="88"/>
      <c r="PNM11" s="88"/>
      <c r="PNN11" s="88"/>
      <c r="PNO11" s="88"/>
      <c r="PNP11" s="88"/>
      <c r="PNQ11" s="88"/>
      <c r="PNR11" s="88"/>
      <c r="PNS11" s="88"/>
      <c r="PNT11" s="88"/>
      <c r="PNU11" s="88"/>
      <c r="PNV11" s="88"/>
      <c r="PNW11" s="88"/>
      <c r="PNX11" s="88"/>
      <c r="PNY11" s="88"/>
      <c r="PNZ11" s="88"/>
      <c r="POA11" s="88"/>
      <c r="POB11" s="88"/>
      <c r="POC11" s="88"/>
      <c r="POD11" s="88"/>
      <c r="POE11" s="88"/>
      <c r="POF11" s="88"/>
      <c r="POG11" s="88"/>
      <c r="POH11" s="88"/>
      <c r="POI11" s="88"/>
      <c r="POJ11" s="88"/>
      <c r="POK11" s="88"/>
      <c r="POL11" s="88"/>
      <c r="POM11" s="88"/>
      <c r="PON11" s="88"/>
      <c r="POO11" s="88"/>
      <c r="POP11" s="88"/>
      <c r="POQ11" s="88"/>
      <c r="POR11" s="88"/>
      <c r="POS11" s="88"/>
      <c r="POT11" s="88"/>
      <c r="POU11" s="88"/>
      <c r="POV11" s="88"/>
      <c r="POW11" s="88"/>
      <c r="POX11" s="88"/>
      <c r="POY11" s="88"/>
      <c r="POZ11" s="88"/>
      <c r="PPA11" s="88"/>
      <c r="PPB11" s="88"/>
      <c r="PPC11" s="88"/>
      <c r="PPD11" s="88"/>
      <c r="PPE11" s="88"/>
      <c r="PPF11" s="88"/>
      <c r="PPG11" s="88"/>
      <c r="PPH11" s="88"/>
      <c r="PPI11" s="88"/>
      <c r="PPJ11" s="88"/>
      <c r="PPK11" s="88"/>
      <c r="PPL11" s="88"/>
      <c r="PPM11" s="88"/>
      <c r="PPN11" s="88"/>
      <c r="PPO11" s="88"/>
      <c r="PPP11" s="88"/>
      <c r="PPQ11" s="88"/>
      <c r="PPR11" s="88"/>
      <c r="PPS11" s="88"/>
      <c r="PPT11" s="88"/>
      <c r="PPU11" s="88"/>
      <c r="PPV11" s="88"/>
      <c r="PPW11" s="88"/>
      <c r="PPX11" s="88"/>
      <c r="PPY11" s="88"/>
      <c r="PPZ11" s="88"/>
      <c r="PQA11" s="88"/>
      <c r="PQB11" s="88"/>
      <c r="PQC11" s="88"/>
      <c r="PQD11" s="88"/>
      <c r="PQE11" s="88"/>
      <c r="PQF11" s="88"/>
      <c r="PQG11" s="88"/>
      <c r="PQH11" s="88"/>
      <c r="PQI11" s="88"/>
      <c r="PQJ11" s="88"/>
      <c r="PQK11" s="88"/>
      <c r="PQL11" s="88"/>
      <c r="PQM11" s="88"/>
      <c r="PQN11" s="88"/>
      <c r="PQO11" s="88"/>
      <c r="PQP11" s="88"/>
      <c r="PQQ11" s="88"/>
      <c r="PQR11" s="88"/>
      <c r="PQS11" s="88"/>
      <c r="PQT11" s="88"/>
      <c r="PQU11" s="88"/>
      <c r="PQV11" s="88"/>
      <c r="PQW11" s="88"/>
      <c r="PQX11" s="88"/>
      <c r="PQY11" s="88"/>
      <c r="PQZ11" s="88"/>
      <c r="PRA11" s="88"/>
      <c r="PRB11" s="88"/>
      <c r="PRC11" s="88"/>
      <c r="PRD11" s="88"/>
      <c r="PRE11" s="88"/>
      <c r="PRF11" s="88"/>
      <c r="PRG11" s="88"/>
      <c r="PRH11" s="88"/>
      <c r="PRI11" s="88"/>
      <c r="PRJ11" s="88"/>
      <c r="PRK11" s="88"/>
      <c r="PRL11" s="88"/>
      <c r="PRM11" s="88"/>
      <c r="PRN11" s="88"/>
      <c r="PRO11" s="88"/>
      <c r="PRP11" s="88"/>
      <c r="PRQ11" s="88"/>
      <c r="PRR11" s="88"/>
      <c r="PRS11" s="88"/>
      <c r="PRT11" s="88"/>
      <c r="PRU11" s="88"/>
      <c r="PRV11" s="88"/>
      <c r="PRW11" s="88"/>
      <c r="PRX11" s="88"/>
      <c r="PRY11" s="88"/>
      <c r="PRZ11" s="88"/>
      <c r="PSA11" s="88"/>
      <c r="PSB11" s="88"/>
      <c r="PSC11" s="88"/>
      <c r="PSD11" s="88"/>
      <c r="PSE11" s="88"/>
      <c r="PSF11" s="88"/>
      <c r="PSG11" s="88"/>
      <c r="PSH11" s="88"/>
      <c r="PSI11" s="88"/>
      <c r="PSJ11" s="88"/>
      <c r="PSK11" s="88"/>
      <c r="PSL11" s="88"/>
      <c r="PSM11" s="88"/>
      <c r="PSN11" s="88"/>
      <c r="PSO11" s="88"/>
      <c r="PSP11" s="88"/>
      <c r="PSQ11" s="88"/>
      <c r="PSR11" s="88"/>
      <c r="PSS11" s="88"/>
      <c r="PST11" s="88"/>
      <c r="PSU11" s="88"/>
      <c r="PSV11" s="88"/>
      <c r="PSW11" s="88"/>
      <c r="PSX11" s="88"/>
      <c r="PSY11" s="88"/>
      <c r="PSZ11" s="88"/>
      <c r="PTA11" s="88"/>
      <c r="PTB11" s="88"/>
      <c r="PTC11" s="88"/>
      <c r="PTD11" s="88"/>
      <c r="PTE11" s="88"/>
      <c r="PTF11" s="88"/>
      <c r="PTG11" s="88"/>
      <c r="PTH11" s="88"/>
      <c r="PTI11" s="88"/>
      <c r="PTJ11" s="88"/>
      <c r="PTK11" s="88"/>
      <c r="PTL11" s="88"/>
      <c r="PTM11" s="88"/>
      <c r="PTN11" s="88"/>
      <c r="PTO11" s="88"/>
      <c r="PTP11" s="88"/>
      <c r="PTQ11" s="88"/>
      <c r="PTR11" s="88"/>
      <c r="PTS11" s="88"/>
      <c r="PTT11" s="88"/>
      <c r="PTU11" s="88"/>
      <c r="PTV11" s="88"/>
      <c r="PTW11" s="88"/>
      <c r="PTX11" s="88"/>
      <c r="PTY11" s="88"/>
      <c r="PTZ11" s="88"/>
      <c r="PUA11" s="88"/>
      <c r="PUB11" s="88"/>
      <c r="PUC11" s="88"/>
      <c r="PUD11" s="88"/>
      <c r="PUE11" s="88"/>
      <c r="PUF11" s="88"/>
      <c r="PUG11" s="88"/>
      <c r="PUH11" s="88"/>
      <c r="PUI11" s="88"/>
      <c r="PUJ11" s="88"/>
      <c r="PUK11" s="88"/>
      <c r="PUL11" s="88"/>
      <c r="PUM11" s="88"/>
      <c r="PUN11" s="88"/>
      <c r="PUO11" s="88"/>
      <c r="PUP11" s="88"/>
      <c r="PUQ11" s="88"/>
      <c r="PUR11" s="88"/>
      <c r="PUS11" s="88"/>
      <c r="PUT11" s="88"/>
      <c r="PUU11" s="88"/>
      <c r="PUV11" s="88"/>
      <c r="PUW11" s="88"/>
      <c r="PUX11" s="88"/>
      <c r="PUY11" s="88"/>
      <c r="PUZ11" s="88"/>
      <c r="PVA11" s="88"/>
      <c r="PVB11" s="88"/>
      <c r="PVC11" s="88"/>
      <c r="PVD11" s="88"/>
      <c r="PVE11" s="88"/>
      <c r="PVF11" s="88"/>
      <c r="PVG11" s="88"/>
      <c r="PVH11" s="88"/>
      <c r="PVI11" s="88"/>
      <c r="PVJ11" s="88"/>
      <c r="PVK11" s="88"/>
      <c r="PVL11" s="88"/>
      <c r="PVM11" s="88"/>
      <c r="PVN11" s="88"/>
      <c r="PVO11" s="88"/>
      <c r="PVP11" s="88"/>
      <c r="PVQ11" s="88"/>
      <c r="PVR11" s="88"/>
      <c r="PVS11" s="88"/>
      <c r="PVT11" s="88"/>
      <c r="PVU11" s="88"/>
      <c r="PVV11" s="88"/>
      <c r="PVW11" s="88"/>
      <c r="PVX11" s="88"/>
      <c r="PVY11" s="88"/>
      <c r="PVZ11" s="88"/>
      <c r="PWA11" s="88"/>
      <c r="PWB11" s="88"/>
      <c r="PWC11" s="88"/>
      <c r="PWD11" s="88"/>
      <c r="PWE11" s="88"/>
      <c r="PWF11" s="88"/>
      <c r="PWG11" s="88"/>
      <c r="PWH11" s="88"/>
      <c r="PWI11" s="88"/>
      <c r="PWJ11" s="88"/>
      <c r="PWK11" s="88"/>
      <c r="PWL11" s="88"/>
      <c r="PWM11" s="88"/>
      <c r="PWN11" s="88"/>
      <c r="PWO11" s="88"/>
      <c r="PWP11" s="88"/>
      <c r="PWQ11" s="88"/>
      <c r="PWR11" s="88"/>
      <c r="PWS11" s="88"/>
      <c r="PWT11" s="88"/>
      <c r="PWU11" s="88"/>
      <c r="PWV11" s="88"/>
      <c r="PWW11" s="88"/>
      <c r="PWX11" s="88"/>
      <c r="PWY11" s="88"/>
      <c r="PWZ11" s="88"/>
      <c r="PXA11" s="88"/>
      <c r="PXB11" s="88"/>
      <c r="PXC11" s="88"/>
      <c r="PXD11" s="88"/>
      <c r="PXE11" s="88"/>
      <c r="PXF11" s="88"/>
      <c r="PXG11" s="88"/>
      <c r="PXH11" s="88"/>
      <c r="PXI11" s="88"/>
      <c r="PXJ11" s="88"/>
      <c r="PXK11" s="88"/>
      <c r="PXL11" s="88"/>
      <c r="PXM11" s="88"/>
      <c r="PXN11" s="88"/>
      <c r="PXO11" s="88"/>
      <c r="PXP11" s="88"/>
      <c r="PXQ11" s="88"/>
      <c r="PXR11" s="88"/>
      <c r="PXS11" s="88"/>
      <c r="PXT11" s="88"/>
      <c r="PXU11" s="88"/>
      <c r="PXV11" s="88"/>
      <c r="PXW11" s="88"/>
      <c r="PXX11" s="88"/>
      <c r="PXY11" s="88"/>
      <c r="PXZ11" s="88"/>
      <c r="PYA11" s="88"/>
      <c r="PYB11" s="88"/>
      <c r="PYC11" s="88"/>
      <c r="PYD11" s="88"/>
      <c r="PYE11" s="88"/>
      <c r="PYF11" s="88"/>
      <c r="PYG11" s="88"/>
      <c r="PYH11" s="88"/>
      <c r="PYI11" s="88"/>
      <c r="PYJ11" s="88"/>
      <c r="PYK11" s="88"/>
      <c r="PYL11" s="88"/>
      <c r="PYM11" s="88"/>
      <c r="PYN11" s="88"/>
      <c r="PYO11" s="88"/>
      <c r="PYP11" s="88"/>
      <c r="PYQ11" s="88"/>
      <c r="PYR11" s="88"/>
      <c r="PYS11" s="88"/>
      <c r="PYT11" s="88"/>
      <c r="PYU11" s="88"/>
      <c r="PYV11" s="88"/>
      <c r="PYW11" s="88"/>
      <c r="PYX11" s="88"/>
      <c r="PYY11" s="88"/>
      <c r="PYZ11" s="88"/>
      <c r="PZA11" s="88"/>
      <c r="PZB11" s="88"/>
      <c r="PZC11" s="88"/>
      <c r="PZD11" s="88"/>
      <c r="PZE11" s="88"/>
      <c r="PZF11" s="88"/>
      <c r="PZG11" s="88"/>
      <c r="PZH11" s="88"/>
      <c r="PZI11" s="88"/>
      <c r="PZJ11" s="88"/>
      <c r="PZK11" s="88"/>
      <c r="PZL11" s="88"/>
      <c r="PZM11" s="88"/>
      <c r="PZN11" s="88"/>
      <c r="PZO11" s="88"/>
      <c r="PZP11" s="88"/>
      <c r="PZQ11" s="88"/>
      <c r="PZR11" s="88"/>
      <c r="PZS11" s="88"/>
      <c r="PZT11" s="88"/>
      <c r="PZU11" s="88"/>
      <c r="PZV11" s="88"/>
      <c r="PZW11" s="88"/>
      <c r="PZX11" s="88"/>
      <c r="PZY11" s="88"/>
      <c r="PZZ11" s="88"/>
      <c r="QAA11" s="88"/>
      <c r="QAB11" s="88"/>
      <c r="QAC11" s="88"/>
      <c r="QAD11" s="88"/>
      <c r="QAE11" s="88"/>
      <c r="QAF11" s="88"/>
      <c r="QAG11" s="88"/>
      <c r="QAH11" s="88"/>
      <c r="QAI11" s="88"/>
      <c r="QAJ11" s="88"/>
      <c r="QAK11" s="88"/>
      <c r="QAL11" s="88"/>
      <c r="QAM11" s="88"/>
      <c r="QAN11" s="88"/>
      <c r="QAO11" s="88"/>
      <c r="QAP11" s="88"/>
      <c r="QAQ11" s="88"/>
      <c r="QAR11" s="88"/>
      <c r="QAS11" s="88"/>
      <c r="QAT11" s="88"/>
      <c r="QAU11" s="88"/>
      <c r="QAV11" s="88"/>
      <c r="QAW11" s="88"/>
      <c r="QAX11" s="88"/>
      <c r="QAY11" s="88"/>
      <c r="QAZ11" s="88"/>
      <c r="QBA11" s="88"/>
      <c r="QBB11" s="88"/>
      <c r="QBC11" s="88"/>
      <c r="QBD11" s="88"/>
      <c r="QBE11" s="88"/>
      <c r="QBF11" s="88"/>
      <c r="QBG11" s="88"/>
      <c r="QBH11" s="88"/>
      <c r="QBI11" s="88"/>
      <c r="QBJ11" s="88"/>
      <c r="QBK11" s="88"/>
      <c r="QBL11" s="88"/>
      <c r="QBM11" s="88"/>
      <c r="QBN11" s="88"/>
      <c r="QBO11" s="88"/>
      <c r="QBP11" s="88"/>
      <c r="QBQ11" s="88"/>
      <c r="QBR11" s="88"/>
      <c r="QBS11" s="88"/>
      <c r="QBT11" s="88"/>
      <c r="QBU11" s="88"/>
      <c r="QBV11" s="88"/>
      <c r="QBW11" s="88"/>
      <c r="QBX11" s="88"/>
      <c r="QBY11" s="88"/>
      <c r="QBZ11" s="88"/>
      <c r="QCA11" s="88"/>
      <c r="QCB11" s="88"/>
      <c r="QCC11" s="88"/>
      <c r="QCD11" s="88"/>
      <c r="QCE11" s="88"/>
      <c r="QCF11" s="88"/>
      <c r="QCG11" s="88"/>
      <c r="QCH11" s="88"/>
      <c r="QCI11" s="88"/>
      <c r="QCJ11" s="88"/>
      <c r="QCK11" s="88"/>
      <c r="QCL11" s="88"/>
      <c r="QCM11" s="88"/>
      <c r="QCN11" s="88"/>
      <c r="QCO11" s="88"/>
      <c r="QCP11" s="88"/>
      <c r="QCQ11" s="88"/>
      <c r="QCR11" s="88"/>
      <c r="QCS11" s="88"/>
      <c r="QCT11" s="88"/>
      <c r="QCU11" s="88"/>
      <c r="QCV11" s="88"/>
      <c r="QCW11" s="88"/>
      <c r="QCX11" s="88"/>
      <c r="QCY11" s="88"/>
      <c r="QCZ11" s="88"/>
      <c r="QDA11" s="88"/>
      <c r="QDB11" s="88"/>
      <c r="QDC11" s="88"/>
      <c r="QDD11" s="88"/>
      <c r="QDE11" s="88"/>
      <c r="QDF11" s="88"/>
      <c r="QDG11" s="88"/>
      <c r="QDH11" s="88"/>
      <c r="QDI11" s="88"/>
      <c r="QDJ11" s="88"/>
      <c r="QDK11" s="88"/>
      <c r="QDL11" s="88"/>
      <c r="QDM11" s="88"/>
      <c r="QDN11" s="88"/>
      <c r="QDO11" s="88"/>
      <c r="QDP11" s="88"/>
      <c r="QDQ11" s="88"/>
      <c r="QDR11" s="88"/>
      <c r="QDS11" s="88"/>
      <c r="QDT11" s="88"/>
      <c r="QDU11" s="88"/>
      <c r="QDV11" s="88"/>
      <c r="QDW11" s="88"/>
      <c r="QDX11" s="88"/>
      <c r="QDY11" s="88"/>
      <c r="QDZ11" s="88"/>
      <c r="QEA11" s="88"/>
      <c r="QEB11" s="88"/>
      <c r="QEC11" s="88"/>
      <c r="QED11" s="88"/>
      <c r="QEE11" s="88"/>
      <c r="QEF11" s="88"/>
      <c r="QEG11" s="88"/>
      <c r="QEH11" s="88"/>
      <c r="QEI11" s="88"/>
      <c r="QEJ11" s="88"/>
      <c r="QEK11" s="88"/>
      <c r="QEL11" s="88"/>
      <c r="QEM11" s="88"/>
      <c r="QEN11" s="88"/>
      <c r="QEO11" s="88"/>
      <c r="QEP11" s="88"/>
      <c r="QEQ11" s="88"/>
      <c r="QER11" s="88"/>
      <c r="QES11" s="88"/>
      <c r="QET11" s="88"/>
      <c r="QEU11" s="88"/>
      <c r="QEV11" s="88"/>
      <c r="QEW11" s="88"/>
      <c r="QEX11" s="88"/>
      <c r="QEY11" s="88"/>
      <c r="QEZ11" s="88"/>
      <c r="QFA11" s="88"/>
      <c r="QFB11" s="88"/>
      <c r="QFC11" s="88"/>
      <c r="QFD11" s="88"/>
      <c r="QFE11" s="88"/>
      <c r="QFF11" s="88"/>
      <c r="QFG11" s="88"/>
      <c r="QFH11" s="88"/>
      <c r="QFI11" s="88"/>
      <c r="QFJ11" s="88"/>
      <c r="QFK11" s="88"/>
      <c r="QFL11" s="88"/>
      <c r="QFM11" s="88"/>
      <c r="QFN11" s="88"/>
      <c r="QFO11" s="88"/>
      <c r="QFP11" s="88"/>
      <c r="QFQ11" s="88"/>
      <c r="QFR11" s="88"/>
      <c r="QFS11" s="88"/>
      <c r="QFT11" s="88"/>
      <c r="QFU11" s="88"/>
      <c r="QFV11" s="88"/>
      <c r="QFW11" s="88"/>
      <c r="QFX11" s="88"/>
      <c r="QFY11" s="88"/>
      <c r="QFZ11" s="88"/>
      <c r="QGA11" s="88"/>
      <c r="QGB11" s="88"/>
      <c r="QGC11" s="88"/>
      <c r="QGD11" s="88"/>
      <c r="QGE11" s="88"/>
      <c r="QGF11" s="88"/>
      <c r="QGG11" s="88"/>
      <c r="QGH11" s="88"/>
      <c r="QGI11" s="88"/>
      <c r="QGJ11" s="88"/>
      <c r="QGK11" s="88"/>
      <c r="QGL11" s="88"/>
      <c r="QGM11" s="88"/>
      <c r="QGN11" s="88"/>
      <c r="QGO11" s="88"/>
      <c r="QGP11" s="88"/>
      <c r="QGQ11" s="88"/>
      <c r="QGR11" s="88"/>
      <c r="QGS11" s="88"/>
      <c r="QGT11" s="88"/>
      <c r="QGU11" s="88"/>
      <c r="QGV11" s="88"/>
      <c r="QGW11" s="88"/>
      <c r="QGX11" s="88"/>
      <c r="QGY11" s="88"/>
      <c r="QGZ11" s="88"/>
      <c r="QHA11" s="88"/>
      <c r="QHB11" s="88"/>
      <c r="QHC11" s="88"/>
      <c r="QHD11" s="88"/>
      <c r="QHE11" s="88"/>
      <c r="QHF11" s="88"/>
      <c r="QHG11" s="88"/>
      <c r="QHH11" s="88"/>
      <c r="QHI11" s="88"/>
      <c r="QHJ11" s="88"/>
      <c r="QHK11" s="88"/>
      <c r="QHL11" s="88"/>
      <c r="QHM11" s="88"/>
      <c r="QHN11" s="88"/>
      <c r="QHO11" s="88"/>
      <c r="QHP11" s="88"/>
      <c r="QHQ11" s="88"/>
      <c r="QHR11" s="88"/>
      <c r="QHS11" s="88"/>
      <c r="QHT11" s="88"/>
      <c r="QHU11" s="88"/>
      <c r="QHV11" s="88"/>
      <c r="QHW11" s="88"/>
      <c r="QHX11" s="88"/>
      <c r="QHY11" s="88"/>
      <c r="QHZ11" s="88"/>
      <c r="QIA11" s="88"/>
      <c r="QIB11" s="88"/>
      <c r="QIC11" s="88"/>
      <c r="QID11" s="88"/>
      <c r="QIE11" s="88"/>
      <c r="QIF11" s="88"/>
      <c r="QIG11" s="88"/>
      <c r="QIH11" s="88"/>
      <c r="QII11" s="88"/>
      <c r="QIJ11" s="88"/>
      <c r="QIK11" s="88"/>
      <c r="QIL11" s="88"/>
      <c r="QIM11" s="88"/>
      <c r="QIN11" s="88"/>
      <c r="QIO11" s="88"/>
      <c r="QIP11" s="88"/>
      <c r="QIQ11" s="88"/>
      <c r="QIR11" s="88"/>
      <c r="QIS11" s="88"/>
      <c r="QIT11" s="88"/>
      <c r="QIU11" s="88"/>
      <c r="QIV11" s="88"/>
      <c r="QIW11" s="88"/>
      <c r="QIX11" s="88"/>
      <c r="QIY11" s="88"/>
      <c r="QIZ11" s="88"/>
      <c r="QJA11" s="88"/>
      <c r="QJB11" s="88"/>
      <c r="QJC11" s="88"/>
      <c r="QJD11" s="88"/>
      <c r="QJE11" s="88"/>
      <c r="QJF11" s="88"/>
      <c r="QJG11" s="88"/>
      <c r="QJH11" s="88"/>
      <c r="QJI11" s="88"/>
      <c r="QJJ11" s="88"/>
      <c r="QJK11" s="88"/>
      <c r="QJL11" s="88"/>
      <c r="QJM11" s="88"/>
      <c r="QJN11" s="88"/>
      <c r="QJO11" s="88"/>
      <c r="QJP11" s="88"/>
      <c r="QJQ11" s="88"/>
      <c r="QJR11" s="88"/>
      <c r="QJS11" s="88"/>
      <c r="QJT11" s="88"/>
      <c r="QJU11" s="88"/>
      <c r="QJV11" s="88"/>
      <c r="QJW11" s="88"/>
      <c r="QJX11" s="88"/>
      <c r="QJY11" s="88"/>
      <c r="QJZ11" s="88"/>
      <c r="QKA11" s="88"/>
      <c r="QKB11" s="88"/>
      <c r="QKC11" s="88"/>
      <c r="QKD11" s="88"/>
      <c r="QKE11" s="88"/>
      <c r="QKF11" s="88"/>
      <c r="QKG11" s="88"/>
      <c r="QKH11" s="88"/>
      <c r="QKI11" s="88"/>
      <c r="QKJ11" s="88"/>
      <c r="QKK11" s="88"/>
      <c r="QKL11" s="88"/>
      <c r="QKM11" s="88"/>
      <c r="QKN11" s="88"/>
      <c r="QKO11" s="88"/>
      <c r="QKP11" s="88"/>
      <c r="QKQ11" s="88"/>
      <c r="QKR11" s="88"/>
      <c r="QKS11" s="88"/>
      <c r="QKT11" s="88"/>
      <c r="QKU11" s="88"/>
      <c r="QKV11" s="88"/>
      <c r="QKW11" s="88"/>
      <c r="QKX11" s="88"/>
      <c r="QKY11" s="88"/>
      <c r="QKZ11" s="88"/>
      <c r="QLA11" s="88"/>
      <c r="QLB11" s="88"/>
      <c r="QLC11" s="88"/>
      <c r="QLD11" s="88"/>
      <c r="QLE11" s="88"/>
      <c r="QLF11" s="88"/>
      <c r="QLG11" s="88"/>
      <c r="QLH11" s="88"/>
      <c r="QLI11" s="88"/>
      <c r="QLJ11" s="88"/>
      <c r="QLK11" s="88"/>
      <c r="QLL11" s="88"/>
      <c r="QLM11" s="88"/>
      <c r="QLN11" s="88"/>
      <c r="QLO11" s="88"/>
      <c r="QLP11" s="88"/>
      <c r="QLQ11" s="88"/>
      <c r="QLR11" s="88"/>
      <c r="QLS11" s="88"/>
      <c r="QLT11" s="88"/>
      <c r="QLU11" s="88"/>
      <c r="QLV11" s="88"/>
      <c r="QLW11" s="88"/>
      <c r="QLX11" s="88"/>
      <c r="QLY11" s="88"/>
      <c r="QLZ11" s="88"/>
      <c r="QMA11" s="88"/>
      <c r="QMB11" s="88"/>
      <c r="QMC11" s="88"/>
      <c r="QMD11" s="88"/>
      <c r="QME11" s="88"/>
      <c r="QMF11" s="88"/>
      <c r="QMG11" s="88"/>
      <c r="QMH11" s="88"/>
      <c r="QMI11" s="88"/>
      <c r="QMJ11" s="88"/>
      <c r="QMK11" s="88"/>
      <c r="QML11" s="88"/>
      <c r="QMM11" s="88"/>
      <c r="QMN11" s="88"/>
      <c r="QMO11" s="88"/>
      <c r="QMP11" s="88"/>
      <c r="QMQ11" s="88"/>
      <c r="QMR11" s="88"/>
      <c r="QMS11" s="88"/>
      <c r="QMT11" s="88"/>
      <c r="QMU11" s="88"/>
      <c r="QMV11" s="88"/>
      <c r="QMW11" s="88"/>
      <c r="QMX11" s="88"/>
      <c r="QMY11" s="88"/>
      <c r="QMZ11" s="88"/>
      <c r="QNA11" s="88"/>
      <c r="QNB11" s="88"/>
      <c r="QNC11" s="88"/>
      <c r="QND11" s="88"/>
      <c r="QNE11" s="88"/>
      <c r="QNF11" s="88"/>
      <c r="QNG11" s="88"/>
      <c r="QNH11" s="88"/>
      <c r="QNI11" s="88"/>
      <c r="QNJ11" s="88"/>
      <c r="QNK11" s="88"/>
      <c r="QNL11" s="88"/>
      <c r="QNM11" s="88"/>
      <c r="QNN11" s="88"/>
      <c r="QNO11" s="88"/>
      <c r="QNP11" s="88"/>
      <c r="QNQ11" s="88"/>
      <c r="QNR11" s="88"/>
      <c r="QNS11" s="88"/>
      <c r="QNT11" s="88"/>
      <c r="QNU11" s="88"/>
      <c r="QNV11" s="88"/>
      <c r="QNW11" s="88"/>
      <c r="QNX11" s="88"/>
      <c r="QNY11" s="88"/>
      <c r="QNZ11" s="88"/>
      <c r="QOA11" s="88"/>
      <c r="QOB11" s="88"/>
      <c r="QOC11" s="88"/>
      <c r="QOD11" s="88"/>
      <c r="QOE11" s="88"/>
      <c r="QOF11" s="88"/>
      <c r="QOG11" s="88"/>
      <c r="QOH11" s="88"/>
      <c r="QOI11" s="88"/>
      <c r="QOJ11" s="88"/>
      <c r="QOK11" s="88"/>
      <c r="QOL11" s="88"/>
      <c r="QOM11" s="88"/>
      <c r="QON11" s="88"/>
      <c r="QOO11" s="88"/>
      <c r="QOP11" s="88"/>
      <c r="QOQ11" s="88"/>
      <c r="QOR11" s="88"/>
      <c r="QOS11" s="88"/>
      <c r="QOT11" s="88"/>
      <c r="QOU11" s="88"/>
      <c r="QOV11" s="88"/>
      <c r="QOW11" s="88"/>
      <c r="QOX11" s="88"/>
      <c r="QOY11" s="88"/>
      <c r="QOZ11" s="88"/>
      <c r="QPA11" s="88"/>
      <c r="QPB11" s="88"/>
      <c r="QPC11" s="88"/>
      <c r="QPD11" s="88"/>
      <c r="QPE11" s="88"/>
      <c r="QPF11" s="88"/>
      <c r="QPG11" s="88"/>
      <c r="QPH11" s="88"/>
      <c r="QPI11" s="88"/>
      <c r="QPJ11" s="88"/>
      <c r="QPK11" s="88"/>
      <c r="QPL11" s="88"/>
      <c r="QPM11" s="88"/>
      <c r="QPN11" s="88"/>
      <c r="QPO11" s="88"/>
      <c r="QPP11" s="88"/>
      <c r="QPQ11" s="88"/>
      <c r="QPR11" s="88"/>
      <c r="QPS11" s="88"/>
      <c r="QPT11" s="88"/>
      <c r="QPU11" s="88"/>
      <c r="QPV11" s="88"/>
      <c r="QPW11" s="88"/>
      <c r="QPX11" s="88"/>
      <c r="QPY11" s="88"/>
      <c r="QPZ11" s="88"/>
      <c r="QQA11" s="88"/>
      <c r="QQB11" s="88"/>
      <c r="QQC11" s="88"/>
      <c r="QQD11" s="88"/>
      <c r="QQE11" s="88"/>
      <c r="QQF11" s="88"/>
      <c r="QQG11" s="88"/>
      <c r="QQH11" s="88"/>
      <c r="QQI11" s="88"/>
      <c r="QQJ11" s="88"/>
      <c r="QQK11" s="88"/>
      <c r="QQL11" s="88"/>
      <c r="QQM11" s="88"/>
      <c r="QQN11" s="88"/>
      <c r="QQO11" s="88"/>
      <c r="QQP11" s="88"/>
      <c r="QQQ11" s="88"/>
      <c r="QQR11" s="88"/>
      <c r="QQS11" s="88"/>
      <c r="QQT11" s="88"/>
      <c r="QQU11" s="88"/>
      <c r="QQV11" s="88"/>
      <c r="QQW11" s="88"/>
      <c r="QQX11" s="88"/>
      <c r="QQY11" s="88"/>
      <c r="QQZ11" s="88"/>
      <c r="QRA11" s="88"/>
      <c r="QRB11" s="88"/>
      <c r="QRC11" s="88"/>
      <c r="QRD11" s="88"/>
      <c r="QRE11" s="88"/>
      <c r="QRF11" s="88"/>
      <c r="QRG11" s="88"/>
      <c r="QRH11" s="88"/>
      <c r="QRI11" s="88"/>
      <c r="QRJ11" s="88"/>
      <c r="QRK11" s="88"/>
      <c r="QRL11" s="88"/>
      <c r="QRM11" s="88"/>
      <c r="QRN11" s="88"/>
      <c r="QRO11" s="88"/>
      <c r="QRP11" s="88"/>
      <c r="QRQ11" s="88"/>
      <c r="QRR11" s="88"/>
      <c r="QRS11" s="88"/>
      <c r="QRT11" s="88"/>
      <c r="QRU11" s="88"/>
      <c r="QRV11" s="88"/>
      <c r="QRW11" s="88"/>
      <c r="QRX11" s="88"/>
      <c r="QRY11" s="88"/>
      <c r="QRZ11" s="88"/>
      <c r="QSA11" s="88"/>
      <c r="QSB11" s="88"/>
      <c r="QSC11" s="88"/>
      <c r="QSD11" s="88"/>
      <c r="QSE11" s="88"/>
      <c r="QSF11" s="88"/>
      <c r="QSG11" s="88"/>
      <c r="QSH11" s="88"/>
      <c r="QSI11" s="88"/>
      <c r="QSJ11" s="88"/>
      <c r="QSK11" s="88"/>
      <c r="QSL11" s="88"/>
      <c r="QSM11" s="88"/>
      <c r="QSN11" s="88"/>
      <c r="QSO11" s="88"/>
      <c r="QSP11" s="88"/>
      <c r="QSQ11" s="88"/>
      <c r="QSR11" s="88"/>
      <c r="QSS11" s="88"/>
      <c r="QST11" s="88"/>
      <c r="QSU11" s="88"/>
      <c r="QSV11" s="88"/>
      <c r="QSW11" s="88"/>
      <c r="QSX11" s="88"/>
      <c r="QSY11" s="88"/>
      <c r="QSZ11" s="88"/>
      <c r="QTA11" s="88"/>
      <c r="QTB11" s="88"/>
      <c r="QTC11" s="88"/>
      <c r="QTD11" s="88"/>
      <c r="QTE11" s="88"/>
      <c r="QTF11" s="88"/>
      <c r="QTG11" s="88"/>
      <c r="QTH11" s="88"/>
      <c r="QTI11" s="88"/>
      <c r="QTJ11" s="88"/>
      <c r="QTK11" s="88"/>
      <c r="QTL11" s="88"/>
      <c r="QTM11" s="88"/>
      <c r="QTN11" s="88"/>
      <c r="QTO11" s="88"/>
      <c r="QTP11" s="88"/>
      <c r="QTQ11" s="88"/>
      <c r="QTR11" s="88"/>
      <c r="QTS11" s="88"/>
      <c r="QTT11" s="88"/>
      <c r="QTU11" s="88"/>
      <c r="QTV11" s="88"/>
      <c r="QTW11" s="88"/>
      <c r="QTX11" s="88"/>
      <c r="QTY11" s="88"/>
      <c r="QTZ11" s="88"/>
      <c r="QUA11" s="88"/>
      <c r="QUB11" s="88"/>
      <c r="QUC11" s="88"/>
      <c r="QUD11" s="88"/>
      <c r="QUE11" s="88"/>
      <c r="QUF11" s="88"/>
      <c r="QUG11" s="88"/>
      <c r="QUH11" s="88"/>
      <c r="QUI11" s="88"/>
      <c r="QUJ11" s="88"/>
      <c r="QUK11" s="88"/>
      <c r="QUL11" s="88"/>
      <c r="QUM11" s="88"/>
      <c r="QUN11" s="88"/>
      <c r="QUO11" s="88"/>
      <c r="QUP11" s="88"/>
      <c r="QUQ11" s="88"/>
      <c r="QUR11" s="88"/>
      <c r="QUS11" s="88"/>
      <c r="QUT11" s="88"/>
      <c r="QUU11" s="88"/>
      <c r="QUV11" s="88"/>
      <c r="QUW11" s="88"/>
      <c r="QUX11" s="88"/>
      <c r="QUY11" s="88"/>
      <c r="QUZ11" s="88"/>
      <c r="QVA11" s="88"/>
      <c r="QVB11" s="88"/>
      <c r="QVC11" s="88"/>
      <c r="QVD11" s="88"/>
      <c r="QVE11" s="88"/>
      <c r="QVF11" s="88"/>
      <c r="QVG11" s="88"/>
      <c r="QVH11" s="88"/>
      <c r="QVI11" s="88"/>
      <c r="QVJ11" s="88"/>
      <c r="QVK11" s="88"/>
      <c r="QVL11" s="88"/>
      <c r="QVM11" s="88"/>
      <c r="QVN11" s="88"/>
      <c r="QVO11" s="88"/>
      <c r="QVP11" s="88"/>
      <c r="QVQ11" s="88"/>
      <c r="QVR11" s="88"/>
      <c r="QVS11" s="88"/>
      <c r="QVT11" s="88"/>
      <c r="QVU11" s="88"/>
      <c r="QVV11" s="88"/>
      <c r="QVW11" s="88"/>
      <c r="QVX11" s="88"/>
      <c r="QVY11" s="88"/>
      <c r="QVZ11" s="88"/>
      <c r="QWA11" s="88"/>
      <c r="QWB11" s="88"/>
      <c r="QWC11" s="88"/>
      <c r="QWD11" s="88"/>
      <c r="QWE11" s="88"/>
      <c r="QWF11" s="88"/>
      <c r="QWG11" s="88"/>
      <c r="QWH11" s="88"/>
      <c r="QWI11" s="88"/>
      <c r="QWJ11" s="88"/>
      <c r="QWK11" s="88"/>
      <c r="QWL11" s="88"/>
      <c r="QWM11" s="88"/>
      <c r="QWN11" s="88"/>
      <c r="QWO11" s="88"/>
      <c r="QWP11" s="88"/>
      <c r="QWQ11" s="88"/>
      <c r="QWR11" s="88"/>
      <c r="QWS11" s="88"/>
      <c r="QWT11" s="88"/>
      <c r="QWU11" s="88"/>
      <c r="QWV11" s="88"/>
      <c r="QWW11" s="88"/>
      <c r="QWX11" s="88"/>
      <c r="QWY11" s="88"/>
      <c r="QWZ11" s="88"/>
      <c r="QXA11" s="88"/>
      <c r="QXB11" s="88"/>
      <c r="QXC11" s="88"/>
      <c r="QXD11" s="88"/>
      <c r="QXE11" s="88"/>
      <c r="QXF11" s="88"/>
      <c r="QXG11" s="88"/>
      <c r="QXH11" s="88"/>
      <c r="QXI11" s="88"/>
      <c r="QXJ11" s="88"/>
      <c r="QXK11" s="88"/>
      <c r="QXL11" s="88"/>
      <c r="QXM11" s="88"/>
      <c r="QXN11" s="88"/>
      <c r="QXO11" s="88"/>
      <c r="QXP11" s="88"/>
      <c r="QXQ11" s="88"/>
      <c r="QXR11" s="88"/>
      <c r="QXS11" s="88"/>
      <c r="QXT11" s="88"/>
      <c r="QXU11" s="88"/>
      <c r="QXV11" s="88"/>
      <c r="QXW11" s="88"/>
      <c r="QXX11" s="88"/>
      <c r="QXY11" s="88"/>
      <c r="QXZ11" s="88"/>
      <c r="QYA11" s="88"/>
      <c r="QYB11" s="88"/>
      <c r="QYC11" s="88"/>
      <c r="QYD11" s="88"/>
      <c r="QYE11" s="88"/>
      <c r="QYF11" s="88"/>
      <c r="QYG11" s="88"/>
      <c r="QYH11" s="88"/>
      <c r="QYI11" s="88"/>
      <c r="QYJ11" s="88"/>
      <c r="QYK11" s="88"/>
      <c r="QYL11" s="88"/>
      <c r="QYM11" s="88"/>
      <c r="QYN11" s="88"/>
      <c r="QYO11" s="88"/>
      <c r="QYP11" s="88"/>
      <c r="QYQ11" s="88"/>
      <c r="QYR11" s="88"/>
      <c r="QYS11" s="88"/>
      <c r="QYT11" s="88"/>
      <c r="QYU11" s="88"/>
      <c r="QYV11" s="88"/>
      <c r="QYW11" s="88"/>
      <c r="QYX11" s="88"/>
      <c r="QYY11" s="88"/>
      <c r="QYZ11" s="88"/>
      <c r="QZA11" s="88"/>
      <c r="QZB11" s="88"/>
      <c r="QZC11" s="88"/>
      <c r="QZD11" s="88"/>
      <c r="QZE11" s="88"/>
      <c r="QZF11" s="88"/>
      <c r="QZG11" s="88"/>
      <c r="QZH11" s="88"/>
      <c r="QZI11" s="88"/>
      <c r="QZJ11" s="88"/>
      <c r="QZK11" s="88"/>
      <c r="QZL11" s="88"/>
      <c r="QZM11" s="88"/>
      <c r="QZN11" s="88"/>
      <c r="QZO11" s="88"/>
      <c r="QZP11" s="88"/>
      <c r="QZQ11" s="88"/>
      <c r="QZR11" s="88"/>
      <c r="QZS11" s="88"/>
      <c r="QZT11" s="88"/>
      <c r="QZU11" s="88"/>
      <c r="QZV11" s="88"/>
      <c r="QZW11" s="88"/>
      <c r="QZX11" s="88"/>
      <c r="QZY11" s="88"/>
      <c r="QZZ11" s="88"/>
      <c r="RAA11" s="88"/>
      <c r="RAB11" s="88"/>
      <c r="RAC11" s="88"/>
      <c r="RAD11" s="88"/>
      <c r="RAE11" s="88"/>
      <c r="RAF11" s="88"/>
      <c r="RAG11" s="88"/>
      <c r="RAH11" s="88"/>
      <c r="RAI11" s="88"/>
      <c r="RAJ11" s="88"/>
      <c r="RAK11" s="88"/>
      <c r="RAL11" s="88"/>
      <c r="RAM11" s="88"/>
      <c r="RAN11" s="88"/>
      <c r="RAO11" s="88"/>
      <c r="RAP11" s="88"/>
      <c r="RAQ11" s="88"/>
      <c r="RAR11" s="88"/>
      <c r="RAS11" s="88"/>
      <c r="RAT11" s="88"/>
      <c r="RAU11" s="88"/>
      <c r="RAV11" s="88"/>
      <c r="RAW11" s="88"/>
      <c r="RAX11" s="88"/>
      <c r="RAY11" s="88"/>
      <c r="RAZ11" s="88"/>
      <c r="RBA11" s="88"/>
      <c r="RBB11" s="88"/>
      <c r="RBC11" s="88"/>
      <c r="RBD11" s="88"/>
      <c r="RBE11" s="88"/>
      <c r="RBF11" s="88"/>
      <c r="RBG11" s="88"/>
      <c r="RBH11" s="88"/>
      <c r="RBI11" s="88"/>
      <c r="RBJ11" s="88"/>
      <c r="RBK11" s="88"/>
      <c r="RBL11" s="88"/>
      <c r="RBM11" s="88"/>
      <c r="RBN11" s="88"/>
      <c r="RBO11" s="88"/>
      <c r="RBP11" s="88"/>
      <c r="RBQ11" s="88"/>
      <c r="RBR11" s="88"/>
      <c r="RBS11" s="88"/>
      <c r="RBT11" s="88"/>
      <c r="RBU11" s="88"/>
      <c r="RBV11" s="88"/>
      <c r="RBW11" s="88"/>
      <c r="RBX11" s="88"/>
      <c r="RBY11" s="88"/>
      <c r="RBZ11" s="88"/>
      <c r="RCA11" s="88"/>
      <c r="RCB11" s="88"/>
      <c r="RCC11" s="88"/>
      <c r="RCD11" s="88"/>
      <c r="RCE11" s="88"/>
      <c r="RCF11" s="88"/>
      <c r="RCG11" s="88"/>
      <c r="RCH11" s="88"/>
      <c r="RCI11" s="88"/>
      <c r="RCJ11" s="88"/>
      <c r="RCK11" s="88"/>
      <c r="RCL11" s="88"/>
      <c r="RCM11" s="88"/>
      <c r="RCN11" s="88"/>
      <c r="RCO11" s="88"/>
      <c r="RCP11" s="88"/>
      <c r="RCQ11" s="88"/>
      <c r="RCR11" s="88"/>
      <c r="RCS11" s="88"/>
      <c r="RCT11" s="88"/>
      <c r="RCU11" s="88"/>
      <c r="RCV11" s="88"/>
      <c r="RCW11" s="88"/>
      <c r="RCX11" s="88"/>
      <c r="RCY11" s="88"/>
      <c r="RCZ11" s="88"/>
      <c r="RDA11" s="88"/>
      <c r="RDB11" s="88"/>
      <c r="RDC11" s="88"/>
      <c r="RDD11" s="88"/>
      <c r="RDE11" s="88"/>
      <c r="RDF11" s="88"/>
      <c r="RDG11" s="88"/>
      <c r="RDH11" s="88"/>
      <c r="RDI11" s="88"/>
      <c r="RDJ11" s="88"/>
      <c r="RDK11" s="88"/>
      <c r="RDL11" s="88"/>
      <c r="RDM11" s="88"/>
      <c r="RDN11" s="88"/>
      <c r="RDO11" s="88"/>
      <c r="RDP11" s="88"/>
      <c r="RDQ11" s="88"/>
      <c r="RDR11" s="88"/>
      <c r="RDS11" s="88"/>
      <c r="RDT11" s="88"/>
      <c r="RDU11" s="88"/>
      <c r="RDV11" s="88"/>
      <c r="RDW11" s="88"/>
      <c r="RDX11" s="88"/>
      <c r="RDY11" s="88"/>
      <c r="RDZ11" s="88"/>
      <c r="REA11" s="88"/>
      <c r="REB11" s="88"/>
      <c r="REC11" s="88"/>
      <c r="RED11" s="88"/>
      <c r="REE11" s="88"/>
      <c r="REF11" s="88"/>
      <c r="REG11" s="88"/>
      <c r="REH11" s="88"/>
      <c r="REI11" s="88"/>
      <c r="REJ11" s="88"/>
      <c r="REK11" s="88"/>
      <c r="REL11" s="88"/>
      <c r="REM11" s="88"/>
      <c r="REN11" s="88"/>
      <c r="REO11" s="88"/>
      <c r="REP11" s="88"/>
      <c r="REQ11" s="88"/>
      <c r="RER11" s="88"/>
      <c r="RES11" s="88"/>
      <c r="RET11" s="88"/>
      <c r="REU11" s="88"/>
      <c r="REV11" s="88"/>
      <c r="REW11" s="88"/>
      <c r="REX11" s="88"/>
      <c r="REY11" s="88"/>
      <c r="REZ11" s="88"/>
      <c r="RFA11" s="88"/>
      <c r="RFB11" s="88"/>
      <c r="RFC11" s="88"/>
      <c r="RFD11" s="88"/>
      <c r="RFE11" s="88"/>
      <c r="RFF11" s="88"/>
      <c r="RFG11" s="88"/>
      <c r="RFH11" s="88"/>
      <c r="RFI11" s="88"/>
      <c r="RFJ11" s="88"/>
      <c r="RFK11" s="88"/>
      <c r="RFL11" s="88"/>
      <c r="RFM11" s="88"/>
      <c r="RFN11" s="88"/>
      <c r="RFO11" s="88"/>
      <c r="RFP11" s="88"/>
      <c r="RFQ11" s="88"/>
      <c r="RFR11" s="88"/>
      <c r="RFS11" s="88"/>
      <c r="RFT11" s="88"/>
      <c r="RFU11" s="88"/>
      <c r="RFV11" s="88"/>
      <c r="RFW11" s="88"/>
      <c r="RFX11" s="88"/>
      <c r="RFY11" s="88"/>
      <c r="RFZ11" s="88"/>
      <c r="RGA11" s="88"/>
      <c r="RGB11" s="88"/>
      <c r="RGC11" s="88"/>
      <c r="RGD11" s="88"/>
      <c r="RGE11" s="88"/>
      <c r="RGF11" s="88"/>
      <c r="RGG11" s="88"/>
      <c r="RGH11" s="88"/>
      <c r="RGI11" s="88"/>
      <c r="RGJ11" s="88"/>
      <c r="RGK11" s="88"/>
      <c r="RGL11" s="88"/>
      <c r="RGM11" s="88"/>
      <c r="RGN11" s="88"/>
      <c r="RGO11" s="88"/>
      <c r="RGP11" s="88"/>
      <c r="RGQ11" s="88"/>
      <c r="RGR11" s="88"/>
      <c r="RGS11" s="88"/>
      <c r="RGT11" s="88"/>
      <c r="RGU11" s="88"/>
      <c r="RGV11" s="88"/>
      <c r="RGW11" s="88"/>
      <c r="RGX11" s="88"/>
      <c r="RGY11" s="88"/>
      <c r="RGZ11" s="88"/>
      <c r="RHA11" s="88"/>
      <c r="RHB11" s="88"/>
      <c r="RHC11" s="88"/>
      <c r="RHD11" s="88"/>
      <c r="RHE11" s="88"/>
      <c r="RHF11" s="88"/>
      <c r="RHG11" s="88"/>
      <c r="RHH11" s="88"/>
      <c r="RHI11" s="88"/>
      <c r="RHJ11" s="88"/>
      <c r="RHK11" s="88"/>
      <c r="RHL11" s="88"/>
      <c r="RHM11" s="88"/>
      <c r="RHN11" s="88"/>
      <c r="RHO11" s="88"/>
      <c r="RHP11" s="88"/>
      <c r="RHQ11" s="88"/>
      <c r="RHR11" s="88"/>
      <c r="RHS11" s="88"/>
      <c r="RHT11" s="88"/>
      <c r="RHU11" s="88"/>
      <c r="RHV11" s="88"/>
      <c r="RHW11" s="88"/>
      <c r="RHX11" s="88"/>
      <c r="RHY11" s="88"/>
      <c r="RHZ11" s="88"/>
      <c r="RIA11" s="88"/>
      <c r="RIB11" s="88"/>
      <c r="RIC11" s="88"/>
      <c r="RID11" s="88"/>
      <c r="RIE11" s="88"/>
      <c r="RIF11" s="88"/>
      <c r="RIG11" s="88"/>
      <c r="RIH11" s="88"/>
      <c r="RII11" s="88"/>
      <c r="RIJ11" s="88"/>
      <c r="RIK11" s="88"/>
      <c r="RIL11" s="88"/>
      <c r="RIM11" s="88"/>
      <c r="RIN11" s="88"/>
      <c r="RIO11" s="88"/>
      <c r="RIP11" s="88"/>
      <c r="RIQ11" s="88"/>
      <c r="RIR11" s="88"/>
      <c r="RIS11" s="88"/>
      <c r="RIT11" s="88"/>
      <c r="RIU11" s="88"/>
      <c r="RIV11" s="88"/>
      <c r="RIW11" s="88"/>
      <c r="RIX11" s="88"/>
      <c r="RIY11" s="88"/>
      <c r="RIZ11" s="88"/>
      <c r="RJA11" s="88"/>
      <c r="RJB11" s="88"/>
      <c r="RJC11" s="88"/>
      <c r="RJD11" s="88"/>
      <c r="RJE11" s="88"/>
      <c r="RJF11" s="88"/>
      <c r="RJG11" s="88"/>
      <c r="RJH11" s="88"/>
      <c r="RJI11" s="88"/>
      <c r="RJJ11" s="88"/>
      <c r="RJK11" s="88"/>
      <c r="RJL11" s="88"/>
      <c r="RJM11" s="88"/>
      <c r="RJN11" s="88"/>
      <c r="RJO11" s="88"/>
      <c r="RJP11" s="88"/>
      <c r="RJQ11" s="88"/>
      <c r="RJR11" s="88"/>
      <c r="RJS11" s="88"/>
      <c r="RJT11" s="88"/>
      <c r="RJU11" s="88"/>
      <c r="RJV11" s="88"/>
      <c r="RJW11" s="88"/>
      <c r="RJX11" s="88"/>
      <c r="RJY11" s="88"/>
      <c r="RJZ11" s="88"/>
      <c r="RKA11" s="88"/>
      <c r="RKB11" s="88"/>
      <c r="RKC11" s="88"/>
      <c r="RKD11" s="88"/>
      <c r="RKE11" s="88"/>
      <c r="RKF11" s="88"/>
      <c r="RKG11" s="88"/>
      <c r="RKH11" s="88"/>
      <c r="RKI11" s="88"/>
      <c r="RKJ11" s="88"/>
      <c r="RKK11" s="88"/>
      <c r="RKL11" s="88"/>
      <c r="RKM11" s="88"/>
      <c r="RKN11" s="88"/>
      <c r="RKO11" s="88"/>
      <c r="RKP11" s="88"/>
      <c r="RKQ11" s="88"/>
      <c r="RKR11" s="88"/>
      <c r="RKS11" s="88"/>
      <c r="RKT11" s="88"/>
      <c r="RKU11" s="88"/>
      <c r="RKV11" s="88"/>
      <c r="RKW11" s="88"/>
      <c r="RKX11" s="88"/>
      <c r="RKY11" s="88"/>
      <c r="RKZ11" s="88"/>
      <c r="RLA11" s="88"/>
      <c r="RLB11" s="88"/>
      <c r="RLC11" s="88"/>
      <c r="RLD11" s="88"/>
      <c r="RLE11" s="88"/>
      <c r="RLF11" s="88"/>
      <c r="RLG11" s="88"/>
      <c r="RLH11" s="88"/>
      <c r="RLI11" s="88"/>
      <c r="RLJ11" s="88"/>
      <c r="RLK11" s="88"/>
      <c r="RLL11" s="88"/>
      <c r="RLM11" s="88"/>
      <c r="RLN11" s="88"/>
      <c r="RLO11" s="88"/>
      <c r="RLP11" s="88"/>
      <c r="RLQ11" s="88"/>
      <c r="RLR11" s="88"/>
      <c r="RLS11" s="88"/>
      <c r="RLT11" s="88"/>
      <c r="RLU11" s="88"/>
      <c r="RLV11" s="88"/>
      <c r="RLW11" s="88"/>
      <c r="RLX11" s="88"/>
      <c r="RLY11" s="88"/>
      <c r="RLZ11" s="88"/>
      <c r="RMA11" s="88"/>
      <c r="RMB11" s="88"/>
      <c r="RMC11" s="88"/>
      <c r="RMD11" s="88"/>
      <c r="RME11" s="88"/>
      <c r="RMF11" s="88"/>
      <c r="RMG11" s="88"/>
      <c r="RMH11" s="88"/>
      <c r="RMI11" s="88"/>
      <c r="RMJ11" s="88"/>
      <c r="RMK11" s="88"/>
      <c r="RML11" s="88"/>
      <c r="RMM11" s="88"/>
      <c r="RMN11" s="88"/>
      <c r="RMO11" s="88"/>
      <c r="RMP11" s="88"/>
      <c r="RMQ11" s="88"/>
      <c r="RMR11" s="88"/>
      <c r="RMS11" s="88"/>
      <c r="RMT11" s="88"/>
      <c r="RMU11" s="88"/>
      <c r="RMV11" s="88"/>
      <c r="RMW11" s="88"/>
      <c r="RMX11" s="88"/>
      <c r="RMY11" s="88"/>
      <c r="RMZ11" s="88"/>
      <c r="RNA11" s="88"/>
      <c r="RNB11" s="88"/>
      <c r="RNC11" s="88"/>
      <c r="RND11" s="88"/>
      <c r="RNE11" s="88"/>
      <c r="RNF11" s="88"/>
      <c r="RNG11" s="88"/>
      <c r="RNH11" s="88"/>
      <c r="RNI11" s="88"/>
      <c r="RNJ11" s="88"/>
      <c r="RNK11" s="88"/>
      <c r="RNL11" s="88"/>
      <c r="RNM11" s="88"/>
      <c r="RNN11" s="88"/>
      <c r="RNO11" s="88"/>
      <c r="RNP11" s="88"/>
      <c r="RNQ11" s="88"/>
      <c r="RNR11" s="88"/>
      <c r="RNS11" s="88"/>
      <c r="RNT11" s="88"/>
      <c r="RNU11" s="88"/>
      <c r="RNV11" s="88"/>
      <c r="RNW11" s="88"/>
      <c r="RNX11" s="88"/>
      <c r="RNY11" s="88"/>
      <c r="RNZ11" s="88"/>
      <c r="ROA11" s="88"/>
      <c r="ROB11" s="88"/>
      <c r="ROC11" s="88"/>
      <c r="ROD11" s="88"/>
      <c r="ROE11" s="88"/>
      <c r="ROF11" s="88"/>
      <c r="ROG11" s="88"/>
      <c r="ROH11" s="88"/>
      <c r="ROI11" s="88"/>
      <c r="ROJ11" s="88"/>
      <c r="ROK11" s="88"/>
      <c r="ROL11" s="88"/>
      <c r="ROM11" s="88"/>
      <c r="RON11" s="88"/>
      <c r="ROO11" s="88"/>
      <c r="ROP11" s="88"/>
      <c r="ROQ11" s="88"/>
      <c r="ROR11" s="88"/>
      <c r="ROS11" s="88"/>
      <c r="ROT11" s="88"/>
      <c r="ROU11" s="88"/>
      <c r="ROV11" s="88"/>
      <c r="ROW11" s="88"/>
      <c r="ROX11" s="88"/>
      <c r="ROY11" s="88"/>
      <c r="ROZ11" s="88"/>
      <c r="RPA11" s="88"/>
      <c r="RPB11" s="88"/>
      <c r="RPC11" s="88"/>
      <c r="RPD11" s="88"/>
      <c r="RPE11" s="88"/>
      <c r="RPF11" s="88"/>
      <c r="RPG11" s="88"/>
      <c r="RPH11" s="88"/>
      <c r="RPI11" s="88"/>
      <c r="RPJ11" s="88"/>
      <c r="RPK11" s="88"/>
      <c r="RPL11" s="88"/>
      <c r="RPM11" s="88"/>
      <c r="RPN11" s="88"/>
      <c r="RPO11" s="88"/>
      <c r="RPP11" s="88"/>
      <c r="RPQ11" s="88"/>
      <c r="RPR11" s="88"/>
      <c r="RPS11" s="88"/>
      <c r="RPT11" s="88"/>
      <c r="RPU11" s="88"/>
      <c r="RPV11" s="88"/>
      <c r="RPW11" s="88"/>
      <c r="RPX11" s="88"/>
      <c r="RPY11" s="88"/>
      <c r="RPZ11" s="88"/>
      <c r="RQA11" s="88"/>
      <c r="RQB11" s="88"/>
      <c r="RQC11" s="88"/>
      <c r="RQD11" s="88"/>
      <c r="RQE11" s="88"/>
      <c r="RQF11" s="88"/>
      <c r="RQG11" s="88"/>
      <c r="RQH11" s="88"/>
      <c r="RQI11" s="88"/>
      <c r="RQJ11" s="88"/>
      <c r="RQK11" s="88"/>
      <c r="RQL11" s="88"/>
      <c r="RQM11" s="88"/>
      <c r="RQN11" s="88"/>
      <c r="RQO11" s="88"/>
      <c r="RQP11" s="88"/>
      <c r="RQQ11" s="88"/>
      <c r="RQR11" s="88"/>
      <c r="RQS11" s="88"/>
      <c r="RQT11" s="88"/>
      <c r="RQU11" s="88"/>
      <c r="RQV11" s="88"/>
      <c r="RQW11" s="88"/>
      <c r="RQX11" s="88"/>
      <c r="RQY11" s="88"/>
      <c r="RQZ11" s="88"/>
      <c r="RRA11" s="88"/>
      <c r="RRB11" s="88"/>
      <c r="RRC11" s="88"/>
      <c r="RRD11" s="88"/>
      <c r="RRE11" s="88"/>
      <c r="RRF11" s="88"/>
      <c r="RRG11" s="88"/>
      <c r="RRH11" s="88"/>
      <c r="RRI11" s="88"/>
      <c r="RRJ11" s="88"/>
      <c r="RRK11" s="88"/>
      <c r="RRL11" s="88"/>
      <c r="RRM11" s="88"/>
      <c r="RRN11" s="88"/>
      <c r="RRO11" s="88"/>
      <c r="RRP11" s="88"/>
      <c r="RRQ11" s="88"/>
      <c r="RRR11" s="88"/>
      <c r="RRS11" s="88"/>
      <c r="RRT11" s="88"/>
      <c r="RRU11" s="88"/>
      <c r="RRV11" s="88"/>
      <c r="RRW11" s="88"/>
      <c r="RRX11" s="88"/>
      <c r="RRY11" s="88"/>
      <c r="RRZ11" s="88"/>
      <c r="RSA11" s="88"/>
      <c r="RSB11" s="88"/>
      <c r="RSC11" s="88"/>
      <c r="RSD11" s="88"/>
      <c r="RSE11" s="88"/>
      <c r="RSF11" s="88"/>
      <c r="RSG11" s="88"/>
      <c r="RSH11" s="88"/>
      <c r="RSI11" s="88"/>
      <c r="RSJ11" s="88"/>
      <c r="RSK11" s="88"/>
      <c r="RSL11" s="88"/>
      <c r="RSM11" s="88"/>
      <c r="RSN11" s="88"/>
      <c r="RSO11" s="88"/>
      <c r="RSP11" s="88"/>
      <c r="RSQ11" s="88"/>
      <c r="RSR11" s="88"/>
      <c r="RSS11" s="88"/>
      <c r="RST11" s="88"/>
      <c r="RSU11" s="88"/>
      <c r="RSV11" s="88"/>
      <c r="RSW11" s="88"/>
      <c r="RSX11" s="88"/>
      <c r="RSY11" s="88"/>
      <c r="RSZ11" s="88"/>
      <c r="RTA11" s="88"/>
      <c r="RTB11" s="88"/>
      <c r="RTC11" s="88"/>
      <c r="RTD11" s="88"/>
      <c r="RTE11" s="88"/>
      <c r="RTF11" s="88"/>
      <c r="RTG11" s="88"/>
      <c r="RTH11" s="88"/>
      <c r="RTI11" s="88"/>
      <c r="RTJ11" s="88"/>
      <c r="RTK11" s="88"/>
      <c r="RTL11" s="88"/>
      <c r="RTM11" s="88"/>
      <c r="RTN11" s="88"/>
      <c r="RTO11" s="88"/>
      <c r="RTP11" s="88"/>
      <c r="RTQ11" s="88"/>
      <c r="RTR11" s="88"/>
      <c r="RTS11" s="88"/>
      <c r="RTT11" s="88"/>
      <c r="RTU11" s="88"/>
      <c r="RTV11" s="88"/>
      <c r="RTW11" s="88"/>
      <c r="RTX11" s="88"/>
      <c r="RTY11" s="88"/>
      <c r="RTZ11" s="88"/>
      <c r="RUA11" s="88"/>
      <c r="RUB11" s="88"/>
      <c r="RUC11" s="88"/>
      <c r="RUD11" s="88"/>
      <c r="RUE11" s="88"/>
      <c r="RUF11" s="88"/>
      <c r="RUG11" s="88"/>
      <c r="RUH11" s="88"/>
      <c r="RUI11" s="88"/>
      <c r="RUJ11" s="88"/>
      <c r="RUK11" s="88"/>
      <c r="RUL11" s="88"/>
      <c r="RUM11" s="88"/>
      <c r="RUN11" s="88"/>
      <c r="RUO11" s="88"/>
      <c r="RUP11" s="88"/>
      <c r="RUQ11" s="88"/>
      <c r="RUR11" s="88"/>
      <c r="RUS11" s="88"/>
      <c r="RUT11" s="88"/>
      <c r="RUU11" s="88"/>
      <c r="RUV11" s="88"/>
      <c r="RUW11" s="88"/>
      <c r="RUX11" s="88"/>
      <c r="RUY11" s="88"/>
      <c r="RUZ11" s="88"/>
      <c r="RVA11" s="88"/>
      <c r="RVB11" s="88"/>
      <c r="RVC11" s="88"/>
      <c r="RVD11" s="88"/>
      <c r="RVE11" s="88"/>
      <c r="RVF11" s="88"/>
      <c r="RVG11" s="88"/>
      <c r="RVH11" s="88"/>
      <c r="RVI11" s="88"/>
      <c r="RVJ11" s="88"/>
      <c r="RVK11" s="88"/>
      <c r="RVL11" s="88"/>
      <c r="RVM11" s="88"/>
      <c r="RVN11" s="88"/>
      <c r="RVO11" s="88"/>
      <c r="RVP11" s="88"/>
      <c r="RVQ11" s="88"/>
      <c r="RVR11" s="88"/>
      <c r="RVS11" s="88"/>
      <c r="RVT11" s="88"/>
      <c r="RVU11" s="88"/>
      <c r="RVV11" s="88"/>
      <c r="RVW11" s="88"/>
      <c r="RVX11" s="88"/>
      <c r="RVY11" s="88"/>
      <c r="RVZ11" s="88"/>
      <c r="RWA11" s="88"/>
      <c r="RWB11" s="88"/>
      <c r="RWC11" s="88"/>
      <c r="RWD11" s="88"/>
      <c r="RWE11" s="88"/>
      <c r="RWF11" s="88"/>
      <c r="RWG11" s="88"/>
      <c r="RWH11" s="88"/>
      <c r="RWI11" s="88"/>
      <c r="RWJ11" s="88"/>
      <c r="RWK11" s="88"/>
      <c r="RWL11" s="88"/>
      <c r="RWM11" s="88"/>
      <c r="RWN11" s="88"/>
      <c r="RWO11" s="88"/>
      <c r="RWP11" s="88"/>
      <c r="RWQ11" s="88"/>
      <c r="RWR11" s="88"/>
      <c r="RWS11" s="88"/>
      <c r="RWT11" s="88"/>
      <c r="RWU11" s="88"/>
      <c r="RWV11" s="88"/>
      <c r="RWW11" s="88"/>
      <c r="RWX11" s="88"/>
      <c r="RWY11" s="88"/>
      <c r="RWZ11" s="88"/>
      <c r="RXA11" s="88"/>
      <c r="RXB11" s="88"/>
      <c r="RXC11" s="88"/>
      <c r="RXD11" s="88"/>
      <c r="RXE11" s="88"/>
      <c r="RXF11" s="88"/>
      <c r="RXG11" s="88"/>
      <c r="RXH11" s="88"/>
      <c r="RXI11" s="88"/>
      <c r="RXJ11" s="88"/>
      <c r="RXK11" s="88"/>
      <c r="RXL11" s="88"/>
      <c r="RXM11" s="88"/>
      <c r="RXN11" s="88"/>
      <c r="RXO11" s="88"/>
      <c r="RXP11" s="88"/>
      <c r="RXQ11" s="88"/>
      <c r="RXR11" s="88"/>
      <c r="RXS11" s="88"/>
      <c r="RXT11" s="88"/>
      <c r="RXU11" s="88"/>
      <c r="RXV11" s="88"/>
      <c r="RXW11" s="88"/>
      <c r="RXX11" s="88"/>
      <c r="RXY11" s="88"/>
      <c r="RXZ11" s="88"/>
      <c r="RYA11" s="88"/>
      <c r="RYB11" s="88"/>
      <c r="RYC11" s="88"/>
      <c r="RYD11" s="88"/>
      <c r="RYE11" s="88"/>
      <c r="RYF11" s="88"/>
      <c r="RYG11" s="88"/>
      <c r="RYH11" s="88"/>
      <c r="RYI11" s="88"/>
      <c r="RYJ11" s="88"/>
      <c r="RYK11" s="88"/>
      <c r="RYL11" s="88"/>
      <c r="RYM11" s="88"/>
      <c r="RYN11" s="88"/>
      <c r="RYO11" s="88"/>
      <c r="RYP11" s="88"/>
      <c r="RYQ11" s="88"/>
      <c r="RYR11" s="88"/>
      <c r="RYS11" s="88"/>
      <c r="RYT11" s="88"/>
      <c r="RYU11" s="88"/>
      <c r="RYV11" s="88"/>
      <c r="RYW11" s="88"/>
      <c r="RYX11" s="88"/>
      <c r="RYY11" s="88"/>
      <c r="RYZ11" s="88"/>
      <c r="RZA11" s="88"/>
      <c r="RZB11" s="88"/>
      <c r="RZC11" s="88"/>
      <c r="RZD11" s="88"/>
      <c r="RZE11" s="88"/>
      <c r="RZF11" s="88"/>
      <c r="RZG11" s="88"/>
      <c r="RZH11" s="88"/>
      <c r="RZI11" s="88"/>
      <c r="RZJ11" s="88"/>
      <c r="RZK11" s="88"/>
      <c r="RZL11" s="88"/>
      <c r="RZM11" s="88"/>
      <c r="RZN11" s="88"/>
      <c r="RZO11" s="88"/>
      <c r="RZP11" s="88"/>
      <c r="RZQ11" s="88"/>
      <c r="RZR11" s="88"/>
      <c r="RZS11" s="88"/>
      <c r="RZT11" s="88"/>
      <c r="RZU11" s="88"/>
      <c r="RZV11" s="88"/>
      <c r="RZW11" s="88"/>
      <c r="RZX11" s="88"/>
      <c r="RZY11" s="88"/>
      <c r="RZZ11" s="88"/>
      <c r="SAA11" s="88"/>
      <c r="SAB11" s="88"/>
      <c r="SAC11" s="88"/>
      <c r="SAD11" s="88"/>
      <c r="SAE11" s="88"/>
      <c r="SAF11" s="88"/>
      <c r="SAG11" s="88"/>
      <c r="SAH11" s="88"/>
      <c r="SAI11" s="88"/>
      <c r="SAJ11" s="88"/>
      <c r="SAK11" s="88"/>
      <c r="SAL11" s="88"/>
      <c r="SAM11" s="88"/>
      <c r="SAN11" s="88"/>
      <c r="SAO11" s="88"/>
      <c r="SAP11" s="88"/>
      <c r="SAQ11" s="88"/>
      <c r="SAR11" s="88"/>
      <c r="SAS11" s="88"/>
      <c r="SAT11" s="88"/>
      <c r="SAU11" s="88"/>
      <c r="SAV11" s="88"/>
      <c r="SAW11" s="88"/>
      <c r="SAX11" s="88"/>
      <c r="SAY11" s="88"/>
      <c r="SAZ11" s="88"/>
      <c r="SBA11" s="88"/>
      <c r="SBB11" s="88"/>
      <c r="SBC11" s="88"/>
      <c r="SBD11" s="88"/>
      <c r="SBE11" s="88"/>
      <c r="SBF11" s="88"/>
      <c r="SBG11" s="88"/>
      <c r="SBH11" s="88"/>
      <c r="SBI11" s="88"/>
      <c r="SBJ11" s="88"/>
      <c r="SBK11" s="88"/>
      <c r="SBL11" s="88"/>
      <c r="SBM11" s="88"/>
      <c r="SBN11" s="88"/>
      <c r="SBO11" s="88"/>
      <c r="SBP11" s="88"/>
      <c r="SBQ11" s="88"/>
      <c r="SBR11" s="88"/>
      <c r="SBS11" s="88"/>
      <c r="SBT11" s="88"/>
      <c r="SBU11" s="88"/>
      <c r="SBV11" s="88"/>
      <c r="SBW11" s="88"/>
      <c r="SBX11" s="88"/>
      <c r="SBY11" s="88"/>
      <c r="SBZ11" s="88"/>
      <c r="SCA11" s="88"/>
      <c r="SCB11" s="88"/>
      <c r="SCC11" s="88"/>
      <c r="SCD11" s="88"/>
      <c r="SCE11" s="88"/>
      <c r="SCF11" s="88"/>
      <c r="SCG11" s="88"/>
      <c r="SCH11" s="88"/>
      <c r="SCI11" s="88"/>
      <c r="SCJ11" s="88"/>
      <c r="SCK11" s="88"/>
      <c r="SCL11" s="88"/>
      <c r="SCM11" s="88"/>
      <c r="SCN11" s="88"/>
      <c r="SCO11" s="88"/>
      <c r="SCP11" s="88"/>
      <c r="SCQ11" s="88"/>
      <c r="SCR11" s="88"/>
      <c r="SCS11" s="88"/>
      <c r="SCT11" s="88"/>
      <c r="SCU11" s="88"/>
      <c r="SCV11" s="88"/>
      <c r="SCW11" s="88"/>
      <c r="SCX11" s="88"/>
      <c r="SCY11" s="88"/>
      <c r="SCZ11" s="88"/>
      <c r="SDA11" s="88"/>
      <c r="SDB11" s="88"/>
      <c r="SDC11" s="88"/>
      <c r="SDD11" s="88"/>
      <c r="SDE11" s="88"/>
      <c r="SDF11" s="88"/>
      <c r="SDG11" s="88"/>
      <c r="SDH11" s="88"/>
      <c r="SDI11" s="88"/>
      <c r="SDJ11" s="88"/>
      <c r="SDK11" s="88"/>
      <c r="SDL11" s="88"/>
      <c r="SDM11" s="88"/>
      <c r="SDN11" s="88"/>
      <c r="SDO11" s="88"/>
      <c r="SDP11" s="88"/>
      <c r="SDQ11" s="88"/>
      <c r="SDR11" s="88"/>
      <c r="SDS11" s="88"/>
      <c r="SDT11" s="88"/>
      <c r="SDU11" s="88"/>
      <c r="SDV11" s="88"/>
      <c r="SDW11" s="88"/>
      <c r="SDX11" s="88"/>
      <c r="SDY11" s="88"/>
      <c r="SDZ11" s="88"/>
      <c r="SEA11" s="88"/>
      <c r="SEB11" s="88"/>
      <c r="SEC11" s="88"/>
      <c r="SED11" s="88"/>
      <c r="SEE11" s="88"/>
      <c r="SEF11" s="88"/>
      <c r="SEG11" s="88"/>
      <c r="SEH11" s="88"/>
      <c r="SEI11" s="88"/>
      <c r="SEJ11" s="88"/>
      <c r="SEK11" s="88"/>
      <c r="SEL11" s="88"/>
      <c r="SEM11" s="88"/>
      <c r="SEN11" s="88"/>
      <c r="SEO11" s="88"/>
      <c r="SEP11" s="88"/>
      <c r="SEQ11" s="88"/>
      <c r="SER11" s="88"/>
      <c r="SES11" s="88"/>
      <c r="SET11" s="88"/>
      <c r="SEU11" s="88"/>
      <c r="SEV11" s="88"/>
      <c r="SEW11" s="88"/>
      <c r="SEX11" s="88"/>
      <c r="SEY11" s="88"/>
      <c r="SEZ11" s="88"/>
      <c r="SFA11" s="88"/>
      <c r="SFB11" s="88"/>
      <c r="SFC11" s="88"/>
      <c r="SFD11" s="88"/>
      <c r="SFE11" s="88"/>
      <c r="SFF11" s="88"/>
      <c r="SFG11" s="88"/>
      <c r="SFH11" s="88"/>
      <c r="SFI11" s="88"/>
      <c r="SFJ11" s="88"/>
      <c r="SFK11" s="88"/>
      <c r="SFL11" s="88"/>
      <c r="SFM11" s="88"/>
      <c r="SFN11" s="88"/>
      <c r="SFO11" s="88"/>
      <c r="SFP11" s="88"/>
      <c r="SFQ11" s="88"/>
      <c r="SFR11" s="88"/>
      <c r="SFS11" s="88"/>
      <c r="SFT11" s="88"/>
      <c r="SFU11" s="88"/>
      <c r="SFV11" s="88"/>
      <c r="SFW11" s="88"/>
      <c r="SFX11" s="88"/>
      <c r="SFY11" s="88"/>
      <c r="SFZ11" s="88"/>
      <c r="SGA11" s="88"/>
      <c r="SGB11" s="88"/>
      <c r="SGC11" s="88"/>
      <c r="SGD11" s="88"/>
      <c r="SGE11" s="88"/>
      <c r="SGF11" s="88"/>
      <c r="SGG11" s="88"/>
      <c r="SGH11" s="88"/>
      <c r="SGI11" s="88"/>
      <c r="SGJ11" s="88"/>
      <c r="SGK11" s="88"/>
      <c r="SGL11" s="88"/>
      <c r="SGM11" s="88"/>
      <c r="SGN11" s="88"/>
      <c r="SGO11" s="88"/>
      <c r="SGP11" s="88"/>
      <c r="SGQ11" s="88"/>
      <c r="SGR11" s="88"/>
      <c r="SGS11" s="88"/>
      <c r="SGT11" s="88"/>
      <c r="SGU11" s="88"/>
      <c r="SGV11" s="88"/>
      <c r="SGW11" s="88"/>
      <c r="SGX11" s="88"/>
      <c r="SGY11" s="88"/>
      <c r="SGZ11" s="88"/>
      <c r="SHA11" s="88"/>
      <c r="SHB11" s="88"/>
      <c r="SHC11" s="88"/>
      <c r="SHD11" s="88"/>
      <c r="SHE11" s="88"/>
      <c r="SHF11" s="88"/>
      <c r="SHG11" s="88"/>
      <c r="SHH11" s="88"/>
      <c r="SHI11" s="88"/>
      <c r="SHJ11" s="88"/>
      <c r="SHK11" s="88"/>
      <c r="SHL11" s="88"/>
      <c r="SHM11" s="88"/>
      <c r="SHN11" s="88"/>
      <c r="SHO11" s="88"/>
      <c r="SHP11" s="88"/>
      <c r="SHQ11" s="88"/>
      <c r="SHR11" s="88"/>
      <c r="SHS11" s="88"/>
      <c r="SHT11" s="88"/>
      <c r="SHU11" s="88"/>
      <c r="SHV11" s="88"/>
      <c r="SHW11" s="88"/>
      <c r="SHX11" s="88"/>
      <c r="SHY11" s="88"/>
      <c r="SHZ11" s="88"/>
      <c r="SIA11" s="88"/>
      <c r="SIB11" s="88"/>
      <c r="SIC11" s="88"/>
      <c r="SID11" s="88"/>
      <c r="SIE11" s="88"/>
      <c r="SIF11" s="88"/>
      <c r="SIG11" s="88"/>
      <c r="SIH11" s="88"/>
      <c r="SII11" s="88"/>
      <c r="SIJ11" s="88"/>
      <c r="SIK11" s="88"/>
      <c r="SIL11" s="88"/>
      <c r="SIM11" s="88"/>
      <c r="SIN11" s="88"/>
      <c r="SIO11" s="88"/>
      <c r="SIP11" s="88"/>
      <c r="SIQ11" s="88"/>
      <c r="SIR11" s="88"/>
      <c r="SIS11" s="88"/>
      <c r="SIT11" s="88"/>
      <c r="SIU11" s="88"/>
      <c r="SIV11" s="88"/>
      <c r="SIW11" s="88"/>
      <c r="SIX11" s="88"/>
      <c r="SIY11" s="88"/>
      <c r="SIZ11" s="88"/>
      <c r="SJA11" s="88"/>
      <c r="SJB11" s="88"/>
      <c r="SJC11" s="88"/>
      <c r="SJD11" s="88"/>
      <c r="SJE11" s="88"/>
      <c r="SJF11" s="88"/>
      <c r="SJG11" s="88"/>
      <c r="SJH11" s="88"/>
      <c r="SJI11" s="88"/>
      <c r="SJJ11" s="88"/>
      <c r="SJK11" s="88"/>
      <c r="SJL11" s="88"/>
      <c r="SJM11" s="88"/>
      <c r="SJN11" s="88"/>
      <c r="SJO11" s="88"/>
      <c r="SJP11" s="88"/>
      <c r="SJQ11" s="88"/>
      <c r="SJR11" s="88"/>
      <c r="SJS11" s="88"/>
      <c r="SJT11" s="88"/>
      <c r="SJU11" s="88"/>
      <c r="SJV11" s="88"/>
      <c r="SJW11" s="88"/>
      <c r="SJX11" s="88"/>
      <c r="SJY11" s="88"/>
      <c r="SJZ11" s="88"/>
      <c r="SKA11" s="88"/>
      <c r="SKB11" s="88"/>
      <c r="SKC11" s="88"/>
      <c r="SKD11" s="88"/>
      <c r="SKE11" s="88"/>
      <c r="SKF11" s="88"/>
      <c r="SKG11" s="88"/>
      <c r="SKH11" s="88"/>
      <c r="SKI11" s="88"/>
      <c r="SKJ11" s="88"/>
      <c r="SKK11" s="88"/>
      <c r="SKL11" s="88"/>
      <c r="SKM11" s="88"/>
      <c r="SKN11" s="88"/>
      <c r="SKO11" s="88"/>
      <c r="SKP11" s="88"/>
      <c r="SKQ11" s="88"/>
      <c r="SKR11" s="88"/>
      <c r="SKS11" s="88"/>
      <c r="SKT11" s="88"/>
      <c r="SKU11" s="88"/>
      <c r="SKV11" s="88"/>
      <c r="SKW11" s="88"/>
      <c r="SKX11" s="88"/>
      <c r="SKY11" s="88"/>
      <c r="SKZ11" s="88"/>
      <c r="SLA11" s="88"/>
      <c r="SLB11" s="88"/>
      <c r="SLC11" s="88"/>
      <c r="SLD11" s="88"/>
      <c r="SLE11" s="88"/>
      <c r="SLF11" s="88"/>
      <c r="SLG11" s="88"/>
      <c r="SLH11" s="88"/>
      <c r="SLI11" s="88"/>
      <c r="SLJ11" s="88"/>
      <c r="SLK11" s="88"/>
      <c r="SLL11" s="88"/>
      <c r="SLM11" s="88"/>
      <c r="SLN11" s="88"/>
      <c r="SLO11" s="88"/>
      <c r="SLP11" s="88"/>
      <c r="SLQ11" s="88"/>
      <c r="SLR11" s="88"/>
      <c r="SLS11" s="88"/>
      <c r="SLT11" s="88"/>
      <c r="SLU11" s="88"/>
      <c r="SLV11" s="88"/>
      <c r="SLW11" s="88"/>
      <c r="SLX11" s="88"/>
      <c r="SLY11" s="88"/>
      <c r="SLZ11" s="88"/>
      <c r="SMA11" s="88"/>
      <c r="SMB11" s="88"/>
      <c r="SMC11" s="88"/>
      <c r="SMD11" s="88"/>
      <c r="SME11" s="88"/>
      <c r="SMF11" s="88"/>
      <c r="SMG11" s="88"/>
      <c r="SMH11" s="88"/>
      <c r="SMI11" s="88"/>
      <c r="SMJ11" s="88"/>
      <c r="SMK11" s="88"/>
      <c r="SML11" s="88"/>
      <c r="SMM11" s="88"/>
      <c r="SMN11" s="88"/>
      <c r="SMO11" s="88"/>
      <c r="SMP11" s="88"/>
      <c r="SMQ11" s="88"/>
      <c r="SMR11" s="88"/>
      <c r="SMS11" s="88"/>
      <c r="SMT11" s="88"/>
      <c r="SMU11" s="88"/>
      <c r="SMV11" s="88"/>
      <c r="SMW11" s="88"/>
      <c r="SMX11" s="88"/>
      <c r="SMY11" s="88"/>
      <c r="SMZ11" s="88"/>
      <c r="SNA11" s="88"/>
      <c r="SNB11" s="88"/>
      <c r="SNC11" s="88"/>
      <c r="SND11" s="88"/>
      <c r="SNE11" s="88"/>
      <c r="SNF11" s="88"/>
      <c r="SNG11" s="88"/>
      <c r="SNH11" s="88"/>
      <c r="SNI11" s="88"/>
      <c r="SNJ11" s="88"/>
      <c r="SNK11" s="88"/>
      <c r="SNL11" s="88"/>
      <c r="SNM11" s="88"/>
      <c r="SNN11" s="88"/>
      <c r="SNO11" s="88"/>
      <c r="SNP11" s="88"/>
      <c r="SNQ11" s="88"/>
      <c r="SNR11" s="88"/>
      <c r="SNS11" s="88"/>
      <c r="SNT11" s="88"/>
      <c r="SNU11" s="88"/>
      <c r="SNV11" s="88"/>
      <c r="SNW11" s="88"/>
      <c r="SNX11" s="88"/>
      <c r="SNY11" s="88"/>
      <c r="SNZ11" s="88"/>
      <c r="SOA11" s="88"/>
      <c r="SOB11" s="88"/>
      <c r="SOC11" s="88"/>
      <c r="SOD11" s="88"/>
      <c r="SOE11" s="88"/>
      <c r="SOF11" s="88"/>
      <c r="SOG11" s="88"/>
      <c r="SOH11" s="88"/>
      <c r="SOI11" s="88"/>
      <c r="SOJ11" s="88"/>
      <c r="SOK11" s="88"/>
      <c r="SOL11" s="88"/>
      <c r="SOM11" s="88"/>
      <c r="SON11" s="88"/>
      <c r="SOO11" s="88"/>
      <c r="SOP11" s="88"/>
      <c r="SOQ11" s="88"/>
      <c r="SOR11" s="88"/>
      <c r="SOS11" s="88"/>
      <c r="SOT11" s="88"/>
      <c r="SOU11" s="88"/>
      <c r="SOV11" s="88"/>
      <c r="SOW11" s="88"/>
      <c r="SOX11" s="88"/>
      <c r="SOY11" s="88"/>
      <c r="SOZ11" s="88"/>
      <c r="SPA11" s="88"/>
      <c r="SPB11" s="88"/>
      <c r="SPC11" s="88"/>
      <c r="SPD11" s="88"/>
      <c r="SPE11" s="88"/>
      <c r="SPF11" s="88"/>
      <c r="SPG11" s="88"/>
      <c r="SPH11" s="88"/>
      <c r="SPI11" s="88"/>
      <c r="SPJ11" s="88"/>
      <c r="SPK11" s="88"/>
      <c r="SPL11" s="88"/>
      <c r="SPM11" s="88"/>
      <c r="SPN11" s="88"/>
      <c r="SPO11" s="88"/>
      <c r="SPP11" s="88"/>
      <c r="SPQ11" s="88"/>
      <c r="SPR11" s="88"/>
      <c r="SPS11" s="88"/>
      <c r="SPT11" s="88"/>
      <c r="SPU11" s="88"/>
      <c r="SPV11" s="88"/>
      <c r="SPW11" s="88"/>
      <c r="SPX11" s="88"/>
      <c r="SPY11" s="88"/>
      <c r="SPZ11" s="88"/>
      <c r="SQA11" s="88"/>
      <c r="SQB11" s="88"/>
      <c r="SQC11" s="88"/>
      <c r="SQD11" s="88"/>
      <c r="SQE11" s="88"/>
      <c r="SQF11" s="88"/>
      <c r="SQG11" s="88"/>
      <c r="SQH11" s="88"/>
      <c r="SQI11" s="88"/>
      <c r="SQJ11" s="88"/>
      <c r="SQK11" s="88"/>
      <c r="SQL11" s="88"/>
      <c r="SQM11" s="88"/>
      <c r="SQN11" s="88"/>
      <c r="SQO11" s="88"/>
      <c r="SQP11" s="88"/>
      <c r="SQQ11" s="88"/>
      <c r="SQR11" s="88"/>
      <c r="SQS11" s="88"/>
      <c r="SQT11" s="88"/>
      <c r="SQU11" s="88"/>
      <c r="SQV11" s="88"/>
      <c r="SQW11" s="88"/>
      <c r="SQX11" s="88"/>
      <c r="SQY11" s="88"/>
      <c r="SQZ11" s="88"/>
      <c r="SRA11" s="88"/>
      <c r="SRB11" s="88"/>
      <c r="SRC11" s="88"/>
      <c r="SRD11" s="88"/>
      <c r="SRE11" s="88"/>
      <c r="SRF11" s="88"/>
      <c r="SRG11" s="88"/>
      <c r="SRH11" s="88"/>
      <c r="SRI11" s="88"/>
      <c r="SRJ11" s="88"/>
      <c r="SRK11" s="88"/>
      <c r="SRL11" s="88"/>
      <c r="SRM11" s="88"/>
      <c r="SRN11" s="88"/>
      <c r="SRO11" s="88"/>
      <c r="SRP11" s="88"/>
      <c r="SRQ11" s="88"/>
      <c r="SRR11" s="88"/>
      <c r="SRS11" s="88"/>
      <c r="SRT11" s="88"/>
      <c r="SRU11" s="88"/>
      <c r="SRV11" s="88"/>
      <c r="SRW11" s="88"/>
      <c r="SRX11" s="88"/>
      <c r="SRY11" s="88"/>
      <c r="SRZ11" s="88"/>
      <c r="SSA11" s="88"/>
      <c r="SSB11" s="88"/>
      <c r="SSC11" s="88"/>
      <c r="SSD11" s="88"/>
      <c r="SSE11" s="88"/>
      <c r="SSF11" s="88"/>
      <c r="SSG11" s="88"/>
      <c r="SSH11" s="88"/>
      <c r="SSI11" s="88"/>
      <c r="SSJ11" s="88"/>
      <c r="SSK11" s="88"/>
      <c r="SSL11" s="88"/>
      <c r="SSM11" s="88"/>
      <c r="SSN11" s="88"/>
      <c r="SSO11" s="88"/>
      <c r="SSP11" s="88"/>
      <c r="SSQ11" s="88"/>
      <c r="SSR11" s="88"/>
      <c r="SSS11" s="88"/>
      <c r="SST11" s="88"/>
      <c r="SSU11" s="88"/>
      <c r="SSV11" s="88"/>
      <c r="SSW11" s="88"/>
      <c r="SSX11" s="88"/>
      <c r="SSY11" s="88"/>
      <c r="SSZ11" s="88"/>
      <c r="STA11" s="88"/>
      <c r="STB11" s="88"/>
      <c r="STC11" s="88"/>
      <c r="STD11" s="88"/>
      <c r="STE11" s="88"/>
      <c r="STF11" s="88"/>
      <c r="STG11" s="88"/>
      <c r="STH11" s="88"/>
      <c r="STI11" s="88"/>
      <c r="STJ11" s="88"/>
      <c r="STK11" s="88"/>
      <c r="STL11" s="88"/>
      <c r="STM11" s="88"/>
      <c r="STN11" s="88"/>
      <c r="STO11" s="88"/>
      <c r="STP11" s="88"/>
      <c r="STQ11" s="88"/>
      <c r="STR11" s="88"/>
      <c r="STS11" s="88"/>
      <c r="STT11" s="88"/>
      <c r="STU11" s="88"/>
      <c r="STV11" s="88"/>
      <c r="STW11" s="88"/>
      <c r="STX11" s="88"/>
      <c r="STY11" s="88"/>
      <c r="STZ11" s="88"/>
      <c r="SUA11" s="88"/>
      <c r="SUB11" s="88"/>
      <c r="SUC11" s="88"/>
      <c r="SUD11" s="88"/>
      <c r="SUE11" s="88"/>
      <c r="SUF11" s="88"/>
      <c r="SUG11" s="88"/>
      <c r="SUH11" s="88"/>
      <c r="SUI11" s="88"/>
      <c r="SUJ11" s="88"/>
      <c r="SUK11" s="88"/>
      <c r="SUL11" s="88"/>
      <c r="SUM11" s="88"/>
      <c r="SUN11" s="88"/>
      <c r="SUO11" s="88"/>
      <c r="SUP11" s="88"/>
      <c r="SUQ11" s="88"/>
      <c r="SUR11" s="88"/>
      <c r="SUS11" s="88"/>
      <c r="SUT11" s="88"/>
      <c r="SUU11" s="88"/>
      <c r="SUV11" s="88"/>
      <c r="SUW11" s="88"/>
      <c r="SUX11" s="88"/>
      <c r="SUY11" s="88"/>
      <c r="SUZ11" s="88"/>
      <c r="SVA11" s="88"/>
      <c r="SVB11" s="88"/>
      <c r="SVC11" s="88"/>
      <c r="SVD11" s="88"/>
      <c r="SVE11" s="88"/>
      <c r="SVF11" s="88"/>
      <c r="SVG11" s="88"/>
      <c r="SVH11" s="88"/>
      <c r="SVI11" s="88"/>
      <c r="SVJ11" s="88"/>
      <c r="SVK11" s="88"/>
      <c r="SVL11" s="88"/>
      <c r="SVM11" s="88"/>
      <c r="SVN11" s="88"/>
      <c r="SVO11" s="88"/>
      <c r="SVP11" s="88"/>
      <c r="SVQ11" s="88"/>
      <c r="SVR11" s="88"/>
      <c r="SVS11" s="88"/>
      <c r="SVT11" s="88"/>
      <c r="SVU11" s="88"/>
      <c r="SVV11" s="88"/>
      <c r="SVW11" s="88"/>
      <c r="SVX11" s="88"/>
      <c r="SVY11" s="88"/>
      <c r="SVZ11" s="88"/>
      <c r="SWA11" s="88"/>
      <c r="SWB11" s="88"/>
      <c r="SWC11" s="88"/>
      <c r="SWD11" s="88"/>
      <c r="SWE11" s="88"/>
      <c r="SWF11" s="88"/>
      <c r="SWG11" s="88"/>
      <c r="SWH11" s="88"/>
      <c r="SWI11" s="88"/>
      <c r="SWJ11" s="88"/>
      <c r="SWK11" s="88"/>
      <c r="SWL11" s="88"/>
      <c r="SWM11" s="88"/>
      <c r="SWN11" s="88"/>
      <c r="SWO11" s="88"/>
      <c r="SWP11" s="88"/>
      <c r="SWQ11" s="88"/>
      <c r="SWR11" s="88"/>
      <c r="SWS11" s="88"/>
      <c r="SWT11" s="88"/>
      <c r="SWU11" s="88"/>
      <c r="SWV11" s="88"/>
      <c r="SWW11" s="88"/>
      <c r="SWX11" s="88"/>
      <c r="SWY11" s="88"/>
      <c r="SWZ11" s="88"/>
      <c r="SXA11" s="88"/>
      <c r="SXB11" s="88"/>
      <c r="SXC11" s="88"/>
      <c r="SXD11" s="88"/>
      <c r="SXE11" s="88"/>
      <c r="SXF11" s="88"/>
      <c r="SXG11" s="88"/>
      <c r="SXH11" s="88"/>
      <c r="SXI11" s="88"/>
      <c r="SXJ11" s="88"/>
      <c r="SXK11" s="88"/>
      <c r="SXL11" s="88"/>
      <c r="SXM11" s="88"/>
      <c r="SXN11" s="88"/>
      <c r="SXO11" s="88"/>
      <c r="SXP11" s="88"/>
      <c r="SXQ11" s="88"/>
      <c r="SXR11" s="88"/>
      <c r="SXS11" s="88"/>
      <c r="SXT11" s="88"/>
      <c r="SXU11" s="88"/>
      <c r="SXV11" s="88"/>
      <c r="SXW11" s="88"/>
      <c r="SXX11" s="88"/>
      <c r="SXY11" s="88"/>
      <c r="SXZ11" s="88"/>
      <c r="SYA11" s="88"/>
      <c r="SYB11" s="88"/>
      <c r="SYC11" s="88"/>
      <c r="SYD11" s="88"/>
      <c r="SYE11" s="88"/>
      <c r="SYF11" s="88"/>
      <c r="SYG11" s="88"/>
      <c r="SYH11" s="88"/>
      <c r="SYI11" s="88"/>
      <c r="SYJ11" s="88"/>
      <c r="SYK11" s="88"/>
      <c r="SYL11" s="88"/>
      <c r="SYM11" s="88"/>
      <c r="SYN11" s="88"/>
      <c r="SYO11" s="88"/>
      <c r="SYP11" s="88"/>
      <c r="SYQ11" s="88"/>
      <c r="SYR11" s="88"/>
      <c r="SYS11" s="88"/>
      <c r="SYT11" s="88"/>
      <c r="SYU11" s="88"/>
      <c r="SYV11" s="88"/>
      <c r="SYW11" s="88"/>
      <c r="SYX11" s="88"/>
      <c r="SYY11" s="88"/>
      <c r="SYZ11" s="88"/>
      <c r="SZA11" s="88"/>
      <c r="SZB11" s="88"/>
      <c r="SZC11" s="88"/>
      <c r="SZD11" s="88"/>
      <c r="SZE11" s="88"/>
      <c r="SZF11" s="88"/>
      <c r="SZG11" s="88"/>
      <c r="SZH11" s="88"/>
      <c r="SZI11" s="88"/>
      <c r="SZJ11" s="88"/>
      <c r="SZK11" s="88"/>
      <c r="SZL11" s="88"/>
      <c r="SZM11" s="88"/>
      <c r="SZN11" s="88"/>
      <c r="SZO11" s="88"/>
      <c r="SZP11" s="88"/>
      <c r="SZQ11" s="88"/>
      <c r="SZR11" s="88"/>
      <c r="SZS11" s="88"/>
      <c r="SZT11" s="88"/>
      <c r="SZU11" s="88"/>
      <c r="SZV11" s="88"/>
      <c r="SZW11" s="88"/>
      <c r="SZX11" s="88"/>
      <c r="SZY11" s="88"/>
      <c r="SZZ11" s="88"/>
      <c r="TAA11" s="88"/>
      <c r="TAB11" s="88"/>
      <c r="TAC11" s="88"/>
      <c r="TAD11" s="88"/>
      <c r="TAE11" s="88"/>
      <c r="TAF11" s="88"/>
      <c r="TAG11" s="88"/>
      <c r="TAH11" s="88"/>
      <c r="TAI11" s="88"/>
      <c r="TAJ11" s="88"/>
      <c r="TAK11" s="88"/>
      <c r="TAL11" s="88"/>
      <c r="TAM11" s="88"/>
      <c r="TAN11" s="88"/>
      <c r="TAO11" s="88"/>
      <c r="TAP11" s="88"/>
      <c r="TAQ11" s="88"/>
      <c r="TAR11" s="88"/>
      <c r="TAS11" s="88"/>
      <c r="TAT11" s="88"/>
      <c r="TAU11" s="88"/>
      <c r="TAV11" s="88"/>
      <c r="TAW11" s="88"/>
      <c r="TAX11" s="88"/>
      <c r="TAY11" s="88"/>
      <c r="TAZ11" s="88"/>
      <c r="TBA11" s="88"/>
      <c r="TBB11" s="88"/>
      <c r="TBC11" s="88"/>
      <c r="TBD11" s="88"/>
      <c r="TBE11" s="88"/>
      <c r="TBF11" s="88"/>
      <c r="TBG11" s="88"/>
      <c r="TBH11" s="88"/>
      <c r="TBI11" s="88"/>
      <c r="TBJ11" s="88"/>
      <c r="TBK11" s="88"/>
      <c r="TBL11" s="88"/>
      <c r="TBM11" s="88"/>
      <c r="TBN11" s="88"/>
      <c r="TBO11" s="88"/>
      <c r="TBP11" s="88"/>
      <c r="TBQ11" s="88"/>
      <c r="TBR11" s="88"/>
      <c r="TBS11" s="88"/>
      <c r="TBT11" s="88"/>
      <c r="TBU11" s="88"/>
      <c r="TBV11" s="88"/>
      <c r="TBW11" s="88"/>
      <c r="TBX11" s="88"/>
      <c r="TBY11" s="88"/>
      <c r="TBZ11" s="88"/>
      <c r="TCA11" s="88"/>
      <c r="TCB11" s="88"/>
      <c r="TCC11" s="88"/>
      <c r="TCD11" s="88"/>
      <c r="TCE11" s="88"/>
      <c r="TCF11" s="88"/>
      <c r="TCG11" s="88"/>
      <c r="TCH11" s="88"/>
      <c r="TCI11" s="88"/>
      <c r="TCJ11" s="88"/>
      <c r="TCK11" s="88"/>
      <c r="TCL11" s="88"/>
      <c r="TCM11" s="88"/>
      <c r="TCN11" s="88"/>
      <c r="TCO11" s="88"/>
      <c r="TCP11" s="88"/>
      <c r="TCQ11" s="88"/>
      <c r="TCR11" s="88"/>
      <c r="TCS11" s="88"/>
      <c r="TCT11" s="88"/>
      <c r="TCU11" s="88"/>
      <c r="TCV11" s="88"/>
      <c r="TCW11" s="88"/>
      <c r="TCX11" s="88"/>
      <c r="TCY11" s="88"/>
      <c r="TCZ11" s="88"/>
      <c r="TDA11" s="88"/>
      <c r="TDB11" s="88"/>
      <c r="TDC11" s="88"/>
      <c r="TDD11" s="88"/>
      <c r="TDE11" s="88"/>
      <c r="TDF11" s="88"/>
      <c r="TDG11" s="88"/>
      <c r="TDH11" s="88"/>
      <c r="TDI11" s="88"/>
      <c r="TDJ11" s="88"/>
      <c r="TDK11" s="88"/>
      <c r="TDL11" s="88"/>
      <c r="TDM11" s="88"/>
      <c r="TDN11" s="88"/>
      <c r="TDO11" s="88"/>
      <c r="TDP11" s="88"/>
      <c r="TDQ11" s="88"/>
      <c r="TDR11" s="88"/>
      <c r="TDS11" s="88"/>
      <c r="TDT11" s="88"/>
      <c r="TDU11" s="88"/>
      <c r="TDV11" s="88"/>
      <c r="TDW11" s="88"/>
      <c r="TDX11" s="88"/>
      <c r="TDY11" s="88"/>
      <c r="TDZ11" s="88"/>
      <c r="TEA11" s="88"/>
      <c r="TEB11" s="88"/>
      <c r="TEC11" s="88"/>
      <c r="TED11" s="88"/>
      <c r="TEE11" s="88"/>
      <c r="TEF11" s="88"/>
      <c r="TEG11" s="88"/>
      <c r="TEH11" s="88"/>
      <c r="TEI11" s="88"/>
      <c r="TEJ11" s="88"/>
      <c r="TEK11" s="88"/>
      <c r="TEL11" s="88"/>
      <c r="TEM11" s="88"/>
      <c r="TEN11" s="88"/>
      <c r="TEO11" s="88"/>
      <c r="TEP11" s="88"/>
      <c r="TEQ11" s="88"/>
      <c r="TER11" s="88"/>
      <c r="TES11" s="88"/>
      <c r="TET11" s="88"/>
      <c r="TEU11" s="88"/>
      <c r="TEV11" s="88"/>
      <c r="TEW11" s="88"/>
      <c r="TEX11" s="88"/>
      <c r="TEY11" s="88"/>
      <c r="TEZ11" s="88"/>
      <c r="TFA11" s="88"/>
      <c r="TFB11" s="88"/>
      <c r="TFC11" s="88"/>
      <c r="TFD11" s="88"/>
      <c r="TFE11" s="88"/>
      <c r="TFF11" s="88"/>
      <c r="TFG11" s="88"/>
      <c r="TFH11" s="88"/>
      <c r="TFI11" s="88"/>
      <c r="TFJ11" s="88"/>
      <c r="TFK11" s="88"/>
      <c r="TFL11" s="88"/>
      <c r="TFM11" s="88"/>
      <c r="TFN11" s="88"/>
      <c r="TFO11" s="88"/>
      <c r="TFP11" s="88"/>
      <c r="TFQ11" s="88"/>
      <c r="TFR11" s="88"/>
      <c r="TFS11" s="88"/>
      <c r="TFT11" s="88"/>
      <c r="TFU11" s="88"/>
      <c r="TFV11" s="88"/>
      <c r="TFW11" s="88"/>
      <c r="TFX11" s="88"/>
      <c r="TFY11" s="88"/>
      <c r="TFZ11" s="88"/>
      <c r="TGA11" s="88"/>
      <c r="TGB11" s="88"/>
      <c r="TGC11" s="88"/>
      <c r="TGD11" s="88"/>
      <c r="TGE11" s="88"/>
      <c r="TGF11" s="88"/>
      <c r="TGG11" s="88"/>
      <c r="TGH11" s="88"/>
      <c r="TGI11" s="88"/>
      <c r="TGJ11" s="88"/>
      <c r="TGK11" s="88"/>
      <c r="TGL11" s="88"/>
      <c r="TGM11" s="88"/>
      <c r="TGN11" s="88"/>
      <c r="TGO11" s="88"/>
      <c r="TGP11" s="88"/>
      <c r="TGQ11" s="88"/>
      <c r="TGR11" s="88"/>
      <c r="TGS11" s="88"/>
      <c r="TGT11" s="88"/>
      <c r="TGU11" s="88"/>
      <c r="TGV11" s="88"/>
      <c r="TGW11" s="88"/>
      <c r="TGX11" s="88"/>
      <c r="TGY11" s="88"/>
      <c r="TGZ11" s="88"/>
      <c r="THA11" s="88"/>
      <c r="THB11" s="88"/>
      <c r="THC11" s="88"/>
      <c r="THD11" s="88"/>
      <c r="THE11" s="88"/>
      <c r="THF11" s="88"/>
      <c r="THG11" s="88"/>
      <c r="THH11" s="88"/>
      <c r="THI11" s="88"/>
      <c r="THJ11" s="88"/>
      <c r="THK11" s="88"/>
      <c r="THL11" s="88"/>
      <c r="THM11" s="88"/>
      <c r="THN11" s="88"/>
      <c r="THO11" s="88"/>
      <c r="THP11" s="88"/>
      <c r="THQ11" s="88"/>
      <c r="THR11" s="88"/>
      <c r="THS11" s="88"/>
      <c r="THT11" s="88"/>
      <c r="THU11" s="88"/>
      <c r="THV11" s="88"/>
      <c r="THW11" s="88"/>
      <c r="THX11" s="88"/>
      <c r="THY11" s="88"/>
      <c r="THZ11" s="88"/>
      <c r="TIA11" s="88"/>
      <c r="TIB11" s="88"/>
      <c r="TIC11" s="88"/>
      <c r="TID11" s="88"/>
      <c r="TIE11" s="88"/>
      <c r="TIF11" s="88"/>
      <c r="TIG11" s="88"/>
      <c r="TIH11" s="88"/>
      <c r="TII11" s="88"/>
      <c r="TIJ11" s="88"/>
      <c r="TIK11" s="88"/>
      <c r="TIL11" s="88"/>
      <c r="TIM11" s="88"/>
      <c r="TIN11" s="88"/>
      <c r="TIO11" s="88"/>
      <c r="TIP11" s="88"/>
      <c r="TIQ11" s="88"/>
      <c r="TIR11" s="88"/>
      <c r="TIS11" s="88"/>
      <c r="TIT11" s="88"/>
      <c r="TIU11" s="88"/>
      <c r="TIV11" s="88"/>
      <c r="TIW11" s="88"/>
      <c r="TIX11" s="88"/>
      <c r="TIY11" s="88"/>
      <c r="TIZ11" s="88"/>
      <c r="TJA11" s="88"/>
      <c r="TJB11" s="88"/>
      <c r="TJC11" s="88"/>
      <c r="TJD11" s="88"/>
      <c r="TJE11" s="88"/>
      <c r="TJF11" s="88"/>
      <c r="TJG11" s="88"/>
      <c r="TJH11" s="88"/>
      <c r="TJI11" s="88"/>
      <c r="TJJ11" s="88"/>
      <c r="TJK11" s="88"/>
      <c r="TJL11" s="88"/>
      <c r="TJM11" s="88"/>
      <c r="TJN11" s="88"/>
      <c r="TJO11" s="88"/>
      <c r="TJP11" s="88"/>
      <c r="TJQ11" s="88"/>
      <c r="TJR11" s="88"/>
      <c r="TJS11" s="88"/>
      <c r="TJT11" s="88"/>
      <c r="TJU11" s="88"/>
      <c r="TJV11" s="88"/>
      <c r="TJW11" s="88"/>
      <c r="TJX11" s="88"/>
      <c r="TJY11" s="88"/>
      <c r="TJZ11" s="88"/>
      <c r="TKA11" s="88"/>
      <c r="TKB11" s="88"/>
      <c r="TKC11" s="88"/>
      <c r="TKD11" s="88"/>
      <c r="TKE11" s="88"/>
      <c r="TKF11" s="88"/>
      <c r="TKG11" s="88"/>
      <c r="TKH11" s="88"/>
      <c r="TKI11" s="88"/>
      <c r="TKJ11" s="88"/>
      <c r="TKK11" s="88"/>
      <c r="TKL11" s="88"/>
      <c r="TKM11" s="88"/>
      <c r="TKN11" s="88"/>
      <c r="TKO11" s="88"/>
      <c r="TKP11" s="88"/>
      <c r="TKQ11" s="88"/>
      <c r="TKR11" s="88"/>
      <c r="TKS11" s="88"/>
      <c r="TKT11" s="88"/>
      <c r="TKU11" s="88"/>
      <c r="TKV11" s="88"/>
      <c r="TKW11" s="88"/>
      <c r="TKX11" s="88"/>
      <c r="TKY11" s="88"/>
      <c r="TKZ11" s="88"/>
      <c r="TLA11" s="88"/>
      <c r="TLB11" s="88"/>
      <c r="TLC11" s="88"/>
      <c r="TLD11" s="88"/>
      <c r="TLE11" s="88"/>
      <c r="TLF11" s="88"/>
      <c r="TLG11" s="88"/>
      <c r="TLH11" s="88"/>
      <c r="TLI11" s="88"/>
      <c r="TLJ11" s="88"/>
      <c r="TLK11" s="88"/>
      <c r="TLL11" s="88"/>
      <c r="TLM11" s="88"/>
      <c r="TLN11" s="88"/>
      <c r="TLO11" s="88"/>
      <c r="TLP11" s="88"/>
      <c r="TLQ11" s="88"/>
      <c r="TLR11" s="88"/>
      <c r="TLS11" s="88"/>
      <c r="TLT11" s="88"/>
      <c r="TLU11" s="88"/>
      <c r="TLV11" s="88"/>
      <c r="TLW11" s="88"/>
      <c r="TLX11" s="88"/>
      <c r="TLY11" s="88"/>
      <c r="TLZ11" s="88"/>
      <c r="TMA11" s="88"/>
      <c r="TMB11" s="88"/>
      <c r="TMC11" s="88"/>
      <c r="TMD11" s="88"/>
      <c r="TME11" s="88"/>
      <c r="TMF11" s="88"/>
      <c r="TMG11" s="88"/>
      <c r="TMH11" s="88"/>
      <c r="TMI11" s="88"/>
      <c r="TMJ11" s="88"/>
      <c r="TMK11" s="88"/>
      <c r="TML11" s="88"/>
      <c r="TMM11" s="88"/>
      <c r="TMN11" s="88"/>
      <c r="TMO11" s="88"/>
      <c r="TMP11" s="88"/>
      <c r="TMQ11" s="88"/>
      <c r="TMR11" s="88"/>
      <c r="TMS11" s="88"/>
      <c r="TMT11" s="88"/>
      <c r="TMU11" s="88"/>
      <c r="TMV11" s="88"/>
      <c r="TMW11" s="88"/>
      <c r="TMX11" s="88"/>
      <c r="TMY11" s="88"/>
      <c r="TMZ11" s="88"/>
      <c r="TNA11" s="88"/>
      <c r="TNB11" s="88"/>
      <c r="TNC11" s="88"/>
      <c r="TND11" s="88"/>
      <c r="TNE11" s="88"/>
      <c r="TNF11" s="88"/>
      <c r="TNG11" s="88"/>
      <c r="TNH11" s="88"/>
      <c r="TNI11" s="88"/>
      <c r="TNJ11" s="88"/>
      <c r="TNK11" s="88"/>
      <c r="TNL11" s="88"/>
      <c r="TNM11" s="88"/>
      <c r="TNN11" s="88"/>
      <c r="TNO11" s="88"/>
      <c r="TNP11" s="88"/>
      <c r="TNQ11" s="88"/>
      <c r="TNR11" s="88"/>
      <c r="TNS11" s="88"/>
      <c r="TNT11" s="88"/>
      <c r="TNU11" s="88"/>
      <c r="TNV11" s="88"/>
      <c r="TNW11" s="88"/>
      <c r="TNX11" s="88"/>
      <c r="TNY11" s="88"/>
      <c r="TNZ11" s="88"/>
      <c r="TOA11" s="88"/>
      <c r="TOB11" s="88"/>
      <c r="TOC11" s="88"/>
      <c r="TOD11" s="88"/>
      <c r="TOE11" s="88"/>
      <c r="TOF11" s="88"/>
      <c r="TOG11" s="88"/>
      <c r="TOH11" s="88"/>
      <c r="TOI11" s="88"/>
      <c r="TOJ11" s="88"/>
      <c r="TOK11" s="88"/>
      <c r="TOL11" s="88"/>
      <c r="TOM11" s="88"/>
      <c r="TON11" s="88"/>
      <c r="TOO11" s="88"/>
      <c r="TOP11" s="88"/>
      <c r="TOQ11" s="88"/>
      <c r="TOR11" s="88"/>
      <c r="TOS11" s="88"/>
      <c r="TOT11" s="88"/>
      <c r="TOU11" s="88"/>
      <c r="TOV11" s="88"/>
      <c r="TOW11" s="88"/>
      <c r="TOX11" s="88"/>
      <c r="TOY11" s="88"/>
      <c r="TOZ11" s="88"/>
      <c r="TPA11" s="88"/>
      <c r="TPB11" s="88"/>
      <c r="TPC11" s="88"/>
      <c r="TPD11" s="88"/>
      <c r="TPE11" s="88"/>
      <c r="TPF11" s="88"/>
      <c r="TPG11" s="88"/>
      <c r="TPH11" s="88"/>
      <c r="TPI11" s="88"/>
      <c r="TPJ11" s="88"/>
      <c r="TPK11" s="88"/>
      <c r="TPL11" s="88"/>
      <c r="TPM11" s="88"/>
      <c r="TPN11" s="88"/>
      <c r="TPO11" s="88"/>
      <c r="TPP11" s="88"/>
      <c r="TPQ11" s="88"/>
      <c r="TPR11" s="88"/>
      <c r="TPS11" s="88"/>
      <c r="TPT11" s="88"/>
      <c r="TPU11" s="88"/>
      <c r="TPV11" s="88"/>
      <c r="TPW11" s="88"/>
      <c r="TPX11" s="88"/>
      <c r="TPY11" s="88"/>
      <c r="TPZ11" s="88"/>
      <c r="TQA11" s="88"/>
      <c r="TQB11" s="88"/>
      <c r="TQC11" s="88"/>
      <c r="TQD11" s="88"/>
      <c r="TQE11" s="88"/>
      <c r="TQF11" s="88"/>
      <c r="TQG11" s="88"/>
      <c r="TQH11" s="88"/>
      <c r="TQI11" s="88"/>
      <c r="TQJ11" s="88"/>
      <c r="TQK11" s="88"/>
      <c r="TQL11" s="88"/>
      <c r="TQM11" s="88"/>
      <c r="TQN11" s="88"/>
      <c r="TQO11" s="88"/>
      <c r="TQP11" s="88"/>
      <c r="TQQ11" s="88"/>
      <c r="TQR11" s="88"/>
      <c r="TQS11" s="88"/>
      <c r="TQT11" s="88"/>
      <c r="TQU11" s="88"/>
      <c r="TQV11" s="88"/>
      <c r="TQW11" s="88"/>
      <c r="TQX11" s="88"/>
      <c r="TQY11" s="88"/>
      <c r="TQZ11" s="88"/>
      <c r="TRA11" s="88"/>
      <c r="TRB11" s="88"/>
      <c r="TRC11" s="88"/>
      <c r="TRD11" s="88"/>
      <c r="TRE11" s="88"/>
      <c r="TRF11" s="88"/>
      <c r="TRG11" s="88"/>
      <c r="TRH11" s="88"/>
      <c r="TRI11" s="88"/>
      <c r="TRJ11" s="88"/>
      <c r="TRK11" s="88"/>
      <c r="TRL11" s="88"/>
      <c r="TRM11" s="88"/>
      <c r="TRN11" s="88"/>
      <c r="TRO11" s="88"/>
      <c r="TRP11" s="88"/>
      <c r="TRQ11" s="88"/>
      <c r="TRR11" s="88"/>
      <c r="TRS11" s="88"/>
      <c r="TRT11" s="88"/>
      <c r="TRU11" s="88"/>
      <c r="TRV11" s="88"/>
      <c r="TRW11" s="88"/>
      <c r="TRX11" s="88"/>
      <c r="TRY11" s="88"/>
      <c r="TRZ11" s="88"/>
      <c r="TSA11" s="88"/>
      <c r="TSB11" s="88"/>
      <c r="TSC11" s="88"/>
      <c r="TSD11" s="88"/>
      <c r="TSE11" s="88"/>
      <c r="TSF11" s="88"/>
      <c r="TSG11" s="88"/>
      <c r="TSH11" s="88"/>
      <c r="TSI11" s="88"/>
      <c r="TSJ11" s="88"/>
      <c r="TSK11" s="88"/>
      <c r="TSL11" s="88"/>
      <c r="TSM11" s="88"/>
      <c r="TSN11" s="88"/>
      <c r="TSO11" s="88"/>
      <c r="TSP11" s="88"/>
      <c r="TSQ11" s="88"/>
      <c r="TSR11" s="88"/>
      <c r="TSS11" s="88"/>
      <c r="TST11" s="88"/>
      <c r="TSU11" s="88"/>
      <c r="TSV11" s="88"/>
      <c r="TSW11" s="88"/>
      <c r="TSX11" s="88"/>
      <c r="TSY11" s="88"/>
      <c r="TSZ11" s="88"/>
      <c r="TTA11" s="88"/>
      <c r="TTB11" s="88"/>
      <c r="TTC11" s="88"/>
      <c r="TTD11" s="88"/>
      <c r="TTE11" s="88"/>
      <c r="TTF11" s="88"/>
      <c r="TTG11" s="88"/>
      <c r="TTH11" s="88"/>
      <c r="TTI11" s="88"/>
      <c r="TTJ11" s="88"/>
      <c r="TTK11" s="88"/>
      <c r="TTL11" s="88"/>
      <c r="TTM11" s="88"/>
      <c r="TTN11" s="88"/>
      <c r="TTO11" s="88"/>
      <c r="TTP11" s="88"/>
      <c r="TTQ11" s="88"/>
      <c r="TTR11" s="88"/>
      <c r="TTS11" s="88"/>
      <c r="TTT11" s="88"/>
      <c r="TTU11" s="88"/>
      <c r="TTV11" s="88"/>
      <c r="TTW11" s="88"/>
      <c r="TTX11" s="88"/>
      <c r="TTY11" s="88"/>
      <c r="TTZ11" s="88"/>
      <c r="TUA11" s="88"/>
      <c r="TUB11" s="88"/>
      <c r="TUC11" s="88"/>
      <c r="TUD11" s="88"/>
      <c r="TUE11" s="88"/>
      <c r="TUF11" s="88"/>
      <c r="TUG11" s="88"/>
      <c r="TUH11" s="88"/>
      <c r="TUI11" s="88"/>
      <c r="TUJ11" s="88"/>
      <c r="TUK11" s="88"/>
      <c r="TUL11" s="88"/>
      <c r="TUM11" s="88"/>
      <c r="TUN11" s="88"/>
      <c r="TUO11" s="88"/>
      <c r="TUP11" s="88"/>
      <c r="TUQ11" s="88"/>
      <c r="TUR11" s="88"/>
      <c r="TUS11" s="88"/>
      <c r="TUT11" s="88"/>
      <c r="TUU11" s="88"/>
      <c r="TUV11" s="88"/>
      <c r="TUW11" s="88"/>
      <c r="TUX11" s="88"/>
      <c r="TUY11" s="88"/>
      <c r="TUZ11" s="88"/>
      <c r="TVA11" s="88"/>
      <c r="TVB11" s="88"/>
      <c r="TVC11" s="88"/>
      <c r="TVD11" s="88"/>
      <c r="TVE11" s="88"/>
      <c r="TVF11" s="88"/>
      <c r="TVG11" s="88"/>
      <c r="TVH11" s="88"/>
      <c r="TVI11" s="88"/>
      <c r="TVJ11" s="88"/>
      <c r="TVK11" s="88"/>
      <c r="TVL11" s="88"/>
      <c r="TVM11" s="88"/>
      <c r="TVN11" s="88"/>
      <c r="TVO11" s="88"/>
      <c r="TVP11" s="88"/>
      <c r="TVQ11" s="88"/>
      <c r="TVR11" s="88"/>
      <c r="TVS11" s="88"/>
      <c r="TVT11" s="88"/>
      <c r="TVU11" s="88"/>
      <c r="TVV11" s="88"/>
      <c r="TVW11" s="88"/>
      <c r="TVX11" s="88"/>
      <c r="TVY11" s="88"/>
      <c r="TVZ11" s="88"/>
      <c r="TWA11" s="88"/>
      <c r="TWB11" s="88"/>
      <c r="TWC11" s="88"/>
      <c r="TWD11" s="88"/>
      <c r="TWE11" s="88"/>
      <c r="TWF11" s="88"/>
      <c r="TWG11" s="88"/>
      <c r="TWH11" s="88"/>
      <c r="TWI11" s="88"/>
      <c r="TWJ11" s="88"/>
      <c r="TWK11" s="88"/>
      <c r="TWL11" s="88"/>
      <c r="TWM11" s="88"/>
      <c r="TWN11" s="88"/>
      <c r="TWO11" s="88"/>
      <c r="TWP11" s="88"/>
      <c r="TWQ11" s="88"/>
      <c r="TWR11" s="88"/>
      <c r="TWS11" s="88"/>
      <c r="TWT11" s="88"/>
      <c r="TWU11" s="88"/>
      <c r="TWV11" s="88"/>
      <c r="TWW11" s="88"/>
      <c r="TWX11" s="88"/>
      <c r="TWY11" s="88"/>
      <c r="TWZ11" s="88"/>
      <c r="TXA11" s="88"/>
      <c r="TXB11" s="88"/>
      <c r="TXC11" s="88"/>
      <c r="TXD11" s="88"/>
      <c r="TXE11" s="88"/>
      <c r="TXF11" s="88"/>
      <c r="TXG11" s="88"/>
      <c r="TXH11" s="88"/>
      <c r="TXI11" s="88"/>
      <c r="TXJ11" s="88"/>
      <c r="TXK11" s="88"/>
      <c r="TXL11" s="88"/>
      <c r="TXM11" s="88"/>
      <c r="TXN11" s="88"/>
      <c r="TXO11" s="88"/>
      <c r="TXP11" s="88"/>
      <c r="TXQ11" s="88"/>
      <c r="TXR11" s="88"/>
      <c r="TXS11" s="88"/>
      <c r="TXT11" s="88"/>
      <c r="TXU11" s="88"/>
      <c r="TXV11" s="88"/>
      <c r="TXW11" s="88"/>
      <c r="TXX11" s="88"/>
      <c r="TXY11" s="88"/>
      <c r="TXZ11" s="88"/>
      <c r="TYA11" s="88"/>
      <c r="TYB11" s="88"/>
      <c r="TYC11" s="88"/>
      <c r="TYD11" s="88"/>
      <c r="TYE11" s="88"/>
      <c r="TYF11" s="88"/>
      <c r="TYG11" s="88"/>
      <c r="TYH11" s="88"/>
      <c r="TYI11" s="88"/>
      <c r="TYJ11" s="88"/>
      <c r="TYK11" s="88"/>
      <c r="TYL11" s="88"/>
      <c r="TYM11" s="88"/>
      <c r="TYN11" s="88"/>
      <c r="TYO11" s="88"/>
      <c r="TYP11" s="88"/>
      <c r="TYQ11" s="88"/>
      <c r="TYR11" s="88"/>
      <c r="TYS11" s="88"/>
      <c r="TYT11" s="88"/>
      <c r="TYU11" s="88"/>
      <c r="TYV11" s="88"/>
      <c r="TYW11" s="88"/>
      <c r="TYX11" s="88"/>
      <c r="TYY11" s="88"/>
      <c r="TYZ11" s="88"/>
      <c r="TZA11" s="88"/>
      <c r="TZB11" s="88"/>
      <c r="TZC11" s="88"/>
      <c r="TZD11" s="88"/>
      <c r="TZE11" s="88"/>
      <c r="TZF11" s="88"/>
      <c r="TZG11" s="88"/>
      <c r="TZH11" s="88"/>
      <c r="TZI11" s="88"/>
      <c r="TZJ11" s="88"/>
      <c r="TZK11" s="88"/>
      <c r="TZL11" s="88"/>
      <c r="TZM11" s="88"/>
      <c r="TZN11" s="88"/>
      <c r="TZO11" s="88"/>
      <c r="TZP11" s="88"/>
      <c r="TZQ11" s="88"/>
      <c r="TZR11" s="88"/>
      <c r="TZS11" s="88"/>
      <c r="TZT11" s="88"/>
      <c r="TZU11" s="88"/>
      <c r="TZV11" s="88"/>
      <c r="TZW11" s="88"/>
      <c r="TZX11" s="88"/>
      <c r="TZY11" s="88"/>
      <c r="TZZ11" s="88"/>
      <c r="UAA11" s="88"/>
      <c r="UAB11" s="88"/>
      <c r="UAC11" s="88"/>
      <c r="UAD11" s="88"/>
      <c r="UAE11" s="88"/>
      <c r="UAF11" s="88"/>
      <c r="UAG11" s="88"/>
      <c r="UAH11" s="88"/>
      <c r="UAI11" s="88"/>
      <c r="UAJ11" s="88"/>
      <c r="UAK11" s="88"/>
      <c r="UAL11" s="88"/>
      <c r="UAM11" s="88"/>
      <c r="UAN11" s="88"/>
      <c r="UAO11" s="88"/>
      <c r="UAP11" s="88"/>
      <c r="UAQ11" s="88"/>
      <c r="UAR11" s="88"/>
      <c r="UAS11" s="88"/>
      <c r="UAT11" s="88"/>
      <c r="UAU11" s="88"/>
      <c r="UAV11" s="88"/>
      <c r="UAW11" s="88"/>
      <c r="UAX11" s="88"/>
      <c r="UAY11" s="88"/>
      <c r="UAZ11" s="88"/>
      <c r="UBA11" s="88"/>
      <c r="UBB11" s="88"/>
      <c r="UBC11" s="88"/>
      <c r="UBD11" s="88"/>
      <c r="UBE11" s="88"/>
      <c r="UBF11" s="88"/>
      <c r="UBG11" s="88"/>
      <c r="UBH11" s="88"/>
      <c r="UBI11" s="88"/>
      <c r="UBJ11" s="88"/>
      <c r="UBK11" s="88"/>
      <c r="UBL11" s="88"/>
      <c r="UBM11" s="88"/>
      <c r="UBN11" s="88"/>
      <c r="UBO11" s="88"/>
      <c r="UBP11" s="88"/>
      <c r="UBQ11" s="88"/>
      <c r="UBR11" s="88"/>
      <c r="UBS11" s="88"/>
      <c r="UBT11" s="88"/>
      <c r="UBU11" s="88"/>
      <c r="UBV11" s="88"/>
      <c r="UBW11" s="88"/>
      <c r="UBX11" s="88"/>
      <c r="UBY11" s="88"/>
      <c r="UBZ11" s="88"/>
      <c r="UCA11" s="88"/>
      <c r="UCB11" s="88"/>
      <c r="UCC11" s="88"/>
      <c r="UCD11" s="88"/>
      <c r="UCE11" s="88"/>
      <c r="UCF11" s="88"/>
      <c r="UCG11" s="88"/>
      <c r="UCH11" s="88"/>
      <c r="UCI11" s="88"/>
      <c r="UCJ11" s="88"/>
      <c r="UCK11" s="88"/>
      <c r="UCL11" s="88"/>
      <c r="UCM11" s="88"/>
      <c r="UCN11" s="88"/>
      <c r="UCO11" s="88"/>
      <c r="UCP11" s="88"/>
      <c r="UCQ11" s="88"/>
      <c r="UCR11" s="88"/>
      <c r="UCS11" s="88"/>
      <c r="UCT11" s="88"/>
      <c r="UCU11" s="88"/>
      <c r="UCV11" s="88"/>
      <c r="UCW11" s="88"/>
      <c r="UCX11" s="88"/>
      <c r="UCY11" s="88"/>
      <c r="UCZ11" s="88"/>
      <c r="UDA11" s="88"/>
      <c r="UDB11" s="88"/>
      <c r="UDC11" s="88"/>
      <c r="UDD11" s="88"/>
      <c r="UDE11" s="88"/>
      <c r="UDF11" s="88"/>
      <c r="UDG11" s="88"/>
      <c r="UDH11" s="88"/>
      <c r="UDI11" s="88"/>
      <c r="UDJ11" s="88"/>
      <c r="UDK11" s="88"/>
      <c r="UDL11" s="88"/>
      <c r="UDM11" s="88"/>
      <c r="UDN11" s="88"/>
      <c r="UDO11" s="88"/>
      <c r="UDP11" s="88"/>
      <c r="UDQ11" s="88"/>
      <c r="UDR11" s="88"/>
      <c r="UDS11" s="88"/>
      <c r="UDT11" s="88"/>
      <c r="UDU11" s="88"/>
      <c r="UDV11" s="88"/>
      <c r="UDW11" s="88"/>
      <c r="UDX11" s="88"/>
      <c r="UDY11" s="88"/>
      <c r="UDZ11" s="88"/>
      <c r="UEA11" s="88"/>
      <c r="UEB11" s="88"/>
      <c r="UEC11" s="88"/>
      <c r="UED11" s="88"/>
      <c r="UEE11" s="88"/>
      <c r="UEF11" s="88"/>
      <c r="UEG11" s="88"/>
      <c r="UEH11" s="88"/>
      <c r="UEI11" s="88"/>
      <c r="UEJ11" s="88"/>
      <c r="UEK11" s="88"/>
      <c r="UEL11" s="88"/>
      <c r="UEM11" s="88"/>
      <c r="UEN11" s="88"/>
      <c r="UEO11" s="88"/>
      <c r="UEP11" s="88"/>
      <c r="UEQ11" s="88"/>
      <c r="UER11" s="88"/>
      <c r="UES11" s="88"/>
      <c r="UET11" s="88"/>
      <c r="UEU11" s="88"/>
      <c r="UEV11" s="88"/>
      <c r="UEW11" s="88"/>
      <c r="UEX11" s="88"/>
      <c r="UEY11" s="88"/>
      <c r="UEZ11" s="88"/>
      <c r="UFA11" s="88"/>
      <c r="UFB11" s="88"/>
      <c r="UFC11" s="88"/>
      <c r="UFD11" s="88"/>
      <c r="UFE11" s="88"/>
      <c r="UFF11" s="88"/>
      <c r="UFG11" s="88"/>
      <c r="UFH11" s="88"/>
      <c r="UFI11" s="88"/>
      <c r="UFJ11" s="88"/>
      <c r="UFK11" s="88"/>
      <c r="UFL11" s="88"/>
      <c r="UFM11" s="88"/>
      <c r="UFN11" s="88"/>
      <c r="UFO11" s="88"/>
      <c r="UFP11" s="88"/>
      <c r="UFQ11" s="88"/>
      <c r="UFR11" s="88"/>
      <c r="UFS11" s="88"/>
      <c r="UFT11" s="88"/>
      <c r="UFU11" s="88"/>
      <c r="UFV11" s="88"/>
      <c r="UFW11" s="88"/>
      <c r="UFX11" s="88"/>
      <c r="UFY11" s="88"/>
      <c r="UFZ11" s="88"/>
      <c r="UGA11" s="88"/>
      <c r="UGB11" s="88"/>
      <c r="UGC11" s="88"/>
      <c r="UGD11" s="88"/>
      <c r="UGE11" s="88"/>
      <c r="UGF11" s="88"/>
      <c r="UGG11" s="88"/>
      <c r="UGH11" s="88"/>
      <c r="UGI11" s="88"/>
      <c r="UGJ11" s="88"/>
      <c r="UGK11" s="88"/>
      <c r="UGL11" s="88"/>
      <c r="UGM11" s="88"/>
      <c r="UGN11" s="88"/>
      <c r="UGO11" s="88"/>
      <c r="UGP11" s="88"/>
      <c r="UGQ11" s="88"/>
      <c r="UGR11" s="88"/>
      <c r="UGS11" s="88"/>
      <c r="UGT11" s="88"/>
      <c r="UGU11" s="88"/>
      <c r="UGV11" s="88"/>
      <c r="UGW11" s="88"/>
      <c r="UGX11" s="88"/>
      <c r="UGY11" s="88"/>
      <c r="UGZ11" s="88"/>
      <c r="UHA11" s="88"/>
      <c r="UHB11" s="88"/>
      <c r="UHC11" s="88"/>
      <c r="UHD11" s="88"/>
      <c r="UHE11" s="88"/>
      <c r="UHF11" s="88"/>
      <c r="UHG11" s="88"/>
      <c r="UHH11" s="88"/>
      <c r="UHI11" s="88"/>
      <c r="UHJ11" s="88"/>
      <c r="UHK11" s="88"/>
      <c r="UHL11" s="88"/>
      <c r="UHM11" s="88"/>
      <c r="UHN11" s="88"/>
      <c r="UHO11" s="88"/>
      <c r="UHP11" s="88"/>
      <c r="UHQ11" s="88"/>
      <c r="UHR11" s="88"/>
      <c r="UHS11" s="88"/>
      <c r="UHT11" s="88"/>
      <c r="UHU11" s="88"/>
      <c r="UHV11" s="88"/>
      <c r="UHW11" s="88"/>
      <c r="UHX11" s="88"/>
      <c r="UHY11" s="88"/>
      <c r="UHZ11" s="88"/>
      <c r="UIA11" s="88"/>
      <c r="UIB11" s="88"/>
      <c r="UIC11" s="88"/>
      <c r="UID11" s="88"/>
      <c r="UIE11" s="88"/>
      <c r="UIF11" s="88"/>
      <c r="UIG11" s="88"/>
      <c r="UIH11" s="88"/>
      <c r="UII11" s="88"/>
      <c r="UIJ11" s="88"/>
      <c r="UIK11" s="88"/>
      <c r="UIL11" s="88"/>
      <c r="UIM11" s="88"/>
      <c r="UIN11" s="88"/>
      <c r="UIO11" s="88"/>
      <c r="UIP11" s="88"/>
      <c r="UIQ11" s="88"/>
      <c r="UIR11" s="88"/>
      <c r="UIS11" s="88"/>
      <c r="UIT11" s="88"/>
      <c r="UIU11" s="88"/>
      <c r="UIV11" s="88"/>
      <c r="UIW11" s="88"/>
      <c r="UIX11" s="88"/>
      <c r="UIY11" s="88"/>
      <c r="UIZ11" s="88"/>
      <c r="UJA11" s="88"/>
      <c r="UJB11" s="88"/>
      <c r="UJC11" s="88"/>
      <c r="UJD11" s="88"/>
      <c r="UJE11" s="88"/>
      <c r="UJF11" s="88"/>
      <c r="UJG11" s="88"/>
      <c r="UJH11" s="88"/>
      <c r="UJI11" s="88"/>
      <c r="UJJ11" s="88"/>
      <c r="UJK11" s="88"/>
      <c r="UJL11" s="88"/>
      <c r="UJM11" s="88"/>
      <c r="UJN11" s="88"/>
      <c r="UJO11" s="88"/>
      <c r="UJP11" s="88"/>
      <c r="UJQ11" s="88"/>
      <c r="UJR11" s="88"/>
      <c r="UJS11" s="88"/>
      <c r="UJT11" s="88"/>
      <c r="UJU11" s="88"/>
      <c r="UJV11" s="88"/>
      <c r="UJW11" s="88"/>
      <c r="UJX11" s="88"/>
      <c r="UJY11" s="88"/>
      <c r="UJZ11" s="88"/>
      <c r="UKA11" s="88"/>
      <c r="UKB11" s="88"/>
      <c r="UKC11" s="88"/>
      <c r="UKD11" s="88"/>
      <c r="UKE11" s="88"/>
      <c r="UKF11" s="88"/>
      <c r="UKG11" s="88"/>
      <c r="UKH11" s="88"/>
      <c r="UKI11" s="88"/>
      <c r="UKJ11" s="88"/>
      <c r="UKK11" s="88"/>
      <c r="UKL11" s="88"/>
      <c r="UKM11" s="88"/>
      <c r="UKN11" s="88"/>
      <c r="UKO11" s="88"/>
      <c r="UKP11" s="88"/>
      <c r="UKQ11" s="88"/>
      <c r="UKR11" s="88"/>
      <c r="UKS11" s="88"/>
      <c r="UKT11" s="88"/>
      <c r="UKU11" s="88"/>
      <c r="UKV11" s="88"/>
      <c r="UKW11" s="88"/>
      <c r="UKX11" s="88"/>
      <c r="UKY11" s="88"/>
      <c r="UKZ11" s="88"/>
      <c r="ULA11" s="88"/>
      <c r="ULB11" s="88"/>
      <c r="ULC11" s="88"/>
      <c r="ULD11" s="88"/>
      <c r="ULE11" s="88"/>
      <c r="ULF11" s="88"/>
      <c r="ULG11" s="88"/>
      <c r="ULH11" s="88"/>
      <c r="ULI11" s="88"/>
      <c r="ULJ11" s="88"/>
      <c r="ULK11" s="88"/>
      <c r="ULL11" s="88"/>
      <c r="ULM11" s="88"/>
      <c r="ULN11" s="88"/>
      <c r="ULO11" s="88"/>
      <c r="ULP11" s="88"/>
      <c r="ULQ11" s="88"/>
      <c r="ULR11" s="88"/>
      <c r="ULS11" s="88"/>
      <c r="ULT11" s="88"/>
      <c r="ULU11" s="88"/>
      <c r="ULV11" s="88"/>
      <c r="ULW11" s="88"/>
      <c r="ULX11" s="88"/>
      <c r="ULY11" s="88"/>
      <c r="ULZ11" s="88"/>
      <c r="UMA11" s="88"/>
      <c r="UMB11" s="88"/>
      <c r="UMC11" s="88"/>
      <c r="UMD11" s="88"/>
      <c r="UME11" s="88"/>
      <c r="UMF11" s="88"/>
      <c r="UMG11" s="88"/>
      <c r="UMH11" s="88"/>
      <c r="UMI11" s="88"/>
      <c r="UMJ11" s="88"/>
      <c r="UMK11" s="88"/>
      <c r="UML11" s="88"/>
      <c r="UMM11" s="88"/>
      <c r="UMN11" s="88"/>
      <c r="UMO11" s="88"/>
      <c r="UMP11" s="88"/>
      <c r="UMQ11" s="88"/>
      <c r="UMR11" s="88"/>
      <c r="UMS11" s="88"/>
      <c r="UMT11" s="88"/>
      <c r="UMU11" s="88"/>
      <c r="UMV11" s="88"/>
      <c r="UMW11" s="88"/>
      <c r="UMX11" s="88"/>
      <c r="UMY11" s="88"/>
      <c r="UMZ11" s="88"/>
      <c r="UNA11" s="88"/>
      <c r="UNB11" s="88"/>
      <c r="UNC11" s="88"/>
      <c r="UND11" s="88"/>
      <c r="UNE11" s="88"/>
      <c r="UNF11" s="88"/>
      <c r="UNG11" s="88"/>
      <c r="UNH11" s="88"/>
      <c r="UNI11" s="88"/>
      <c r="UNJ11" s="88"/>
      <c r="UNK11" s="88"/>
      <c r="UNL11" s="88"/>
      <c r="UNM11" s="88"/>
      <c r="UNN11" s="88"/>
      <c r="UNO11" s="88"/>
      <c r="UNP11" s="88"/>
      <c r="UNQ11" s="88"/>
      <c r="UNR11" s="88"/>
      <c r="UNS11" s="88"/>
      <c r="UNT11" s="88"/>
      <c r="UNU11" s="88"/>
      <c r="UNV11" s="88"/>
      <c r="UNW11" s="88"/>
      <c r="UNX11" s="88"/>
      <c r="UNY11" s="88"/>
      <c r="UNZ11" s="88"/>
      <c r="UOA11" s="88"/>
      <c r="UOB11" s="88"/>
      <c r="UOC11" s="88"/>
      <c r="UOD11" s="88"/>
      <c r="UOE11" s="88"/>
      <c r="UOF11" s="88"/>
      <c r="UOG11" s="88"/>
      <c r="UOH11" s="88"/>
      <c r="UOI11" s="88"/>
      <c r="UOJ11" s="88"/>
      <c r="UOK11" s="88"/>
      <c r="UOL11" s="88"/>
      <c r="UOM11" s="88"/>
      <c r="UON11" s="88"/>
      <c r="UOO11" s="88"/>
      <c r="UOP11" s="88"/>
      <c r="UOQ11" s="88"/>
      <c r="UOR11" s="88"/>
      <c r="UOS11" s="88"/>
      <c r="UOT11" s="88"/>
      <c r="UOU11" s="88"/>
      <c r="UOV11" s="88"/>
      <c r="UOW11" s="88"/>
      <c r="UOX11" s="88"/>
      <c r="UOY11" s="88"/>
      <c r="UOZ11" s="88"/>
      <c r="UPA11" s="88"/>
      <c r="UPB11" s="88"/>
      <c r="UPC11" s="88"/>
      <c r="UPD11" s="88"/>
      <c r="UPE11" s="88"/>
      <c r="UPF11" s="88"/>
      <c r="UPG11" s="88"/>
      <c r="UPH11" s="88"/>
      <c r="UPI11" s="88"/>
      <c r="UPJ11" s="88"/>
      <c r="UPK11" s="88"/>
      <c r="UPL11" s="88"/>
      <c r="UPM11" s="88"/>
      <c r="UPN11" s="88"/>
      <c r="UPO11" s="88"/>
      <c r="UPP11" s="88"/>
      <c r="UPQ11" s="88"/>
      <c r="UPR11" s="88"/>
      <c r="UPS11" s="88"/>
      <c r="UPT11" s="88"/>
      <c r="UPU11" s="88"/>
      <c r="UPV11" s="88"/>
      <c r="UPW11" s="88"/>
      <c r="UPX11" s="88"/>
      <c r="UPY11" s="88"/>
      <c r="UPZ11" s="88"/>
      <c r="UQA11" s="88"/>
      <c r="UQB11" s="88"/>
      <c r="UQC11" s="88"/>
      <c r="UQD11" s="88"/>
      <c r="UQE11" s="88"/>
      <c r="UQF11" s="88"/>
      <c r="UQG11" s="88"/>
      <c r="UQH11" s="88"/>
      <c r="UQI11" s="88"/>
      <c r="UQJ11" s="88"/>
      <c r="UQK11" s="88"/>
      <c r="UQL11" s="88"/>
      <c r="UQM11" s="88"/>
      <c r="UQN11" s="88"/>
      <c r="UQO11" s="88"/>
      <c r="UQP11" s="88"/>
      <c r="UQQ11" s="88"/>
      <c r="UQR11" s="88"/>
      <c r="UQS11" s="88"/>
      <c r="UQT11" s="88"/>
      <c r="UQU11" s="88"/>
      <c r="UQV11" s="88"/>
      <c r="UQW11" s="88"/>
      <c r="UQX11" s="88"/>
      <c r="UQY11" s="88"/>
      <c r="UQZ11" s="88"/>
      <c r="URA11" s="88"/>
      <c r="URB11" s="88"/>
      <c r="URC11" s="88"/>
      <c r="URD11" s="88"/>
      <c r="URE11" s="88"/>
      <c r="URF11" s="88"/>
      <c r="URG11" s="88"/>
      <c r="URH11" s="88"/>
      <c r="URI11" s="88"/>
      <c r="URJ11" s="88"/>
      <c r="URK11" s="88"/>
      <c r="URL11" s="88"/>
      <c r="URM11" s="88"/>
      <c r="URN11" s="88"/>
      <c r="URO11" s="88"/>
      <c r="URP11" s="88"/>
      <c r="URQ11" s="88"/>
      <c r="URR11" s="88"/>
      <c r="URS11" s="88"/>
      <c r="URT11" s="88"/>
      <c r="URU11" s="88"/>
      <c r="URV11" s="88"/>
      <c r="URW11" s="88"/>
      <c r="URX11" s="88"/>
      <c r="URY11" s="88"/>
      <c r="URZ11" s="88"/>
      <c r="USA11" s="88"/>
      <c r="USB11" s="88"/>
      <c r="USC11" s="88"/>
      <c r="USD11" s="88"/>
      <c r="USE11" s="88"/>
      <c r="USF11" s="88"/>
      <c r="USG11" s="88"/>
      <c r="USH11" s="88"/>
      <c r="USI11" s="88"/>
      <c r="USJ11" s="88"/>
      <c r="USK11" s="88"/>
      <c r="USL11" s="88"/>
      <c r="USM11" s="88"/>
      <c r="USN11" s="88"/>
      <c r="USO11" s="88"/>
      <c r="USP11" s="88"/>
      <c r="USQ11" s="88"/>
      <c r="USR11" s="88"/>
      <c r="USS11" s="88"/>
      <c r="UST11" s="88"/>
      <c r="USU11" s="88"/>
      <c r="USV11" s="88"/>
      <c r="USW11" s="88"/>
      <c r="USX11" s="88"/>
      <c r="USY11" s="88"/>
      <c r="USZ11" s="88"/>
      <c r="UTA11" s="88"/>
      <c r="UTB11" s="88"/>
      <c r="UTC11" s="88"/>
      <c r="UTD11" s="88"/>
      <c r="UTE11" s="88"/>
      <c r="UTF11" s="88"/>
      <c r="UTG11" s="88"/>
      <c r="UTH11" s="88"/>
      <c r="UTI11" s="88"/>
      <c r="UTJ11" s="88"/>
      <c r="UTK11" s="88"/>
      <c r="UTL11" s="88"/>
      <c r="UTM11" s="88"/>
      <c r="UTN11" s="88"/>
      <c r="UTO11" s="88"/>
      <c r="UTP11" s="88"/>
      <c r="UTQ11" s="88"/>
      <c r="UTR11" s="88"/>
      <c r="UTS11" s="88"/>
      <c r="UTT11" s="88"/>
      <c r="UTU11" s="88"/>
      <c r="UTV11" s="88"/>
      <c r="UTW11" s="88"/>
      <c r="UTX11" s="88"/>
      <c r="UTY11" s="88"/>
      <c r="UTZ11" s="88"/>
      <c r="UUA11" s="88"/>
      <c r="UUB11" s="88"/>
      <c r="UUC11" s="88"/>
      <c r="UUD11" s="88"/>
      <c r="UUE11" s="88"/>
      <c r="UUF11" s="88"/>
      <c r="UUG11" s="88"/>
      <c r="UUH11" s="88"/>
      <c r="UUI11" s="88"/>
      <c r="UUJ11" s="88"/>
      <c r="UUK11" s="88"/>
      <c r="UUL11" s="88"/>
      <c r="UUM11" s="88"/>
      <c r="UUN11" s="88"/>
      <c r="UUO11" s="88"/>
      <c r="UUP11" s="88"/>
      <c r="UUQ11" s="88"/>
      <c r="UUR11" s="88"/>
      <c r="UUS11" s="88"/>
      <c r="UUT11" s="88"/>
      <c r="UUU11" s="88"/>
      <c r="UUV11" s="88"/>
      <c r="UUW11" s="88"/>
      <c r="UUX11" s="88"/>
      <c r="UUY11" s="88"/>
      <c r="UUZ11" s="88"/>
      <c r="UVA11" s="88"/>
      <c r="UVB11" s="88"/>
      <c r="UVC11" s="88"/>
      <c r="UVD11" s="88"/>
      <c r="UVE11" s="88"/>
      <c r="UVF11" s="88"/>
      <c r="UVG11" s="88"/>
      <c r="UVH11" s="88"/>
      <c r="UVI11" s="88"/>
      <c r="UVJ11" s="88"/>
      <c r="UVK11" s="88"/>
      <c r="UVL11" s="88"/>
      <c r="UVM11" s="88"/>
      <c r="UVN11" s="88"/>
      <c r="UVO11" s="88"/>
      <c r="UVP11" s="88"/>
      <c r="UVQ11" s="88"/>
      <c r="UVR11" s="88"/>
      <c r="UVS11" s="88"/>
      <c r="UVT11" s="88"/>
      <c r="UVU11" s="88"/>
      <c r="UVV11" s="88"/>
      <c r="UVW11" s="88"/>
      <c r="UVX11" s="88"/>
      <c r="UVY11" s="88"/>
      <c r="UVZ11" s="88"/>
      <c r="UWA11" s="88"/>
      <c r="UWB11" s="88"/>
      <c r="UWC11" s="88"/>
      <c r="UWD11" s="88"/>
      <c r="UWE11" s="88"/>
      <c r="UWF11" s="88"/>
      <c r="UWG11" s="88"/>
      <c r="UWH11" s="88"/>
      <c r="UWI11" s="88"/>
      <c r="UWJ11" s="88"/>
      <c r="UWK11" s="88"/>
      <c r="UWL11" s="88"/>
      <c r="UWM11" s="88"/>
      <c r="UWN11" s="88"/>
      <c r="UWO11" s="88"/>
      <c r="UWP11" s="88"/>
      <c r="UWQ11" s="88"/>
      <c r="UWR11" s="88"/>
      <c r="UWS11" s="88"/>
      <c r="UWT11" s="88"/>
      <c r="UWU11" s="88"/>
      <c r="UWV11" s="88"/>
      <c r="UWW11" s="88"/>
      <c r="UWX11" s="88"/>
      <c r="UWY11" s="88"/>
      <c r="UWZ11" s="88"/>
      <c r="UXA11" s="88"/>
      <c r="UXB11" s="88"/>
      <c r="UXC11" s="88"/>
      <c r="UXD11" s="88"/>
      <c r="UXE11" s="88"/>
      <c r="UXF11" s="88"/>
      <c r="UXG11" s="88"/>
      <c r="UXH11" s="88"/>
      <c r="UXI11" s="88"/>
      <c r="UXJ11" s="88"/>
      <c r="UXK11" s="88"/>
      <c r="UXL11" s="88"/>
      <c r="UXM11" s="88"/>
      <c r="UXN11" s="88"/>
      <c r="UXO11" s="88"/>
      <c r="UXP11" s="88"/>
      <c r="UXQ11" s="88"/>
      <c r="UXR11" s="88"/>
      <c r="UXS11" s="88"/>
      <c r="UXT11" s="88"/>
      <c r="UXU11" s="88"/>
      <c r="UXV11" s="88"/>
      <c r="UXW11" s="88"/>
      <c r="UXX11" s="88"/>
      <c r="UXY11" s="88"/>
      <c r="UXZ11" s="88"/>
      <c r="UYA11" s="88"/>
      <c r="UYB11" s="88"/>
      <c r="UYC11" s="88"/>
      <c r="UYD11" s="88"/>
      <c r="UYE11" s="88"/>
      <c r="UYF11" s="88"/>
      <c r="UYG11" s="88"/>
      <c r="UYH11" s="88"/>
      <c r="UYI11" s="88"/>
      <c r="UYJ11" s="88"/>
      <c r="UYK11" s="88"/>
      <c r="UYL11" s="88"/>
      <c r="UYM11" s="88"/>
      <c r="UYN11" s="88"/>
      <c r="UYO11" s="88"/>
      <c r="UYP11" s="88"/>
      <c r="UYQ11" s="88"/>
      <c r="UYR11" s="88"/>
      <c r="UYS11" s="88"/>
      <c r="UYT11" s="88"/>
      <c r="UYU11" s="88"/>
      <c r="UYV11" s="88"/>
      <c r="UYW11" s="88"/>
      <c r="UYX11" s="88"/>
      <c r="UYY11" s="88"/>
      <c r="UYZ11" s="88"/>
      <c r="UZA11" s="88"/>
      <c r="UZB11" s="88"/>
      <c r="UZC11" s="88"/>
      <c r="UZD11" s="88"/>
      <c r="UZE11" s="88"/>
      <c r="UZF11" s="88"/>
      <c r="UZG11" s="88"/>
      <c r="UZH11" s="88"/>
      <c r="UZI11" s="88"/>
      <c r="UZJ11" s="88"/>
      <c r="UZK11" s="88"/>
      <c r="UZL11" s="88"/>
      <c r="UZM11" s="88"/>
      <c r="UZN11" s="88"/>
      <c r="UZO11" s="88"/>
      <c r="UZP11" s="88"/>
      <c r="UZQ11" s="88"/>
      <c r="UZR11" s="88"/>
      <c r="UZS11" s="88"/>
      <c r="UZT11" s="88"/>
      <c r="UZU11" s="88"/>
      <c r="UZV11" s="88"/>
      <c r="UZW11" s="88"/>
      <c r="UZX11" s="88"/>
      <c r="UZY11" s="88"/>
      <c r="UZZ11" s="88"/>
      <c r="VAA11" s="88"/>
      <c r="VAB11" s="88"/>
      <c r="VAC11" s="88"/>
      <c r="VAD11" s="88"/>
      <c r="VAE11" s="88"/>
      <c r="VAF11" s="88"/>
      <c r="VAG11" s="88"/>
      <c r="VAH11" s="88"/>
      <c r="VAI11" s="88"/>
      <c r="VAJ11" s="88"/>
      <c r="VAK11" s="88"/>
      <c r="VAL11" s="88"/>
      <c r="VAM11" s="88"/>
      <c r="VAN11" s="88"/>
      <c r="VAO11" s="88"/>
      <c r="VAP11" s="88"/>
      <c r="VAQ11" s="88"/>
      <c r="VAR11" s="88"/>
      <c r="VAS11" s="88"/>
      <c r="VAT11" s="88"/>
      <c r="VAU11" s="88"/>
      <c r="VAV11" s="88"/>
      <c r="VAW11" s="88"/>
      <c r="VAX11" s="88"/>
      <c r="VAY11" s="88"/>
      <c r="VAZ11" s="88"/>
      <c r="VBA11" s="88"/>
      <c r="VBB11" s="88"/>
      <c r="VBC11" s="88"/>
      <c r="VBD11" s="88"/>
      <c r="VBE11" s="88"/>
      <c r="VBF11" s="88"/>
      <c r="VBG11" s="88"/>
      <c r="VBH11" s="88"/>
      <c r="VBI11" s="88"/>
      <c r="VBJ11" s="88"/>
      <c r="VBK11" s="88"/>
      <c r="VBL11" s="88"/>
      <c r="VBM11" s="88"/>
      <c r="VBN11" s="88"/>
      <c r="VBO11" s="88"/>
      <c r="VBP11" s="88"/>
      <c r="VBQ11" s="88"/>
      <c r="VBR11" s="88"/>
      <c r="VBS11" s="88"/>
      <c r="VBT11" s="88"/>
      <c r="VBU11" s="88"/>
      <c r="VBV11" s="88"/>
      <c r="VBW11" s="88"/>
      <c r="VBX11" s="88"/>
      <c r="VBY11" s="88"/>
      <c r="VBZ11" s="88"/>
      <c r="VCA11" s="88"/>
      <c r="VCB11" s="88"/>
      <c r="VCC11" s="88"/>
      <c r="VCD11" s="88"/>
      <c r="VCE11" s="88"/>
      <c r="VCF11" s="88"/>
      <c r="VCG11" s="88"/>
      <c r="VCH11" s="88"/>
      <c r="VCI11" s="88"/>
      <c r="VCJ11" s="88"/>
      <c r="VCK11" s="88"/>
      <c r="VCL11" s="88"/>
      <c r="VCM11" s="88"/>
      <c r="VCN11" s="88"/>
      <c r="VCO11" s="88"/>
      <c r="VCP11" s="88"/>
      <c r="VCQ11" s="88"/>
      <c r="VCR11" s="88"/>
      <c r="VCS11" s="88"/>
      <c r="VCT11" s="88"/>
      <c r="VCU11" s="88"/>
      <c r="VCV11" s="88"/>
      <c r="VCW11" s="88"/>
      <c r="VCX11" s="88"/>
      <c r="VCY11" s="88"/>
      <c r="VCZ11" s="88"/>
      <c r="VDA11" s="88"/>
      <c r="VDB11" s="88"/>
      <c r="VDC11" s="88"/>
      <c r="VDD11" s="88"/>
      <c r="VDE11" s="88"/>
      <c r="VDF11" s="88"/>
      <c r="VDG11" s="88"/>
      <c r="VDH11" s="88"/>
      <c r="VDI11" s="88"/>
      <c r="VDJ11" s="88"/>
      <c r="VDK11" s="88"/>
      <c r="VDL11" s="88"/>
      <c r="VDM11" s="88"/>
      <c r="VDN11" s="88"/>
      <c r="VDO11" s="88"/>
      <c r="VDP11" s="88"/>
      <c r="VDQ11" s="88"/>
      <c r="VDR11" s="88"/>
      <c r="VDS11" s="88"/>
      <c r="VDT11" s="88"/>
      <c r="VDU11" s="88"/>
      <c r="VDV11" s="88"/>
      <c r="VDW11" s="88"/>
      <c r="VDX11" s="88"/>
      <c r="VDY11" s="88"/>
      <c r="VDZ11" s="88"/>
      <c r="VEA11" s="88"/>
      <c r="VEB11" s="88"/>
      <c r="VEC11" s="88"/>
      <c r="VED11" s="88"/>
      <c r="VEE11" s="88"/>
      <c r="VEF11" s="88"/>
      <c r="VEG11" s="88"/>
      <c r="VEH11" s="88"/>
      <c r="VEI11" s="88"/>
      <c r="VEJ11" s="88"/>
      <c r="VEK11" s="88"/>
      <c r="VEL11" s="88"/>
      <c r="VEM11" s="88"/>
      <c r="VEN11" s="88"/>
      <c r="VEO11" s="88"/>
      <c r="VEP11" s="88"/>
      <c r="VEQ11" s="88"/>
      <c r="VER11" s="88"/>
      <c r="VES11" s="88"/>
      <c r="VET11" s="88"/>
      <c r="VEU11" s="88"/>
      <c r="VEV11" s="88"/>
      <c r="VEW11" s="88"/>
      <c r="VEX11" s="88"/>
      <c r="VEY11" s="88"/>
      <c r="VEZ11" s="88"/>
      <c r="VFA11" s="88"/>
      <c r="VFB11" s="88"/>
      <c r="VFC11" s="88"/>
      <c r="VFD11" s="88"/>
      <c r="VFE11" s="88"/>
      <c r="VFF11" s="88"/>
      <c r="VFG11" s="88"/>
      <c r="VFH11" s="88"/>
      <c r="VFI11" s="88"/>
      <c r="VFJ11" s="88"/>
      <c r="VFK11" s="88"/>
      <c r="VFL11" s="88"/>
      <c r="VFM11" s="88"/>
      <c r="VFN11" s="88"/>
      <c r="VFO11" s="88"/>
      <c r="VFP11" s="88"/>
      <c r="VFQ11" s="88"/>
      <c r="VFR11" s="88"/>
      <c r="VFS11" s="88"/>
      <c r="VFT11" s="88"/>
      <c r="VFU11" s="88"/>
      <c r="VFV11" s="88"/>
      <c r="VFW11" s="88"/>
      <c r="VFX11" s="88"/>
      <c r="VFY11" s="88"/>
      <c r="VFZ11" s="88"/>
      <c r="VGA11" s="88"/>
      <c r="VGB11" s="88"/>
      <c r="VGC11" s="88"/>
      <c r="VGD11" s="88"/>
      <c r="VGE11" s="88"/>
      <c r="VGF11" s="88"/>
      <c r="VGG11" s="88"/>
      <c r="VGH11" s="88"/>
      <c r="VGI11" s="88"/>
      <c r="VGJ11" s="88"/>
      <c r="VGK11" s="88"/>
      <c r="VGL11" s="88"/>
      <c r="VGM11" s="88"/>
      <c r="VGN11" s="88"/>
      <c r="VGO11" s="88"/>
      <c r="VGP11" s="88"/>
      <c r="VGQ11" s="88"/>
      <c r="VGR11" s="88"/>
      <c r="VGS11" s="88"/>
      <c r="VGT11" s="88"/>
      <c r="VGU11" s="88"/>
      <c r="VGV11" s="88"/>
      <c r="VGW11" s="88"/>
      <c r="VGX11" s="88"/>
      <c r="VGY11" s="88"/>
      <c r="VGZ11" s="88"/>
      <c r="VHA11" s="88"/>
      <c r="VHB11" s="88"/>
      <c r="VHC11" s="88"/>
      <c r="VHD11" s="88"/>
      <c r="VHE11" s="88"/>
      <c r="VHF11" s="88"/>
      <c r="VHG11" s="88"/>
      <c r="VHH11" s="88"/>
      <c r="VHI11" s="88"/>
      <c r="VHJ11" s="88"/>
      <c r="VHK11" s="88"/>
      <c r="VHL11" s="88"/>
      <c r="VHM11" s="88"/>
      <c r="VHN11" s="88"/>
      <c r="VHO11" s="88"/>
      <c r="VHP11" s="88"/>
      <c r="VHQ11" s="88"/>
      <c r="VHR11" s="88"/>
      <c r="VHS11" s="88"/>
      <c r="VHT11" s="88"/>
      <c r="VHU11" s="88"/>
      <c r="VHV11" s="88"/>
      <c r="VHW11" s="88"/>
      <c r="VHX11" s="88"/>
      <c r="VHY11" s="88"/>
      <c r="VHZ11" s="88"/>
      <c r="VIA11" s="88"/>
      <c r="VIB11" s="88"/>
      <c r="VIC11" s="88"/>
      <c r="VID11" s="88"/>
      <c r="VIE11" s="88"/>
      <c r="VIF11" s="88"/>
      <c r="VIG11" s="88"/>
      <c r="VIH11" s="88"/>
      <c r="VII11" s="88"/>
      <c r="VIJ11" s="88"/>
      <c r="VIK11" s="88"/>
      <c r="VIL11" s="88"/>
      <c r="VIM11" s="88"/>
      <c r="VIN11" s="88"/>
      <c r="VIO11" s="88"/>
      <c r="VIP11" s="88"/>
      <c r="VIQ11" s="88"/>
      <c r="VIR11" s="88"/>
      <c r="VIS11" s="88"/>
      <c r="VIT11" s="88"/>
      <c r="VIU11" s="88"/>
      <c r="VIV11" s="88"/>
      <c r="VIW11" s="88"/>
      <c r="VIX11" s="88"/>
      <c r="VIY11" s="88"/>
      <c r="VIZ11" s="88"/>
      <c r="VJA11" s="88"/>
      <c r="VJB11" s="88"/>
      <c r="VJC11" s="88"/>
      <c r="VJD11" s="88"/>
      <c r="VJE11" s="88"/>
      <c r="VJF11" s="88"/>
      <c r="VJG11" s="88"/>
      <c r="VJH11" s="88"/>
      <c r="VJI11" s="88"/>
      <c r="VJJ11" s="88"/>
      <c r="VJK11" s="88"/>
      <c r="VJL11" s="88"/>
      <c r="VJM11" s="88"/>
      <c r="VJN11" s="88"/>
      <c r="VJO11" s="88"/>
      <c r="VJP11" s="88"/>
      <c r="VJQ11" s="88"/>
      <c r="VJR11" s="88"/>
      <c r="VJS11" s="88"/>
      <c r="VJT11" s="88"/>
      <c r="VJU11" s="88"/>
      <c r="VJV11" s="88"/>
      <c r="VJW11" s="88"/>
      <c r="VJX11" s="88"/>
      <c r="VJY11" s="88"/>
      <c r="VJZ11" s="88"/>
      <c r="VKA11" s="88"/>
      <c r="VKB11" s="88"/>
      <c r="VKC11" s="88"/>
      <c r="VKD11" s="88"/>
      <c r="VKE11" s="88"/>
      <c r="VKF11" s="88"/>
      <c r="VKG11" s="88"/>
      <c r="VKH11" s="88"/>
      <c r="VKI11" s="88"/>
      <c r="VKJ11" s="88"/>
      <c r="VKK11" s="88"/>
      <c r="VKL11" s="88"/>
      <c r="VKM11" s="88"/>
      <c r="VKN11" s="88"/>
      <c r="VKO11" s="88"/>
      <c r="VKP11" s="88"/>
      <c r="VKQ11" s="88"/>
      <c r="VKR11" s="88"/>
      <c r="VKS11" s="88"/>
      <c r="VKT11" s="88"/>
      <c r="VKU11" s="88"/>
      <c r="VKV11" s="88"/>
      <c r="VKW11" s="88"/>
      <c r="VKX11" s="88"/>
      <c r="VKY11" s="88"/>
      <c r="VKZ11" s="88"/>
      <c r="VLA11" s="88"/>
      <c r="VLB11" s="88"/>
      <c r="VLC11" s="88"/>
      <c r="VLD11" s="88"/>
      <c r="VLE11" s="88"/>
      <c r="VLF11" s="88"/>
      <c r="VLG11" s="88"/>
      <c r="VLH11" s="88"/>
      <c r="VLI11" s="88"/>
      <c r="VLJ11" s="88"/>
      <c r="VLK11" s="88"/>
      <c r="VLL11" s="88"/>
      <c r="VLM11" s="88"/>
      <c r="VLN11" s="88"/>
      <c r="VLO11" s="88"/>
      <c r="VLP11" s="88"/>
      <c r="VLQ11" s="88"/>
      <c r="VLR11" s="88"/>
      <c r="VLS11" s="88"/>
      <c r="VLT11" s="88"/>
      <c r="VLU11" s="88"/>
      <c r="VLV11" s="88"/>
      <c r="VLW11" s="88"/>
      <c r="VLX11" s="88"/>
      <c r="VLY11" s="88"/>
      <c r="VLZ11" s="88"/>
      <c r="VMA11" s="88"/>
      <c r="VMB11" s="88"/>
      <c r="VMC11" s="88"/>
      <c r="VMD11" s="88"/>
      <c r="VME11" s="88"/>
      <c r="VMF11" s="88"/>
      <c r="VMG11" s="88"/>
      <c r="VMH11" s="88"/>
      <c r="VMI11" s="88"/>
      <c r="VMJ11" s="88"/>
      <c r="VMK11" s="88"/>
      <c r="VML11" s="88"/>
      <c r="VMM11" s="88"/>
      <c r="VMN11" s="88"/>
      <c r="VMO11" s="88"/>
      <c r="VMP11" s="88"/>
      <c r="VMQ11" s="88"/>
      <c r="VMR11" s="88"/>
      <c r="VMS11" s="88"/>
      <c r="VMT11" s="88"/>
      <c r="VMU11" s="88"/>
      <c r="VMV11" s="88"/>
      <c r="VMW11" s="88"/>
      <c r="VMX11" s="88"/>
      <c r="VMY11" s="88"/>
      <c r="VMZ11" s="88"/>
      <c r="VNA11" s="88"/>
      <c r="VNB11" s="88"/>
      <c r="VNC11" s="88"/>
      <c r="VND11" s="88"/>
      <c r="VNE11" s="88"/>
      <c r="VNF11" s="88"/>
      <c r="VNG11" s="88"/>
      <c r="VNH11" s="88"/>
      <c r="VNI11" s="88"/>
      <c r="VNJ11" s="88"/>
      <c r="VNK11" s="88"/>
      <c r="VNL11" s="88"/>
      <c r="VNM11" s="88"/>
      <c r="VNN11" s="88"/>
      <c r="VNO11" s="88"/>
      <c r="VNP11" s="88"/>
      <c r="VNQ11" s="88"/>
      <c r="VNR11" s="88"/>
      <c r="VNS11" s="88"/>
      <c r="VNT11" s="88"/>
      <c r="VNU11" s="88"/>
      <c r="VNV11" s="88"/>
      <c r="VNW11" s="88"/>
      <c r="VNX11" s="88"/>
      <c r="VNY11" s="88"/>
      <c r="VNZ11" s="88"/>
      <c r="VOA11" s="88"/>
      <c r="VOB11" s="88"/>
      <c r="VOC11" s="88"/>
      <c r="VOD11" s="88"/>
      <c r="VOE11" s="88"/>
      <c r="VOF11" s="88"/>
      <c r="VOG11" s="88"/>
      <c r="VOH11" s="88"/>
      <c r="VOI11" s="88"/>
      <c r="VOJ11" s="88"/>
      <c r="VOK11" s="88"/>
      <c r="VOL11" s="88"/>
      <c r="VOM11" s="88"/>
      <c r="VON11" s="88"/>
      <c r="VOO11" s="88"/>
      <c r="VOP11" s="88"/>
      <c r="VOQ11" s="88"/>
      <c r="VOR11" s="88"/>
      <c r="VOS11" s="88"/>
      <c r="VOT11" s="88"/>
      <c r="VOU11" s="88"/>
      <c r="VOV11" s="88"/>
      <c r="VOW11" s="88"/>
      <c r="VOX11" s="88"/>
      <c r="VOY11" s="88"/>
      <c r="VOZ11" s="88"/>
      <c r="VPA11" s="88"/>
      <c r="VPB11" s="88"/>
      <c r="VPC11" s="88"/>
      <c r="VPD11" s="88"/>
      <c r="VPE11" s="88"/>
      <c r="VPF11" s="88"/>
      <c r="VPG11" s="88"/>
      <c r="VPH11" s="88"/>
      <c r="VPI11" s="88"/>
      <c r="VPJ11" s="88"/>
      <c r="VPK11" s="88"/>
      <c r="VPL11" s="88"/>
      <c r="VPM11" s="88"/>
      <c r="VPN11" s="88"/>
      <c r="VPO11" s="88"/>
      <c r="VPP11" s="88"/>
      <c r="VPQ11" s="88"/>
      <c r="VPR11" s="88"/>
      <c r="VPS11" s="88"/>
      <c r="VPT11" s="88"/>
      <c r="VPU11" s="88"/>
      <c r="VPV11" s="88"/>
      <c r="VPW11" s="88"/>
      <c r="VPX11" s="88"/>
      <c r="VPY11" s="88"/>
      <c r="VPZ11" s="88"/>
      <c r="VQA11" s="88"/>
      <c r="VQB11" s="88"/>
      <c r="VQC11" s="88"/>
      <c r="VQD11" s="88"/>
      <c r="VQE11" s="88"/>
      <c r="VQF11" s="88"/>
      <c r="VQG11" s="88"/>
      <c r="VQH11" s="88"/>
      <c r="VQI11" s="88"/>
      <c r="VQJ11" s="88"/>
      <c r="VQK11" s="88"/>
      <c r="VQL11" s="88"/>
      <c r="VQM11" s="88"/>
      <c r="VQN11" s="88"/>
      <c r="VQO11" s="88"/>
      <c r="VQP11" s="88"/>
      <c r="VQQ11" s="88"/>
      <c r="VQR11" s="88"/>
      <c r="VQS11" s="88"/>
      <c r="VQT11" s="88"/>
      <c r="VQU11" s="88"/>
      <c r="VQV11" s="88"/>
      <c r="VQW11" s="88"/>
      <c r="VQX11" s="88"/>
      <c r="VQY11" s="88"/>
      <c r="VQZ11" s="88"/>
      <c r="VRA11" s="88"/>
      <c r="VRB11" s="88"/>
      <c r="VRC11" s="88"/>
      <c r="VRD11" s="88"/>
      <c r="VRE11" s="88"/>
      <c r="VRF11" s="88"/>
      <c r="VRG11" s="88"/>
      <c r="VRH11" s="88"/>
      <c r="VRI11" s="88"/>
      <c r="VRJ11" s="88"/>
      <c r="VRK11" s="88"/>
      <c r="VRL11" s="88"/>
      <c r="VRM11" s="88"/>
      <c r="VRN11" s="88"/>
      <c r="VRO11" s="88"/>
      <c r="VRP11" s="88"/>
      <c r="VRQ11" s="88"/>
      <c r="VRR11" s="88"/>
      <c r="VRS11" s="88"/>
      <c r="VRT11" s="88"/>
      <c r="VRU11" s="88"/>
      <c r="VRV11" s="88"/>
      <c r="VRW11" s="88"/>
      <c r="VRX11" s="88"/>
      <c r="VRY11" s="88"/>
      <c r="VRZ11" s="88"/>
      <c r="VSA11" s="88"/>
      <c r="VSB11" s="88"/>
      <c r="VSC11" s="88"/>
      <c r="VSD11" s="88"/>
      <c r="VSE11" s="88"/>
      <c r="VSF11" s="88"/>
      <c r="VSG11" s="88"/>
      <c r="VSH11" s="88"/>
      <c r="VSI11" s="88"/>
      <c r="VSJ11" s="88"/>
      <c r="VSK11" s="88"/>
      <c r="VSL11" s="88"/>
      <c r="VSM11" s="88"/>
      <c r="VSN11" s="88"/>
      <c r="VSO11" s="88"/>
      <c r="VSP11" s="88"/>
      <c r="VSQ11" s="88"/>
      <c r="VSR11" s="88"/>
      <c r="VSS11" s="88"/>
      <c r="VST11" s="88"/>
      <c r="VSU11" s="88"/>
      <c r="VSV11" s="88"/>
      <c r="VSW11" s="88"/>
      <c r="VSX11" s="88"/>
      <c r="VSY11" s="88"/>
      <c r="VSZ11" s="88"/>
      <c r="VTA11" s="88"/>
      <c r="VTB11" s="88"/>
      <c r="VTC11" s="88"/>
      <c r="VTD11" s="88"/>
      <c r="VTE11" s="88"/>
      <c r="VTF11" s="88"/>
      <c r="VTG11" s="88"/>
      <c r="VTH11" s="88"/>
      <c r="VTI11" s="88"/>
      <c r="VTJ11" s="88"/>
      <c r="VTK11" s="88"/>
      <c r="VTL11" s="88"/>
      <c r="VTM11" s="88"/>
      <c r="VTN11" s="88"/>
      <c r="VTO11" s="88"/>
      <c r="VTP11" s="88"/>
      <c r="VTQ11" s="88"/>
      <c r="VTR11" s="88"/>
      <c r="VTS11" s="88"/>
      <c r="VTT11" s="88"/>
      <c r="VTU11" s="88"/>
      <c r="VTV11" s="88"/>
      <c r="VTW11" s="88"/>
      <c r="VTX11" s="88"/>
      <c r="VTY11" s="88"/>
      <c r="VTZ11" s="88"/>
      <c r="VUA11" s="88"/>
      <c r="VUB11" s="88"/>
      <c r="VUC11" s="88"/>
      <c r="VUD11" s="88"/>
      <c r="VUE11" s="88"/>
      <c r="VUF11" s="88"/>
      <c r="VUG11" s="88"/>
      <c r="VUH11" s="88"/>
      <c r="VUI11" s="88"/>
      <c r="VUJ11" s="88"/>
      <c r="VUK11" s="88"/>
      <c r="VUL11" s="88"/>
      <c r="VUM11" s="88"/>
      <c r="VUN11" s="88"/>
      <c r="VUO11" s="88"/>
      <c r="VUP11" s="88"/>
      <c r="VUQ11" s="88"/>
      <c r="VUR11" s="88"/>
      <c r="VUS11" s="88"/>
      <c r="VUT11" s="88"/>
      <c r="VUU11" s="88"/>
      <c r="VUV11" s="88"/>
      <c r="VUW11" s="88"/>
      <c r="VUX11" s="88"/>
      <c r="VUY11" s="88"/>
      <c r="VUZ11" s="88"/>
      <c r="VVA11" s="88"/>
      <c r="VVB11" s="88"/>
      <c r="VVC11" s="88"/>
      <c r="VVD11" s="88"/>
      <c r="VVE11" s="88"/>
      <c r="VVF11" s="88"/>
      <c r="VVG11" s="88"/>
      <c r="VVH11" s="88"/>
      <c r="VVI11" s="88"/>
      <c r="VVJ11" s="88"/>
      <c r="VVK11" s="88"/>
      <c r="VVL11" s="88"/>
      <c r="VVM11" s="88"/>
      <c r="VVN11" s="88"/>
      <c r="VVO11" s="88"/>
      <c r="VVP11" s="88"/>
      <c r="VVQ11" s="88"/>
      <c r="VVR11" s="88"/>
      <c r="VVS11" s="88"/>
      <c r="VVT11" s="88"/>
      <c r="VVU11" s="88"/>
      <c r="VVV11" s="88"/>
      <c r="VVW11" s="88"/>
      <c r="VVX11" s="88"/>
      <c r="VVY11" s="88"/>
      <c r="VVZ11" s="88"/>
      <c r="VWA11" s="88"/>
      <c r="VWB11" s="88"/>
      <c r="VWC11" s="88"/>
      <c r="VWD11" s="88"/>
      <c r="VWE11" s="88"/>
      <c r="VWF11" s="88"/>
      <c r="VWG11" s="88"/>
      <c r="VWH11" s="88"/>
      <c r="VWI11" s="88"/>
      <c r="VWJ11" s="88"/>
      <c r="VWK11" s="88"/>
      <c r="VWL11" s="88"/>
      <c r="VWM11" s="88"/>
      <c r="VWN11" s="88"/>
      <c r="VWO11" s="88"/>
      <c r="VWP11" s="88"/>
      <c r="VWQ11" s="88"/>
      <c r="VWR11" s="88"/>
      <c r="VWS11" s="88"/>
      <c r="VWT11" s="88"/>
      <c r="VWU11" s="88"/>
      <c r="VWV11" s="88"/>
      <c r="VWW11" s="88"/>
      <c r="VWX11" s="88"/>
      <c r="VWY11" s="88"/>
      <c r="VWZ11" s="88"/>
      <c r="VXA11" s="88"/>
      <c r="VXB11" s="88"/>
      <c r="VXC11" s="88"/>
      <c r="VXD11" s="88"/>
      <c r="VXE11" s="88"/>
      <c r="VXF11" s="88"/>
      <c r="VXG11" s="88"/>
      <c r="VXH11" s="88"/>
      <c r="VXI11" s="88"/>
      <c r="VXJ11" s="88"/>
      <c r="VXK11" s="88"/>
      <c r="VXL11" s="88"/>
      <c r="VXM11" s="88"/>
      <c r="VXN11" s="88"/>
      <c r="VXO11" s="88"/>
      <c r="VXP11" s="88"/>
      <c r="VXQ11" s="88"/>
      <c r="VXR11" s="88"/>
      <c r="VXS11" s="88"/>
      <c r="VXT11" s="88"/>
      <c r="VXU11" s="88"/>
      <c r="VXV11" s="88"/>
      <c r="VXW11" s="88"/>
      <c r="VXX11" s="88"/>
      <c r="VXY11" s="88"/>
      <c r="VXZ11" s="88"/>
      <c r="VYA11" s="88"/>
      <c r="VYB11" s="88"/>
      <c r="VYC11" s="88"/>
      <c r="VYD11" s="88"/>
      <c r="VYE11" s="88"/>
      <c r="VYF11" s="88"/>
      <c r="VYG11" s="88"/>
      <c r="VYH11" s="88"/>
      <c r="VYI11" s="88"/>
      <c r="VYJ11" s="88"/>
      <c r="VYK11" s="88"/>
      <c r="VYL11" s="88"/>
      <c r="VYM11" s="88"/>
      <c r="VYN11" s="88"/>
      <c r="VYO11" s="88"/>
      <c r="VYP11" s="88"/>
      <c r="VYQ11" s="88"/>
      <c r="VYR11" s="88"/>
      <c r="VYS11" s="88"/>
      <c r="VYT11" s="88"/>
      <c r="VYU11" s="88"/>
      <c r="VYV11" s="88"/>
      <c r="VYW11" s="88"/>
      <c r="VYX11" s="88"/>
      <c r="VYY11" s="88"/>
      <c r="VYZ11" s="88"/>
      <c r="VZA11" s="88"/>
      <c r="VZB11" s="88"/>
      <c r="VZC11" s="88"/>
      <c r="VZD11" s="88"/>
      <c r="VZE11" s="88"/>
      <c r="VZF11" s="88"/>
      <c r="VZG11" s="88"/>
      <c r="VZH11" s="88"/>
      <c r="VZI11" s="88"/>
      <c r="VZJ11" s="88"/>
      <c r="VZK11" s="88"/>
      <c r="VZL11" s="88"/>
      <c r="VZM11" s="88"/>
      <c r="VZN11" s="88"/>
      <c r="VZO11" s="88"/>
      <c r="VZP11" s="88"/>
      <c r="VZQ11" s="88"/>
      <c r="VZR11" s="88"/>
      <c r="VZS11" s="88"/>
      <c r="VZT11" s="88"/>
      <c r="VZU11" s="88"/>
      <c r="VZV11" s="88"/>
      <c r="VZW11" s="88"/>
      <c r="VZX11" s="88"/>
      <c r="VZY11" s="88"/>
      <c r="VZZ11" s="88"/>
      <c r="WAA11" s="88"/>
      <c r="WAB11" s="88"/>
      <c r="WAC11" s="88"/>
      <c r="WAD11" s="88"/>
      <c r="WAE11" s="88"/>
      <c r="WAF11" s="88"/>
      <c r="WAG11" s="88"/>
      <c r="WAH11" s="88"/>
      <c r="WAI11" s="88"/>
      <c r="WAJ11" s="88"/>
      <c r="WAK11" s="88"/>
      <c r="WAL11" s="88"/>
      <c r="WAM11" s="88"/>
      <c r="WAN11" s="88"/>
      <c r="WAO11" s="88"/>
      <c r="WAP11" s="88"/>
      <c r="WAQ11" s="88"/>
      <c r="WAR11" s="88"/>
      <c r="WAS11" s="88"/>
      <c r="WAT11" s="88"/>
      <c r="WAU11" s="88"/>
      <c r="WAV11" s="88"/>
      <c r="WAW11" s="88"/>
      <c r="WAX11" s="88"/>
      <c r="WAY11" s="88"/>
      <c r="WAZ11" s="88"/>
      <c r="WBA11" s="88"/>
      <c r="WBB11" s="88"/>
      <c r="WBC11" s="88"/>
      <c r="WBD11" s="88"/>
      <c r="WBE11" s="88"/>
      <c r="WBF11" s="88"/>
      <c r="WBG11" s="88"/>
      <c r="WBH11" s="88"/>
      <c r="WBI11" s="88"/>
      <c r="WBJ11" s="88"/>
      <c r="WBK11" s="88"/>
      <c r="WBL11" s="88"/>
      <c r="WBM11" s="88"/>
      <c r="WBN11" s="88"/>
      <c r="WBO11" s="88"/>
      <c r="WBP11" s="88"/>
      <c r="WBQ11" s="88"/>
      <c r="WBR11" s="88"/>
      <c r="WBS11" s="88"/>
      <c r="WBT11" s="88"/>
      <c r="WBU11" s="88"/>
      <c r="WBV11" s="88"/>
      <c r="WBW11" s="88"/>
      <c r="WBX11" s="88"/>
      <c r="WBY11" s="88"/>
      <c r="WBZ11" s="88"/>
      <c r="WCA11" s="88"/>
      <c r="WCB11" s="88"/>
      <c r="WCC11" s="88"/>
      <c r="WCD11" s="88"/>
      <c r="WCE11" s="88"/>
      <c r="WCF11" s="88"/>
      <c r="WCG11" s="88"/>
      <c r="WCH11" s="88"/>
      <c r="WCI11" s="88"/>
      <c r="WCJ11" s="88"/>
      <c r="WCK11" s="88"/>
      <c r="WCL11" s="88"/>
      <c r="WCM11" s="88"/>
      <c r="WCN11" s="88"/>
      <c r="WCO11" s="88"/>
      <c r="WCP11" s="88"/>
      <c r="WCQ11" s="88"/>
      <c r="WCR11" s="88"/>
      <c r="WCS11" s="88"/>
      <c r="WCT11" s="88"/>
      <c r="WCU11" s="88"/>
      <c r="WCV11" s="88"/>
      <c r="WCW11" s="88"/>
      <c r="WCX11" s="88"/>
      <c r="WCY11" s="88"/>
      <c r="WCZ11" s="88"/>
      <c r="WDA11" s="88"/>
      <c r="WDB11" s="88"/>
      <c r="WDC11" s="88"/>
      <c r="WDD11" s="88"/>
      <c r="WDE11" s="88"/>
      <c r="WDF11" s="88"/>
      <c r="WDG11" s="88"/>
      <c r="WDH11" s="88"/>
      <c r="WDI11" s="88"/>
      <c r="WDJ11" s="88"/>
      <c r="WDK11" s="88"/>
      <c r="WDL11" s="88"/>
      <c r="WDM11" s="88"/>
      <c r="WDN11" s="88"/>
      <c r="WDO11" s="88"/>
      <c r="WDP11" s="88"/>
      <c r="WDQ11" s="88"/>
      <c r="WDR11" s="88"/>
      <c r="WDS11" s="88"/>
      <c r="WDT11" s="88"/>
      <c r="WDU11" s="88"/>
      <c r="WDV11" s="88"/>
      <c r="WDW11" s="88"/>
      <c r="WDX11" s="88"/>
      <c r="WDY11" s="88"/>
      <c r="WDZ11" s="88"/>
      <c r="WEA11" s="88"/>
      <c r="WEB11" s="88"/>
      <c r="WEC11" s="88"/>
      <c r="WED11" s="88"/>
      <c r="WEE11" s="88"/>
      <c r="WEF11" s="88"/>
      <c r="WEG11" s="88"/>
      <c r="WEH11" s="88"/>
      <c r="WEI11" s="88"/>
      <c r="WEJ11" s="88"/>
      <c r="WEK11" s="88"/>
      <c r="WEL11" s="88"/>
      <c r="WEM11" s="88"/>
      <c r="WEN11" s="88"/>
      <c r="WEO11" s="88"/>
      <c r="WEP11" s="88"/>
      <c r="WEQ11" s="88"/>
      <c r="WER11" s="88"/>
      <c r="WES11" s="88"/>
      <c r="WET11" s="88"/>
      <c r="WEU11" s="88"/>
      <c r="WEV11" s="88"/>
      <c r="WEW11" s="88"/>
      <c r="WEX11" s="88"/>
      <c r="WEY11" s="88"/>
      <c r="WEZ11" s="88"/>
      <c r="WFA11" s="88"/>
      <c r="WFB11" s="88"/>
      <c r="WFC11" s="88"/>
      <c r="WFD11" s="88"/>
      <c r="WFE11" s="88"/>
      <c r="WFF11" s="88"/>
      <c r="WFG11" s="88"/>
      <c r="WFH11" s="88"/>
      <c r="WFI11" s="88"/>
      <c r="WFJ11" s="88"/>
      <c r="WFK11" s="88"/>
      <c r="WFL11" s="88"/>
      <c r="WFM11" s="88"/>
      <c r="WFN11" s="88"/>
      <c r="WFO11" s="88"/>
      <c r="WFP11" s="88"/>
      <c r="WFQ11" s="88"/>
      <c r="WFR11" s="88"/>
      <c r="WFS11" s="88"/>
      <c r="WFT11" s="88"/>
      <c r="WFU11" s="88"/>
      <c r="WFV11" s="88"/>
      <c r="WFW11" s="88"/>
      <c r="WFX11" s="88"/>
      <c r="WFY11" s="88"/>
      <c r="WFZ11" s="88"/>
      <c r="WGA11" s="88"/>
      <c r="WGB11" s="88"/>
      <c r="WGC11" s="88"/>
      <c r="WGD11" s="88"/>
      <c r="WGE11" s="88"/>
      <c r="WGF11" s="88"/>
      <c r="WGG11" s="88"/>
      <c r="WGH11" s="88"/>
      <c r="WGI11" s="88"/>
      <c r="WGJ11" s="88"/>
      <c r="WGK11" s="88"/>
      <c r="WGL11" s="88"/>
      <c r="WGM11" s="88"/>
      <c r="WGN11" s="88"/>
      <c r="WGO11" s="88"/>
      <c r="WGP11" s="88"/>
      <c r="WGQ11" s="88"/>
      <c r="WGR11" s="88"/>
      <c r="WGS11" s="88"/>
      <c r="WGT11" s="88"/>
      <c r="WGU11" s="88"/>
      <c r="WGV11" s="88"/>
      <c r="WGW11" s="88"/>
      <c r="WGX11" s="88"/>
      <c r="WGY11" s="88"/>
      <c r="WGZ11" s="88"/>
      <c r="WHA11" s="88"/>
      <c r="WHB11" s="88"/>
      <c r="WHC11" s="88"/>
      <c r="WHD11" s="88"/>
      <c r="WHE11" s="88"/>
      <c r="WHF11" s="88"/>
      <c r="WHG11" s="88"/>
      <c r="WHH11" s="88"/>
      <c r="WHI11" s="88"/>
      <c r="WHJ11" s="88"/>
      <c r="WHK11" s="88"/>
      <c r="WHL11" s="88"/>
      <c r="WHM11" s="88"/>
      <c r="WHN11" s="88"/>
      <c r="WHO11" s="88"/>
      <c r="WHP11" s="88"/>
      <c r="WHQ11" s="88"/>
      <c r="WHR11" s="88"/>
      <c r="WHS11" s="88"/>
      <c r="WHT11" s="88"/>
      <c r="WHU11" s="88"/>
      <c r="WHV11" s="88"/>
      <c r="WHW11" s="88"/>
      <c r="WHX11" s="88"/>
      <c r="WHY11" s="88"/>
      <c r="WHZ11" s="88"/>
      <c r="WIA11" s="88"/>
      <c r="WIB11" s="88"/>
      <c r="WIC11" s="88"/>
      <c r="WID11" s="88"/>
      <c r="WIE11" s="88"/>
      <c r="WIF11" s="88"/>
      <c r="WIG11" s="88"/>
      <c r="WIH11" s="88"/>
      <c r="WII11" s="88"/>
      <c r="WIJ11" s="88"/>
      <c r="WIK11" s="88"/>
      <c r="WIL11" s="88"/>
      <c r="WIM11" s="88"/>
      <c r="WIN11" s="88"/>
      <c r="WIO11" s="88"/>
      <c r="WIP11" s="88"/>
      <c r="WIQ11" s="88"/>
      <c r="WIR11" s="88"/>
      <c r="WIS11" s="88"/>
      <c r="WIT11" s="88"/>
      <c r="WIU11" s="88"/>
      <c r="WIV11" s="88"/>
      <c r="WIW11" s="88"/>
      <c r="WIX11" s="88"/>
      <c r="WIY11" s="88"/>
      <c r="WIZ11" s="88"/>
      <c r="WJA11" s="88"/>
      <c r="WJB11" s="88"/>
      <c r="WJC11" s="88"/>
      <c r="WJD11" s="88"/>
      <c r="WJE11" s="88"/>
      <c r="WJF11" s="88"/>
      <c r="WJG11" s="88"/>
      <c r="WJH11" s="88"/>
      <c r="WJI11" s="88"/>
      <c r="WJJ11" s="88"/>
      <c r="WJK11" s="88"/>
      <c r="WJL11" s="88"/>
      <c r="WJM11" s="88"/>
      <c r="WJN11" s="88"/>
      <c r="WJO11" s="88"/>
      <c r="WJP11" s="88"/>
      <c r="WJQ11" s="88"/>
      <c r="WJR11" s="88"/>
      <c r="WJS11" s="88"/>
      <c r="WJT11" s="88"/>
      <c r="WJU11" s="88"/>
      <c r="WJV11" s="88"/>
      <c r="WJW11" s="88"/>
      <c r="WJX11" s="88"/>
      <c r="WJY11" s="88"/>
      <c r="WJZ11" s="88"/>
      <c r="WKA11" s="88"/>
      <c r="WKB11" s="88"/>
      <c r="WKC11" s="88"/>
      <c r="WKD11" s="88"/>
      <c r="WKE11" s="88"/>
      <c r="WKF11" s="88"/>
      <c r="WKG11" s="88"/>
      <c r="WKH11" s="88"/>
      <c r="WKI11" s="88"/>
      <c r="WKJ11" s="88"/>
      <c r="WKK11" s="88"/>
      <c r="WKL11" s="88"/>
      <c r="WKM11" s="88"/>
      <c r="WKN11" s="88"/>
      <c r="WKO11" s="88"/>
      <c r="WKP11" s="88"/>
      <c r="WKQ11" s="88"/>
      <c r="WKR11" s="88"/>
      <c r="WKS11" s="88"/>
      <c r="WKT11" s="88"/>
      <c r="WKU11" s="88"/>
      <c r="WKV11" s="88"/>
      <c r="WKW11" s="88"/>
      <c r="WKX11" s="88"/>
      <c r="WKY11" s="88"/>
      <c r="WKZ11" s="88"/>
      <c r="WLA11" s="88"/>
      <c r="WLB11" s="88"/>
      <c r="WLC11" s="88"/>
      <c r="WLD11" s="88"/>
      <c r="WLE11" s="88"/>
      <c r="WLF11" s="88"/>
      <c r="WLG11" s="88"/>
      <c r="WLH11" s="88"/>
      <c r="WLI11" s="88"/>
      <c r="WLJ11" s="88"/>
      <c r="WLK11" s="88"/>
      <c r="WLL11" s="88"/>
      <c r="WLM11" s="88"/>
      <c r="WLN11" s="88"/>
      <c r="WLO11" s="88"/>
      <c r="WLP11" s="88"/>
      <c r="WLQ11" s="88"/>
      <c r="WLR11" s="88"/>
      <c r="WLS11" s="88"/>
      <c r="WLT11" s="88"/>
      <c r="WLU11" s="88"/>
      <c r="WLV11" s="88"/>
      <c r="WLW11" s="88"/>
      <c r="WLX11" s="88"/>
      <c r="WLY11" s="88"/>
      <c r="WLZ11" s="88"/>
      <c r="WMA11" s="88"/>
      <c r="WMB11" s="88"/>
      <c r="WMC11" s="88"/>
      <c r="WMD11" s="88"/>
      <c r="WME11" s="88"/>
      <c r="WMF11" s="88"/>
      <c r="WMG11" s="88"/>
      <c r="WMH11" s="88"/>
      <c r="WMI11" s="88"/>
      <c r="WMJ11" s="88"/>
      <c r="WMK11" s="88"/>
      <c r="WML11" s="88"/>
      <c r="WMM11" s="88"/>
      <c r="WMN11" s="88"/>
      <c r="WMO11" s="88"/>
      <c r="WMP11" s="88"/>
      <c r="WMQ11" s="88"/>
      <c r="WMR11" s="88"/>
      <c r="WMS11" s="88"/>
      <c r="WMT11" s="88"/>
      <c r="WMU11" s="88"/>
      <c r="WMV11" s="88"/>
      <c r="WMW11" s="88"/>
      <c r="WMX11" s="88"/>
      <c r="WMY11" s="88"/>
      <c r="WMZ11" s="88"/>
      <c r="WNA11" s="88"/>
      <c r="WNB11" s="88"/>
      <c r="WNC11" s="88"/>
      <c r="WND11" s="88"/>
      <c r="WNE11" s="88"/>
      <c r="WNF11" s="88"/>
      <c r="WNG11" s="88"/>
      <c r="WNH11" s="88"/>
      <c r="WNI11" s="88"/>
      <c r="WNJ11" s="88"/>
      <c r="WNK11" s="88"/>
      <c r="WNL11" s="88"/>
      <c r="WNM11" s="88"/>
      <c r="WNN11" s="88"/>
      <c r="WNO11" s="88"/>
      <c r="WNP11" s="88"/>
      <c r="WNQ11" s="88"/>
      <c r="WNR11" s="88"/>
      <c r="WNS11" s="88"/>
      <c r="WNT11" s="88"/>
      <c r="WNU11" s="88"/>
      <c r="WNV11" s="88"/>
      <c r="WNW11" s="88"/>
      <c r="WNX11" s="88"/>
      <c r="WNY11" s="88"/>
      <c r="WNZ11" s="88"/>
      <c r="WOA11" s="88"/>
      <c r="WOB11" s="88"/>
      <c r="WOC11" s="88"/>
      <c r="WOD11" s="88"/>
      <c r="WOE11" s="88"/>
      <c r="WOF11" s="88"/>
      <c r="WOG11" s="88"/>
      <c r="WOH11" s="88"/>
      <c r="WOI11" s="88"/>
      <c r="WOJ11" s="88"/>
      <c r="WOK11" s="88"/>
      <c r="WOL11" s="88"/>
      <c r="WOM11" s="88"/>
      <c r="WON11" s="88"/>
      <c r="WOO11" s="88"/>
      <c r="WOP11" s="88"/>
      <c r="WOQ11" s="88"/>
      <c r="WOR11" s="88"/>
      <c r="WOS11" s="88"/>
      <c r="WOT11" s="88"/>
      <c r="WOU11" s="88"/>
      <c r="WOV11" s="88"/>
      <c r="WOW11" s="88"/>
      <c r="WOX11" s="88"/>
      <c r="WOY11" s="88"/>
      <c r="WOZ11" s="88"/>
      <c r="WPA11" s="88"/>
      <c r="WPB11" s="88"/>
      <c r="WPC11" s="88"/>
      <c r="WPD11" s="88"/>
      <c r="WPE11" s="88"/>
      <c r="WPF11" s="88"/>
      <c r="WPG11" s="88"/>
      <c r="WPH11" s="88"/>
      <c r="WPI11" s="88"/>
      <c r="WPJ11" s="88"/>
      <c r="WPK11" s="88"/>
      <c r="WPL11" s="88"/>
      <c r="WPM11" s="88"/>
      <c r="WPN11" s="88"/>
      <c r="WPO11" s="88"/>
      <c r="WPP11" s="88"/>
      <c r="WPQ11" s="88"/>
      <c r="WPR11" s="88"/>
      <c r="WPS11" s="88"/>
      <c r="WPT11" s="88"/>
      <c r="WPU11" s="88"/>
      <c r="WPV11" s="88"/>
      <c r="WPW11" s="88"/>
      <c r="WPX11" s="88"/>
      <c r="WPY11" s="88"/>
      <c r="WPZ11" s="88"/>
      <c r="WQA11" s="88"/>
      <c r="WQB11" s="88"/>
      <c r="WQC11" s="88"/>
      <c r="WQD11" s="88"/>
      <c r="WQE11" s="88"/>
      <c r="WQF11" s="88"/>
      <c r="WQG11" s="88"/>
      <c r="WQH11" s="88"/>
      <c r="WQI11" s="88"/>
      <c r="WQJ11" s="88"/>
      <c r="WQK11" s="88"/>
      <c r="WQL11" s="88"/>
      <c r="WQM11" s="88"/>
      <c r="WQN11" s="88"/>
      <c r="WQO11" s="88"/>
      <c r="WQP11" s="88"/>
      <c r="WQQ11" s="88"/>
      <c r="WQR11" s="88"/>
      <c r="WQS11" s="88"/>
      <c r="WQT11" s="88"/>
      <c r="WQU11" s="88"/>
      <c r="WQV11" s="88"/>
      <c r="WQW11" s="88"/>
      <c r="WQX11" s="88"/>
      <c r="WQY11" s="88"/>
      <c r="WQZ11" s="88"/>
      <c r="WRA11" s="88"/>
      <c r="WRB11" s="88"/>
      <c r="WRC11" s="88"/>
      <c r="WRD11" s="88"/>
      <c r="WRE11" s="88"/>
      <c r="WRF11" s="88"/>
      <c r="WRG11" s="88"/>
      <c r="WRH11" s="88"/>
      <c r="WRI11" s="88"/>
      <c r="WRJ11" s="88"/>
      <c r="WRK11" s="88"/>
      <c r="WRL11" s="88"/>
      <c r="WRM11" s="88"/>
      <c r="WRN11" s="88"/>
      <c r="WRO11" s="88"/>
      <c r="WRP11" s="88"/>
      <c r="WRQ11" s="88"/>
      <c r="WRR11" s="88"/>
      <c r="WRS11" s="88"/>
      <c r="WRT11" s="88"/>
      <c r="WRU11" s="88"/>
      <c r="WRV11" s="88"/>
      <c r="WRW11" s="88"/>
      <c r="WRX11" s="88"/>
      <c r="WRY11" s="88"/>
      <c r="WRZ11" s="88"/>
      <c r="WSA11" s="88"/>
      <c r="WSB11" s="88"/>
      <c r="WSC11" s="88"/>
      <c r="WSD11" s="88"/>
      <c r="WSE11" s="88"/>
      <c r="WSF11" s="88"/>
      <c r="WSG11" s="88"/>
      <c r="WSH11" s="88"/>
      <c r="WSI11" s="88"/>
      <c r="WSJ11" s="88"/>
      <c r="WSK11" s="88"/>
      <c r="WSL11" s="88"/>
      <c r="WSM11" s="88"/>
      <c r="WSN11" s="88"/>
      <c r="WSO11" s="88"/>
      <c r="WSP11" s="88"/>
      <c r="WSQ11" s="88"/>
      <c r="WSR11" s="88"/>
      <c r="WSS11" s="88"/>
      <c r="WST11" s="88"/>
      <c r="WSU11" s="88"/>
      <c r="WSV11" s="88"/>
      <c r="WSW11" s="88"/>
      <c r="WSX11" s="88"/>
      <c r="WSY11" s="88"/>
      <c r="WSZ11" s="88"/>
      <c r="WTA11" s="88"/>
      <c r="WTB11" s="88"/>
      <c r="WTC11" s="88"/>
      <c r="WTD11" s="88"/>
      <c r="WTE11" s="88"/>
      <c r="WTF11" s="88"/>
      <c r="WTG11" s="88"/>
      <c r="WTH11" s="88"/>
      <c r="WTI11" s="88"/>
      <c r="WTJ11" s="88"/>
      <c r="WTK11" s="88"/>
      <c r="WTL11" s="88"/>
      <c r="WTM11" s="88"/>
      <c r="WTN11" s="88"/>
      <c r="WTO11" s="88"/>
      <c r="WTP11" s="88"/>
      <c r="WTQ11" s="88"/>
      <c r="WTR11" s="88"/>
      <c r="WTS11" s="88"/>
      <c r="WTT11" s="88"/>
      <c r="WTU11" s="88"/>
      <c r="WTV11" s="88"/>
      <c r="WTW11" s="88"/>
      <c r="WTX11" s="88"/>
      <c r="WTY11" s="88"/>
      <c r="WTZ11" s="88"/>
      <c r="WUA11" s="88"/>
      <c r="WUB11" s="88"/>
      <c r="WUC11" s="88"/>
      <c r="WUD11" s="88"/>
      <c r="WUE11" s="88"/>
      <c r="WUF11" s="88"/>
      <c r="WUG11" s="88"/>
      <c r="WUH11" s="88"/>
      <c r="WUI11" s="88"/>
      <c r="WUJ11" s="88"/>
      <c r="WUK11" s="88"/>
      <c r="WUL11" s="88"/>
      <c r="WUM11" s="88"/>
      <c r="WUN11" s="88"/>
      <c r="WUO11" s="88"/>
      <c r="WUP11" s="88"/>
      <c r="WUQ11" s="88"/>
      <c r="WUR11" s="88"/>
      <c r="WUS11" s="88"/>
      <c r="WUT11" s="88"/>
      <c r="WUU11" s="88"/>
      <c r="WUV11" s="88"/>
      <c r="WUW11" s="88"/>
      <c r="WUX11" s="88"/>
      <c r="WUY11" s="88"/>
      <c r="WUZ11" s="88"/>
      <c r="WVA11" s="88"/>
      <c r="WVB11" s="88"/>
      <c r="WVC11" s="88"/>
      <c r="WVD11" s="88"/>
      <c r="WVE11" s="88"/>
      <c r="WVF11" s="88"/>
      <c r="WVG11" s="88"/>
      <c r="WVH11" s="88"/>
      <c r="WVI11" s="88"/>
      <c r="WVJ11" s="88"/>
      <c r="WVK11" s="88"/>
      <c r="WVL11" s="88"/>
      <c r="WVM11" s="88"/>
      <c r="WVN11" s="88"/>
      <c r="WVO11" s="88"/>
      <c r="WVP11" s="88"/>
      <c r="WVQ11" s="88"/>
      <c r="WVR11" s="88"/>
      <c r="WVS11" s="88"/>
      <c r="WVT11" s="88"/>
      <c r="WVU11" s="88"/>
      <c r="WVV11" s="88"/>
      <c r="WVW11" s="88"/>
      <c r="WVX11" s="88"/>
      <c r="WVY11" s="88"/>
      <c r="WVZ11" s="88"/>
      <c r="WWA11" s="88"/>
      <c r="WWB11" s="88"/>
      <c r="WWC11" s="88"/>
      <c r="WWD11" s="88"/>
      <c r="WWE11" s="88"/>
      <c r="WWF11" s="88"/>
      <c r="WWG11" s="88"/>
      <c r="WWH11" s="88"/>
      <c r="WWI11" s="88"/>
      <c r="WWJ11" s="88"/>
      <c r="WWK11" s="88"/>
      <c r="WWL11" s="88"/>
      <c r="WWM11" s="88"/>
      <c r="WWN11" s="88"/>
      <c r="WWO11" s="88"/>
      <c r="WWP11" s="88"/>
      <c r="WWQ11" s="88"/>
      <c r="WWR11" s="88"/>
      <c r="WWS11" s="88"/>
      <c r="WWT11" s="88"/>
      <c r="WWU11" s="88"/>
      <c r="WWV11" s="88"/>
      <c r="WWW11" s="88"/>
      <c r="WWX11" s="88"/>
      <c r="WWY11" s="88"/>
      <c r="WWZ11" s="88"/>
      <c r="WXA11" s="88"/>
      <c r="WXB11" s="88"/>
      <c r="WXC11" s="88"/>
      <c r="WXD11" s="88"/>
      <c r="WXE11" s="88"/>
      <c r="WXF11" s="88"/>
      <c r="WXG11" s="88"/>
      <c r="WXH11" s="88"/>
      <c r="WXI11" s="88"/>
      <c r="WXJ11" s="88"/>
      <c r="WXK11" s="88"/>
      <c r="WXL11" s="88"/>
      <c r="WXM11" s="88"/>
      <c r="WXN11" s="88"/>
      <c r="WXO11" s="88"/>
      <c r="WXP11" s="88"/>
      <c r="WXQ11" s="88"/>
      <c r="WXR11" s="88"/>
      <c r="WXS11" s="88"/>
      <c r="WXT11" s="88"/>
      <c r="WXU11" s="88"/>
      <c r="WXV11" s="88"/>
      <c r="WXW11" s="88"/>
      <c r="WXX11" s="88"/>
      <c r="WXY11" s="88"/>
      <c r="WXZ11" s="88"/>
      <c r="WYA11" s="88"/>
      <c r="WYB11" s="88"/>
      <c r="WYC11" s="88"/>
      <c r="WYD11" s="88"/>
      <c r="WYE11" s="88"/>
      <c r="WYF11" s="88"/>
      <c r="WYG11" s="88"/>
      <c r="WYH11" s="88"/>
      <c r="WYI11" s="88"/>
      <c r="WYJ11" s="88"/>
      <c r="WYK11" s="88"/>
      <c r="WYL11" s="88"/>
      <c r="WYM11" s="88"/>
      <c r="WYN11" s="88"/>
      <c r="WYO11" s="88"/>
      <c r="WYP11" s="88"/>
      <c r="WYQ11" s="88"/>
      <c r="WYR11" s="88"/>
      <c r="WYS11" s="88"/>
      <c r="WYT11" s="88"/>
      <c r="WYU11" s="88"/>
      <c r="WYV11" s="88"/>
      <c r="WYW11" s="88"/>
      <c r="WYX11" s="88"/>
      <c r="WYY11" s="88"/>
      <c r="WYZ11" s="88"/>
      <c r="WZA11" s="88"/>
      <c r="WZB11" s="88"/>
      <c r="WZC11" s="88"/>
      <c r="WZD11" s="88"/>
      <c r="WZE11" s="88"/>
      <c r="WZF11" s="88"/>
      <c r="WZG11" s="88"/>
      <c r="WZH11" s="88"/>
      <c r="WZI11" s="88"/>
      <c r="WZJ11" s="88"/>
      <c r="WZK11" s="88"/>
      <c r="WZL11" s="88"/>
      <c r="WZM11" s="88"/>
      <c r="WZN11" s="88"/>
      <c r="WZO11" s="88"/>
      <c r="WZP11" s="88"/>
      <c r="WZQ11" s="88"/>
      <c r="WZR11" s="88"/>
      <c r="WZS11" s="88"/>
      <c r="WZT11" s="88"/>
      <c r="WZU11" s="88"/>
      <c r="WZV11" s="88"/>
      <c r="WZW11" s="88"/>
      <c r="WZX11" s="88"/>
      <c r="WZY11" s="88"/>
      <c r="WZZ11" s="88"/>
      <c r="XAA11" s="88"/>
      <c r="XAB11" s="88"/>
      <c r="XAC11" s="88"/>
      <c r="XAD11" s="88"/>
      <c r="XAE11" s="88"/>
      <c r="XAF11" s="88"/>
      <c r="XAG11" s="88"/>
      <c r="XAH11" s="88"/>
      <c r="XAI11" s="88"/>
      <c r="XAJ11" s="88"/>
      <c r="XAK11" s="88"/>
      <c r="XAL11" s="88"/>
      <c r="XAM11" s="88"/>
      <c r="XAN11" s="88"/>
      <c r="XAO11" s="88"/>
      <c r="XAP11" s="88"/>
      <c r="XAQ11" s="88"/>
      <c r="XAR11" s="88"/>
      <c r="XAS11" s="88"/>
      <c r="XAT11" s="88"/>
      <c r="XAU11" s="88"/>
      <c r="XAV11" s="88"/>
      <c r="XAW11" s="88"/>
      <c r="XAX11" s="88"/>
      <c r="XAY11" s="88"/>
      <c r="XAZ11" s="88"/>
      <c r="XBA11" s="88"/>
      <c r="XBB11" s="88"/>
      <c r="XBC11" s="88"/>
      <c r="XBD11" s="88"/>
      <c r="XBE11" s="88"/>
      <c r="XBF11" s="88"/>
      <c r="XBG11" s="88"/>
      <c r="XBH11" s="88"/>
      <c r="XBI11" s="88"/>
      <c r="XBJ11" s="88"/>
      <c r="XBK11" s="88"/>
      <c r="XBL11" s="88"/>
      <c r="XBM11" s="88"/>
      <c r="XBN11" s="88"/>
      <c r="XBO11" s="88"/>
      <c r="XBP11" s="88"/>
      <c r="XBQ11" s="88"/>
      <c r="XBR11" s="88"/>
      <c r="XBS11" s="88"/>
      <c r="XBT11" s="88"/>
      <c r="XBU11" s="88"/>
      <c r="XBV11" s="88"/>
      <c r="XBW11" s="88"/>
      <c r="XBX11" s="88"/>
      <c r="XBY11" s="88"/>
      <c r="XBZ11" s="88"/>
      <c r="XCA11" s="88"/>
      <c r="XCB11" s="88"/>
      <c r="XCC11" s="88"/>
      <c r="XCD11" s="88"/>
      <c r="XCE11" s="88"/>
      <c r="XCF11" s="88"/>
      <c r="XCG11" s="88"/>
      <c r="XCH11" s="88"/>
      <c r="XCI11" s="88"/>
      <c r="XCJ11" s="88"/>
      <c r="XCK11" s="88"/>
      <c r="XCL11" s="88"/>
      <c r="XCM11" s="88"/>
      <c r="XCN11" s="88"/>
      <c r="XCO11" s="88"/>
      <c r="XCP11" s="88"/>
      <c r="XCQ11" s="88"/>
      <c r="XCR11" s="88"/>
      <c r="XCS11" s="88"/>
      <c r="XCT11" s="88"/>
      <c r="XCU11" s="88"/>
      <c r="XCV11" s="88"/>
      <c r="XCW11" s="88"/>
      <c r="XCX11" s="88"/>
      <c r="XCY11" s="88"/>
      <c r="XCZ11" s="88"/>
      <c r="XDA11" s="88"/>
      <c r="XDB11" s="88"/>
      <c r="XDC11" s="88"/>
      <c r="XDD11" s="88"/>
      <c r="XDE11" s="88"/>
      <c r="XDF11" s="88"/>
      <c r="XDG11" s="88"/>
      <c r="XDH11" s="88"/>
      <c r="XDI11" s="88"/>
      <c r="XDJ11" s="88"/>
      <c r="XDK11" s="88"/>
      <c r="XDL11" s="88"/>
      <c r="XDM11" s="88"/>
      <c r="XDN11" s="88"/>
      <c r="XDO11" s="88"/>
      <c r="XDP11" s="88"/>
      <c r="XDQ11" s="88"/>
      <c r="XDR11" s="88"/>
      <c r="XDS11" s="88"/>
      <c r="XDT11" s="88"/>
    </row>
    <row r="12" spans="1:16348" s="91" customFormat="1" ht="12.95" customHeight="1" x14ac:dyDescent="0.25">
      <c r="A12" s="48"/>
      <c r="B12" s="48"/>
      <c r="C12" s="48"/>
      <c r="D12" s="48"/>
      <c r="E12" s="48"/>
      <c r="F12" s="48"/>
      <c r="G12" s="48"/>
      <c r="H12" s="48"/>
      <c r="I12" s="48"/>
      <c r="J12" s="48"/>
      <c r="K12" s="48"/>
      <c r="L12" s="48"/>
      <c r="M12" s="48"/>
      <c r="N12" s="48"/>
      <c r="O12" s="48"/>
      <c r="P12" s="48"/>
      <c r="Q12" s="48"/>
      <c r="R12" s="48"/>
      <c r="S12" s="48"/>
      <c r="T12" s="48"/>
      <c r="U12" s="48"/>
      <c r="V12" s="48"/>
      <c r="W12" s="89"/>
      <c r="X12" s="48"/>
      <c r="Y12" s="48"/>
      <c r="Z12" s="48"/>
      <c r="AA12" s="48"/>
      <c r="AB12" s="48"/>
      <c r="AC12" s="48"/>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48"/>
      <c r="BB12" s="48"/>
      <c r="BC12" s="48"/>
      <c r="BD12" s="48"/>
      <c r="BE12" s="48"/>
      <c r="BF12" s="48"/>
      <c r="BG12" s="48"/>
      <c r="BH12" s="48"/>
      <c r="BI12" s="48"/>
      <c r="BJ12" s="48"/>
      <c r="BK12" s="48"/>
      <c r="BL12" s="48"/>
      <c r="BM12" s="48"/>
    </row>
    <row r="13" spans="1:16348" s="93" customFormat="1" ht="12.95" customHeight="1" x14ac:dyDescent="0.25">
      <c r="A13" s="92"/>
      <c r="B13" s="92"/>
      <c r="C13" s="92"/>
      <c r="D13" s="92"/>
      <c r="E13" s="92"/>
      <c r="F13" s="53" t="s">
        <v>110</v>
      </c>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row>
    <row r="14" spans="1:16348" ht="12.95" customHeight="1" x14ac:dyDescent="0.25">
      <c r="A14" s="2"/>
      <c r="B14" s="3"/>
      <c r="C14" s="24"/>
      <c r="D14" s="9"/>
      <c r="E14" s="3"/>
      <c r="F14" s="3"/>
      <c r="G14" s="10"/>
      <c r="H14" s="9"/>
      <c r="I14" s="10"/>
      <c r="J14" s="10"/>
      <c r="K14" s="10"/>
      <c r="L14" s="10"/>
      <c r="M14" s="10"/>
      <c r="N14" s="8"/>
      <c r="O14" s="8"/>
      <c r="P14" s="4"/>
      <c r="Q14" s="8"/>
      <c r="R14" s="10"/>
      <c r="S14" s="8"/>
      <c r="T14" s="10"/>
      <c r="U14" s="10"/>
      <c r="V14" s="8"/>
      <c r="W14" s="2"/>
      <c r="X14" s="8"/>
      <c r="Y14" s="11"/>
      <c r="Z14" s="11"/>
      <c r="AA14" s="1"/>
      <c r="AB14" s="10"/>
      <c r="AC14" s="12"/>
      <c r="AD14" s="14"/>
      <c r="AE14" s="15"/>
      <c r="AF14" s="15"/>
      <c r="AG14" s="15"/>
      <c r="AH14" s="14"/>
      <c r="AI14" s="15"/>
      <c r="AJ14" s="15"/>
      <c r="AK14" s="15"/>
      <c r="AL14" s="14"/>
      <c r="AM14" s="15"/>
      <c r="AN14" s="15"/>
      <c r="AO14" s="15"/>
      <c r="AP14" s="14"/>
      <c r="AQ14" s="15"/>
      <c r="AR14" s="15"/>
      <c r="AS14" s="15"/>
      <c r="AT14" s="16"/>
      <c r="AU14" s="15"/>
      <c r="AV14" s="15"/>
      <c r="AW14" s="15"/>
      <c r="AX14" s="16"/>
      <c r="AY14" s="15"/>
      <c r="AZ14" s="15"/>
      <c r="BA14" s="8"/>
      <c r="BB14" s="10"/>
      <c r="BC14" s="10"/>
      <c r="BD14" s="10"/>
      <c r="BE14" s="10"/>
      <c r="BF14" s="10"/>
      <c r="BG14" s="3"/>
      <c r="BH14" s="2"/>
      <c r="BI14" s="2"/>
      <c r="BJ14" s="2"/>
      <c r="BK14" s="2"/>
      <c r="BL14" s="3"/>
      <c r="BM14" s="2"/>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88"/>
      <c r="JO14" s="88"/>
      <c r="JP14" s="88"/>
      <c r="JQ14" s="88"/>
      <c r="JR14" s="88"/>
      <c r="JS14" s="88"/>
      <c r="JT14" s="88"/>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88"/>
      <c r="NH14" s="88"/>
      <c r="NI14" s="88"/>
      <c r="NJ14" s="88"/>
      <c r="NK14" s="88"/>
      <c r="NL14" s="88"/>
      <c r="NM14" s="88"/>
      <c r="NN14" s="88"/>
      <c r="NO14" s="88"/>
      <c r="NP14" s="88"/>
      <c r="NQ14" s="88"/>
      <c r="NR14" s="88"/>
      <c r="NS14" s="88"/>
      <c r="NT14" s="88"/>
      <c r="NU14" s="88"/>
      <c r="NV14" s="88"/>
      <c r="NW14" s="88"/>
      <c r="NX14" s="88"/>
      <c r="NY14" s="88"/>
      <c r="NZ14" s="88"/>
      <c r="OA14" s="88"/>
      <c r="OB14" s="88"/>
      <c r="OC14" s="88"/>
      <c r="OD14" s="88"/>
      <c r="OE14" s="88"/>
      <c r="OF14" s="88"/>
      <c r="OG14" s="88"/>
      <c r="OH14" s="88"/>
      <c r="OI14" s="88"/>
      <c r="OJ14" s="88"/>
      <c r="OK14" s="88"/>
      <c r="OL14" s="88"/>
      <c r="OM14" s="88"/>
      <c r="ON14" s="88"/>
      <c r="OO14" s="88"/>
      <c r="OP14" s="88"/>
      <c r="OQ14" s="88"/>
      <c r="OR14" s="88"/>
      <c r="OS14" s="88"/>
      <c r="OT14" s="88"/>
      <c r="OU14" s="88"/>
      <c r="OV14" s="88"/>
      <c r="OW14" s="88"/>
      <c r="OX14" s="88"/>
      <c r="OY14" s="88"/>
      <c r="OZ14" s="88"/>
      <c r="PA14" s="88"/>
      <c r="PB14" s="88"/>
      <c r="PC14" s="88"/>
      <c r="PD14" s="88"/>
      <c r="PE14" s="88"/>
      <c r="PF14" s="88"/>
      <c r="PG14" s="88"/>
      <c r="PH14" s="88"/>
      <c r="PI14" s="88"/>
      <c r="PJ14" s="88"/>
      <c r="PK14" s="88"/>
      <c r="PL14" s="88"/>
      <c r="PM14" s="88"/>
      <c r="PN14" s="88"/>
      <c r="PO14" s="88"/>
      <c r="PP14" s="88"/>
      <c r="PQ14" s="88"/>
      <c r="PR14" s="88"/>
      <c r="PS14" s="88"/>
      <c r="PT14" s="88"/>
      <c r="PU14" s="88"/>
      <c r="PV14" s="88"/>
      <c r="PW14" s="88"/>
      <c r="PX14" s="88"/>
      <c r="PY14" s="88"/>
      <c r="PZ14" s="88"/>
      <c r="QA14" s="88"/>
      <c r="QB14" s="88"/>
      <c r="QC14" s="88"/>
      <c r="QD14" s="88"/>
      <c r="QE14" s="88"/>
      <c r="QF14" s="88"/>
      <c r="QG14" s="88"/>
      <c r="QH14" s="88"/>
      <c r="QI14" s="88"/>
      <c r="QJ14" s="88"/>
      <c r="QK14" s="88"/>
      <c r="QL14" s="88"/>
      <c r="QM14" s="88"/>
      <c r="QN14" s="88"/>
      <c r="QO14" s="88"/>
      <c r="QP14" s="88"/>
      <c r="QQ14" s="88"/>
      <c r="QR14" s="88"/>
      <c r="QS14" s="88"/>
      <c r="QT14" s="88"/>
      <c r="QU14" s="88"/>
      <c r="QV14" s="88"/>
      <c r="QW14" s="88"/>
      <c r="QX14" s="88"/>
      <c r="QY14" s="88"/>
      <c r="QZ14" s="88"/>
      <c r="RA14" s="88"/>
      <c r="RB14" s="88"/>
      <c r="RC14" s="88"/>
      <c r="RD14" s="88"/>
      <c r="RE14" s="88"/>
      <c r="RF14" s="88"/>
      <c r="RG14" s="88"/>
      <c r="RH14" s="88"/>
      <c r="RI14" s="88"/>
      <c r="RJ14" s="88"/>
      <c r="RK14" s="88"/>
      <c r="RL14" s="88"/>
      <c r="RM14" s="88"/>
      <c r="RN14" s="88"/>
      <c r="RO14" s="88"/>
      <c r="RP14" s="88"/>
      <c r="RQ14" s="88"/>
      <c r="RR14" s="88"/>
      <c r="RS14" s="88"/>
      <c r="RT14" s="88"/>
      <c r="RU14" s="88"/>
      <c r="RV14" s="88"/>
      <c r="RW14" s="88"/>
      <c r="RX14" s="88"/>
      <c r="RY14" s="88"/>
      <c r="RZ14" s="88"/>
      <c r="SA14" s="88"/>
      <c r="SB14" s="88"/>
      <c r="SC14" s="88"/>
      <c r="SD14" s="88"/>
      <c r="SE14" s="88"/>
      <c r="SF14" s="88"/>
      <c r="SG14" s="88"/>
      <c r="SH14" s="88"/>
      <c r="SI14" s="88"/>
      <c r="SJ14" s="88"/>
      <c r="SK14" s="88"/>
      <c r="SL14" s="88"/>
      <c r="SM14" s="88"/>
      <c r="SN14" s="88"/>
      <c r="SO14" s="88"/>
      <c r="SP14" s="88"/>
      <c r="SQ14" s="88"/>
      <c r="SR14" s="88"/>
      <c r="SS14" s="88"/>
      <c r="ST14" s="88"/>
      <c r="SU14" s="88"/>
      <c r="SV14" s="88"/>
      <c r="SW14" s="88"/>
      <c r="SX14" s="88"/>
      <c r="SY14" s="88"/>
      <c r="SZ14" s="88"/>
      <c r="TA14" s="88"/>
      <c r="TB14" s="88"/>
      <c r="TC14" s="88"/>
      <c r="TD14" s="88"/>
      <c r="TE14" s="88"/>
      <c r="TF14" s="88"/>
      <c r="TG14" s="88"/>
      <c r="TH14" s="88"/>
      <c r="TI14" s="88"/>
      <c r="TJ14" s="88"/>
      <c r="TK14" s="88"/>
      <c r="TL14" s="88"/>
      <c r="TM14" s="88"/>
      <c r="TN14" s="88"/>
      <c r="TO14" s="88"/>
      <c r="TP14" s="88"/>
      <c r="TQ14" s="88"/>
      <c r="TR14" s="88"/>
      <c r="TS14" s="88"/>
      <c r="TT14" s="88"/>
      <c r="TU14" s="88"/>
      <c r="TV14" s="88"/>
      <c r="TW14" s="88"/>
      <c r="TX14" s="88"/>
      <c r="TY14" s="88"/>
      <c r="TZ14" s="88"/>
      <c r="UA14" s="88"/>
      <c r="UB14" s="88"/>
      <c r="UC14" s="88"/>
      <c r="UD14" s="88"/>
      <c r="UE14" s="88"/>
      <c r="UF14" s="88"/>
      <c r="UG14" s="88"/>
      <c r="UH14" s="88"/>
      <c r="UI14" s="88"/>
      <c r="UJ14" s="88"/>
      <c r="UK14" s="88"/>
      <c r="UL14" s="88"/>
      <c r="UM14" s="88"/>
      <c r="UN14" s="88"/>
      <c r="UO14" s="88"/>
      <c r="UP14" s="88"/>
      <c r="UQ14" s="88"/>
      <c r="UR14" s="88"/>
      <c r="US14" s="88"/>
      <c r="UT14" s="88"/>
      <c r="UU14" s="88"/>
      <c r="UV14" s="88"/>
      <c r="UW14" s="88"/>
      <c r="UX14" s="88"/>
      <c r="UY14" s="88"/>
      <c r="UZ14" s="88"/>
      <c r="VA14" s="88"/>
      <c r="VB14" s="88"/>
      <c r="VC14" s="88"/>
      <c r="VD14" s="88"/>
      <c r="VE14" s="88"/>
      <c r="VF14" s="88"/>
      <c r="VG14" s="88"/>
      <c r="VH14" s="88"/>
      <c r="VI14" s="88"/>
      <c r="VJ14" s="88"/>
      <c r="VK14" s="88"/>
      <c r="VL14" s="88"/>
      <c r="VM14" s="88"/>
      <c r="VN14" s="88"/>
      <c r="VO14" s="88"/>
      <c r="VP14" s="88"/>
      <c r="VQ14" s="88"/>
      <c r="VR14" s="88"/>
      <c r="VS14" s="88"/>
      <c r="VT14" s="88"/>
      <c r="VU14" s="88"/>
      <c r="VV14" s="88"/>
      <c r="VW14" s="88"/>
      <c r="VX14" s="88"/>
      <c r="VY14" s="88"/>
      <c r="VZ14" s="88"/>
      <c r="WA14" s="88"/>
      <c r="WB14" s="88"/>
      <c r="WC14" s="88"/>
      <c r="WD14" s="88"/>
      <c r="WE14" s="88"/>
      <c r="WF14" s="88"/>
      <c r="WG14" s="88"/>
      <c r="WH14" s="88"/>
      <c r="WI14" s="88"/>
      <c r="WJ14" s="88"/>
      <c r="WK14" s="88"/>
      <c r="WL14" s="88"/>
      <c r="WM14" s="88"/>
      <c r="WN14" s="88"/>
      <c r="WO14" s="88"/>
      <c r="WP14" s="88"/>
      <c r="WQ14" s="88"/>
      <c r="WR14" s="88"/>
      <c r="WS14" s="88"/>
      <c r="WT14" s="88"/>
      <c r="WU14" s="88"/>
      <c r="WV14" s="88"/>
      <c r="WW14" s="88"/>
      <c r="WX14" s="88"/>
      <c r="WY14" s="88"/>
      <c r="WZ14" s="88"/>
      <c r="XA14" s="88"/>
      <c r="XB14" s="88"/>
      <c r="XC14" s="88"/>
      <c r="XD14" s="88"/>
      <c r="XE14" s="88"/>
      <c r="XF14" s="88"/>
      <c r="XG14" s="88"/>
      <c r="XH14" s="88"/>
      <c r="XI14" s="88"/>
      <c r="XJ14" s="88"/>
      <c r="XK14" s="88"/>
      <c r="XL14" s="88"/>
      <c r="XM14" s="88"/>
      <c r="XN14" s="88"/>
      <c r="XO14" s="88"/>
      <c r="XP14" s="88"/>
      <c r="XQ14" s="88"/>
      <c r="XR14" s="88"/>
      <c r="XS14" s="88"/>
      <c r="XT14" s="88"/>
      <c r="XU14" s="88"/>
      <c r="XV14" s="88"/>
      <c r="XW14" s="88"/>
      <c r="XX14" s="88"/>
      <c r="XY14" s="88"/>
      <c r="XZ14" s="88"/>
      <c r="YA14" s="88"/>
      <c r="YB14" s="88"/>
      <c r="YC14" s="88"/>
      <c r="YD14" s="88"/>
      <c r="YE14" s="88"/>
      <c r="YF14" s="88"/>
      <c r="YG14" s="88"/>
      <c r="YH14" s="88"/>
      <c r="YI14" s="88"/>
      <c r="YJ14" s="88"/>
      <c r="YK14" s="88"/>
      <c r="YL14" s="88"/>
      <c r="YM14" s="88"/>
      <c r="YN14" s="88"/>
      <c r="YO14" s="88"/>
      <c r="YP14" s="88"/>
      <c r="YQ14" s="88"/>
      <c r="YR14" s="88"/>
      <c r="YS14" s="88"/>
      <c r="YT14" s="88"/>
      <c r="YU14" s="88"/>
      <c r="YV14" s="88"/>
      <c r="YW14" s="88"/>
      <c r="YX14" s="88"/>
      <c r="YY14" s="88"/>
      <c r="YZ14" s="88"/>
      <c r="ZA14" s="88"/>
      <c r="ZB14" s="88"/>
      <c r="ZC14" s="88"/>
      <c r="ZD14" s="88"/>
      <c r="ZE14" s="88"/>
      <c r="ZF14" s="88"/>
      <c r="ZG14" s="88"/>
      <c r="ZH14" s="88"/>
      <c r="ZI14" s="88"/>
      <c r="ZJ14" s="88"/>
      <c r="ZK14" s="88"/>
      <c r="ZL14" s="88"/>
      <c r="ZM14" s="88"/>
      <c r="ZN14" s="88"/>
      <c r="ZO14" s="88"/>
      <c r="ZP14" s="88"/>
      <c r="ZQ14" s="88"/>
      <c r="ZR14" s="88"/>
      <c r="ZS14" s="88"/>
      <c r="ZT14" s="88"/>
      <c r="ZU14" s="88"/>
      <c r="ZV14" s="88"/>
      <c r="ZW14" s="88"/>
      <c r="ZX14" s="88"/>
      <c r="ZY14" s="88"/>
      <c r="ZZ14" s="88"/>
      <c r="AAA14" s="88"/>
      <c r="AAB14" s="88"/>
      <c r="AAC14" s="88"/>
      <c r="AAD14" s="88"/>
      <c r="AAE14" s="88"/>
      <c r="AAF14" s="88"/>
      <c r="AAG14" s="88"/>
      <c r="AAH14" s="88"/>
      <c r="AAI14" s="88"/>
      <c r="AAJ14" s="88"/>
      <c r="AAK14" s="88"/>
      <c r="AAL14" s="88"/>
      <c r="AAM14" s="88"/>
      <c r="AAN14" s="88"/>
      <c r="AAO14" s="88"/>
      <c r="AAP14" s="88"/>
      <c r="AAQ14" s="88"/>
      <c r="AAR14" s="88"/>
      <c r="AAS14" s="88"/>
      <c r="AAT14" s="88"/>
      <c r="AAU14" s="88"/>
      <c r="AAV14" s="88"/>
      <c r="AAW14" s="88"/>
      <c r="AAX14" s="88"/>
      <c r="AAY14" s="88"/>
      <c r="AAZ14" s="88"/>
      <c r="ABA14" s="88"/>
      <c r="ABB14" s="88"/>
      <c r="ABC14" s="88"/>
      <c r="ABD14" s="88"/>
      <c r="ABE14" s="88"/>
      <c r="ABF14" s="88"/>
      <c r="ABG14" s="88"/>
      <c r="ABH14" s="88"/>
      <c r="ABI14" s="88"/>
      <c r="ABJ14" s="88"/>
      <c r="ABK14" s="88"/>
      <c r="ABL14" s="88"/>
      <c r="ABM14" s="88"/>
      <c r="ABN14" s="88"/>
      <c r="ABO14" s="88"/>
      <c r="ABP14" s="88"/>
      <c r="ABQ14" s="88"/>
      <c r="ABR14" s="88"/>
      <c r="ABS14" s="88"/>
      <c r="ABT14" s="88"/>
      <c r="ABU14" s="88"/>
      <c r="ABV14" s="88"/>
      <c r="ABW14" s="88"/>
      <c r="ABX14" s="88"/>
      <c r="ABY14" s="88"/>
      <c r="ABZ14" s="88"/>
      <c r="ACA14" s="88"/>
      <c r="ACB14" s="88"/>
      <c r="ACC14" s="88"/>
      <c r="ACD14" s="88"/>
      <c r="ACE14" s="88"/>
      <c r="ACF14" s="88"/>
      <c r="ACG14" s="88"/>
      <c r="ACH14" s="88"/>
      <c r="ACI14" s="88"/>
      <c r="ACJ14" s="88"/>
      <c r="ACK14" s="88"/>
      <c r="ACL14" s="88"/>
      <c r="ACM14" s="88"/>
      <c r="ACN14" s="88"/>
      <c r="ACO14" s="88"/>
      <c r="ACP14" s="88"/>
      <c r="ACQ14" s="88"/>
      <c r="ACR14" s="88"/>
      <c r="ACS14" s="88"/>
      <c r="ACT14" s="88"/>
      <c r="ACU14" s="88"/>
      <c r="ACV14" s="88"/>
      <c r="ACW14" s="88"/>
      <c r="ACX14" s="88"/>
      <c r="ACY14" s="88"/>
      <c r="ACZ14" s="88"/>
      <c r="ADA14" s="88"/>
      <c r="ADB14" s="88"/>
      <c r="ADC14" s="88"/>
      <c r="ADD14" s="88"/>
      <c r="ADE14" s="88"/>
      <c r="ADF14" s="88"/>
      <c r="ADG14" s="88"/>
      <c r="ADH14" s="88"/>
      <c r="ADI14" s="88"/>
      <c r="ADJ14" s="88"/>
      <c r="ADK14" s="88"/>
      <c r="ADL14" s="88"/>
      <c r="ADM14" s="88"/>
      <c r="ADN14" s="88"/>
      <c r="ADO14" s="88"/>
      <c r="ADP14" s="88"/>
      <c r="ADQ14" s="88"/>
      <c r="ADR14" s="88"/>
      <c r="ADS14" s="88"/>
      <c r="ADT14" s="88"/>
      <c r="ADU14" s="88"/>
      <c r="ADV14" s="88"/>
      <c r="ADW14" s="88"/>
      <c r="ADX14" s="88"/>
      <c r="ADY14" s="88"/>
      <c r="ADZ14" s="88"/>
      <c r="AEA14" s="88"/>
      <c r="AEB14" s="88"/>
      <c r="AEC14" s="88"/>
      <c r="AED14" s="88"/>
      <c r="AEE14" s="88"/>
      <c r="AEF14" s="88"/>
      <c r="AEG14" s="88"/>
      <c r="AEH14" s="88"/>
      <c r="AEI14" s="88"/>
      <c r="AEJ14" s="88"/>
      <c r="AEK14" s="88"/>
      <c r="AEL14" s="88"/>
      <c r="AEM14" s="88"/>
      <c r="AEN14" s="88"/>
      <c r="AEO14" s="88"/>
      <c r="AEP14" s="88"/>
      <c r="AEQ14" s="88"/>
      <c r="AER14" s="88"/>
      <c r="AES14" s="88"/>
      <c r="AET14" s="88"/>
      <c r="AEU14" s="88"/>
      <c r="AEV14" s="88"/>
      <c r="AEW14" s="88"/>
      <c r="AEX14" s="88"/>
      <c r="AEY14" s="88"/>
      <c r="AEZ14" s="88"/>
      <c r="AFA14" s="88"/>
      <c r="AFB14" s="88"/>
      <c r="AFC14" s="88"/>
      <c r="AFD14" s="88"/>
      <c r="AFE14" s="88"/>
      <c r="AFF14" s="88"/>
      <c r="AFG14" s="88"/>
      <c r="AFH14" s="88"/>
      <c r="AFI14" s="88"/>
      <c r="AFJ14" s="88"/>
      <c r="AFK14" s="88"/>
      <c r="AFL14" s="88"/>
      <c r="AFM14" s="88"/>
      <c r="AFN14" s="88"/>
      <c r="AFO14" s="88"/>
      <c r="AFP14" s="88"/>
      <c r="AFQ14" s="88"/>
      <c r="AFR14" s="88"/>
      <c r="AFS14" s="88"/>
      <c r="AFT14" s="88"/>
      <c r="AFU14" s="88"/>
      <c r="AFV14" s="88"/>
      <c r="AFW14" s="88"/>
      <c r="AFX14" s="88"/>
      <c r="AFY14" s="88"/>
      <c r="AFZ14" s="88"/>
      <c r="AGA14" s="88"/>
      <c r="AGB14" s="88"/>
      <c r="AGC14" s="88"/>
      <c r="AGD14" s="88"/>
      <c r="AGE14" s="88"/>
      <c r="AGF14" s="88"/>
      <c r="AGG14" s="88"/>
      <c r="AGH14" s="88"/>
      <c r="AGI14" s="88"/>
      <c r="AGJ14" s="88"/>
      <c r="AGK14" s="88"/>
      <c r="AGL14" s="88"/>
      <c r="AGM14" s="88"/>
      <c r="AGN14" s="88"/>
      <c r="AGO14" s="88"/>
      <c r="AGP14" s="88"/>
      <c r="AGQ14" s="88"/>
      <c r="AGR14" s="88"/>
      <c r="AGS14" s="88"/>
      <c r="AGT14" s="88"/>
      <c r="AGU14" s="88"/>
      <c r="AGV14" s="88"/>
      <c r="AGW14" s="88"/>
      <c r="AGX14" s="88"/>
      <c r="AGY14" s="88"/>
      <c r="AGZ14" s="88"/>
      <c r="AHA14" s="88"/>
      <c r="AHB14" s="88"/>
      <c r="AHC14" s="88"/>
      <c r="AHD14" s="88"/>
      <c r="AHE14" s="88"/>
      <c r="AHF14" s="88"/>
      <c r="AHG14" s="88"/>
      <c r="AHH14" s="88"/>
      <c r="AHI14" s="88"/>
      <c r="AHJ14" s="88"/>
      <c r="AHK14" s="88"/>
      <c r="AHL14" s="88"/>
      <c r="AHM14" s="88"/>
      <c r="AHN14" s="88"/>
      <c r="AHO14" s="88"/>
      <c r="AHP14" s="88"/>
      <c r="AHQ14" s="88"/>
      <c r="AHR14" s="88"/>
      <c r="AHS14" s="88"/>
      <c r="AHT14" s="88"/>
      <c r="AHU14" s="88"/>
      <c r="AHV14" s="88"/>
      <c r="AHW14" s="88"/>
      <c r="AHX14" s="88"/>
      <c r="AHY14" s="88"/>
      <c r="AHZ14" s="88"/>
      <c r="AIA14" s="88"/>
      <c r="AIB14" s="88"/>
      <c r="AIC14" s="88"/>
      <c r="AID14" s="88"/>
      <c r="AIE14" s="88"/>
      <c r="AIF14" s="88"/>
      <c r="AIG14" s="88"/>
      <c r="AIH14" s="88"/>
      <c r="AII14" s="88"/>
      <c r="AIJ14" s="88"/>
      <c r="AIK14" s="88"/>
      <c r="AIL14" s="88"/>
      <c r="AIM14" s="88"/>
      <c r="AIN14" s="88"/>
      <c r="AIO14" s="88"/>
      <c r="AIP14" s="88"/>
      <c r="AIQ14" s="88"/>
      <c r="AIR14" s="88"/>
      <c r="AIS14" s="88"/>
      <c r="AIT14" s="88"/>
      <c r="AIU14" s="88"/>
      <c r="AIV14" s="88"/>
      <c r="AIW14" s="88"/>
      <c r="AIX14" s="88"/>
      <c r="AIY14" s="88"/>
      <c r="AIZ14" s="88"/>
      <c r="AJA14" s="88"/>
      <c r="AJB14" s="88"/>
      <c r="AJC14" s="88"/>
      <c r="AJD14" s="88"/>
      <c r="AJE14" s="88"/>
      <c r="AJF14" s="88"/>
      <c r="AJG14" s="88"/>
      <c r="AJH14" s="88"/>
      <c r="AJI14" s="88"/>
      <c r="AJJ14" s="88"/>
      <c r="AJK14" s="88"/>
      <c r="AJL14" s="88"/>
      <c r="AJM14" s="88"/>
      <c r="AJN14" s="88"/>
      <c r="AJO14" s="88"/>
      <c r="AJP14" s="88"/>
      <c r="AJQ14" s="88"/>
      <c r="AJR14" s="88"/>
      <c r="AJS14" s="88"/>
      <c r="AJT14" s="88"/>
      <c r="AJU14" s="88"/>
      <c r="AJV14" s="88"/>
      <c r="AJW14" s="88"/>
      <c r="AJX14" s="88"/>
      <c r="AJY14" s="88"/>
      <c r="AJZ14" s="88"/>
      <c r="AKA14" s="88"/>
      <c r="AKB14" s="88"/>
      <c r="AKC14" s="88"/>
      <c r="AKD14" s="88"/>
      <c r="AKE14" s="88"/>
      <c r="AKF14" s="88"/>
      <c r="AKG14" s="88"/>
      <c r="AKH14" s="88"/>
      <c r="AKI14" s="88"/>
      <c r="AKJ14" s="88"/>
      <c r="AKK14" s="88"/>
      <c r="AKL14" s="88"/>
      <c r="AKM14" s="88"/>
      <c r="AKN14" s="88"/>
      <c r="AKO14" s="88"/>
      <c r="AKP14" s="88"/>
      <c r="AKQ14" s="88"/>
      <c r="AKR14" s="88"/>
      <c r="AKS14" s="88"/>
      <c r="AKT14" s="88"/>
      <c r="AKU14" s="88"/>
      <c r="AKV14" s="88"/>
      <c r="AKW14" s="88"/>
      <c r="AKX14" s="88"/>
      <c r="AKY14" s="88"/>
      <c r="AKZ14" s="88"/>
      <c r="ALA14" s="88"/>
      <c r="ALB14" s="88"/>
      <c r="ALC14" s="88"/>
      <c r="ALD14" s="88"/>
      <c r="ALE14" s="88"/>
      <c r="ALF14" s="88"/>
      <c r="ALG14" s="88"/>
      <c r="ALH14" s="88"/>
      <c r="ALI14" s="88"/>
      <c r="ALJ14" s="88"/>
      <c r="ALK14" s="88"/>
      <c r="ALL14" s="88"/>
      <c r="ALM14" s="88"/>
      <c r="ALN14" s="88"/>
      <c r="ALO14" s="88"/>
      <c r="ALP14" s="88"/>
      <c r="ALQ14" s="88"/>
      <c r="ALR14" s="88"/>
      <c r="ALS14" s="88"/>
      <c r="ALT14" s="88"/>
      <c r="ALU14" s="88"/>
      <c r="ALV14" s="88"/>
      <c r="ALW14" s="88"/>
      <c r="ALX14" s="88"/>
      <c r="ALY14" s="88"/>
      <c r="ALZ14" s="88"/>
      <c r="AMA14" s="88"/>
      <c r="AMB14" s="88"/>
      <c r="AMC14" s="88"/>
      <c r="AMD14" s="88"/>
      <c r="AME14" s="88"/>
      <c r="AMF14" s="88"/>
      <c r="AMG14" s="88"/>
      <c r="AMH14" s="88"/>
      <c r="AMI14" s="88"/>
      <c r="AMJ14" s="88"/>
      <c r="AMK14" s="88"/>
      <c r="AML14" s="88"/>
      <c r="AMM14" s="88"/>
      <c r="AMN14" s="88"/>
      <c r="AMO14" s="88"/>
      <c r="AMP14" s="88"/>
      <c r="AMQ14" s="88"/>
      <c r="AMR14" s="88"/>
      <c r="AMS14" s="88"/>
      <c r="AMT14" s="88"/>
      <c r="AMU14" s="88"/>
      <c r="AMV14" s="88"/>
      <c r="AMW14" s="88"/>
      <c r="AMX14" s="88"/>
      <c r="AMY14" s="88"/>
      <c r="AMZ14" s="88"/>
      <c r="ANA14" s="88"/>
      <c r="ANB14" s="88"/>
      <c r="ANC14" s="88"/>
      <c r="AND14" s="88"/>
      <c r="ANE14" s="88"/>
      <c r="ANF14" s="88"/>
      <c r="ANG14" s="88"/>
      <c r="ANH14" s="88"/>
      <c r="ANI14" s="88"/>
      <c r="ANJ14" s="88"/>
      <c r="ANK14" s="88"/>
      <c r="ANL14" s="88"/>
      <c r="ANM14" s="88"/>
      <c r="ANN14" s="88"/>
      <c r="ANO14" s="88"/>
      <c r="ANP14" s="88"/>
      <c r="ANQ14" s="88"/>
      <c r="ANR14" s="88"/>
      <c r="ANS14" s="88"/>
      <c r="ANT14" s="88"/>
      <c r="ANU14" s="88"/>
      <c r="ANV14" s="88"/>
      <c r="ANW14" s="88"/>
      <c r="ANX14" s="88"/>
      <c r="ANY14" s="88"/>
      <c r="ANZ14" s="88"/>
      <c r="AOA14" s="88"/>
      <c r="AOB14" s="88"/>
      <c r="AOC14" s="88"/>
      <c r="AOD14" s="88"/>
      <c r="AOE14" s="88"/>
      <c r="AOF14" s="88"/>
      <c r="AOG14" s="88"/>
      <c r="AOH14" s="88"/>
      <c r="AOI14" s="88"/>
      <c r="AOJ14" s="88"/>
      <c r="AOK14" s="88"/>
      <c r="AOL14" s="88"/>
      <c r="AOM14" s="88"/>
      <c r="AON14" s="88"/>
      <c r="AOO14" s="88"/>
      <c r="AOP14" s="88"/>
      <c r="AOQ14" s="88"/>
      <c r="AOR14" s="88"/>
      <c r="AOS14" s="88"/>
      <c r="AOT14" s="88"/>
      <c r="AOU14" s="88"/>
      <c r="AOV14" s="88"/>
      <c r="AOW14" s="88"/>
      <c r="AOX14" s="88"/>
      <c r="AOY14" s="88"/>
      <c r="AOZ14" s="88"/>
      <c r="APA14" s="88"/>
      <c r="APB14" s="88"/>
      <c r="APC14" s="88"/>
      <c r="APD14" s="88"/>
      <c r="APE14" s="88"/>
      <c r="APF14" s="88"/>
      <c r="APG14" s="88"/>
      <c r="APH14" s="88"/>
      <c r="API14" s="88"/>
      <c r="APJ14" s="88"/>
      <c r="APK14" s="88"/>
      <c r="APL14" s="88"/>
      <c r="APM14" s="88"/>
      <c r="APN14" s="88"/>
      <c r="APO14" s="88"/>
      <c r="APP14" s="88"/>
      <c r="APQ14" s="88"/>
      <c r="APR14" s="88"/>
      <c r="APS14" s="88"/>
      <c r="APT14" s="88"/>
      <c r="APU14" s="88"/>
      <c r="APV14" s="88"/>
      <c r="APW14" s="88"/>
      <c r="APX14" s="88"/>
      <c r="APY14" s="88"/>
      <c r="APZ14" s="88"/>
      <c r="AQA14" s="88"/>
      <c r="AQB14" s="88"/>
      <c r="AQC14" s="88"/>
      <c r="AQD14" s="88"/>
      <c r="AQE14" s="88"/>
      <c r="AQF14" s="88"/>
      <c r="AQG14" s="88"/>
      <c r="AQH14" s="88"/>
      <c r="AQI14" s="88"/>
      <c r="AQJ14" s="88"/>
      <c r="AQK14" s="88"/>
      <c r="AQL14" s="88"/>
      <c r="AQM14" s="88"/>
      <c r="AQN14" s="88"/>
      <c r="AQO14" s="88"/>
      <c r="AQP14" s="88"/>
      <c r="AQQ14" s="88"/>
      <c r="AQR14" s="88"/>
      <c r="AQS14" s="88"/>
      <c r="AQT14" s="88"/>
      <c r="AQU14" s="88"/>
      <c r="AQV14" s="88"/>
      <c r="AQW14" s="88"/>
      <c r="AQX14" s="88"/>
      <c r="AQY14" s="88"/>
      <c r="AQZ14" s="88"/>
      <c r="ARA14" s="88"/>
      <c r="ARB14" s="88"/>
      <c r="ARC14" s="88"/>
      <c r="ARD14" s="88"/>
      <c r="ARE14" s="88"/>
      <c r="ARF14" s="88"/>
      <c r="ARG14" s="88"/>
      <c r="ARH14" s="88"/>
      <c r="ARI14" s="88"/>
      <c r="ARJ14" s="88"/>
      <c r="ARK14" s="88"/>
      <c r="ARL14" s="88"/>
      <c r="ARM14" s="88"/>
      <c r="ARN14" s="88"/>
      <c r="ARO14" s="88"/>
      <c r="ARP14" s="88"/>
      <c r="ARQ14" s="88"/>
      <c r="ARR14" s="88"/>
      <c r="ARS14" s="88"/>
      <c r="ART14" s="88"/>
      <c r="ARU14" s="88"/>
      <c r="ARV14" s="88"/>
      <c r="ARW14" s="88"/>
      <c r="ARX14" s="88"/>
      <c r="ARY14" s="88"/>
      <c r="ARZ14" s="88"/>
      <c r="ASA14" s="88"/>
      <c r="ASB14" s="88"/>
      <c r="ASC14" s="88"/>
      <c r="ASD14" s="88"/>
      <c r="ASE14" s="88"/>
      <c r="ASF14" s="88"/>
      <c r="ASG14" s="88"/>
      <c r="ASH14" s="88"/>
      <c r="ASI14" s="88"/>
      <c r="ASJ14" s="88"/>
      <c r="ASK14" s="88"/>
      <c r="ASL14" s="88"/>
      <c r="ASM14" s="88"/>
      <c r="ASN14" s="88"/>
      <c r="ASO14" s="88"/>
      <c r="ASP14" s="88"/>
      <c r="ASQ14" s="88"/>
      <c r="ASR14" s="88"/>
      <c r="ASS14" s="88"/>
      <c r="AST14" s="88"/>
      <c r="ASU14" s="88"/>
      <c r="ASV14" s="88"/>
      <c r="ASW14" s="88"/>
      <c r="ASX14" s="88"/>
      <c r="ASY14" s="88"/>
      <c r="ASZ14" s="88"/>
      <c r="ATA14" s="88"/>
      <c r="ATB14" s="88"/>
      <c r="ATC14" s="88"/>
      <c r="ATD14" s="88"/>
      <c r="ATE14" s="88"/>
      <c r="ATF14" s="88"/>
      <c r="ATG14" s="88"/>
      <c r="ATH14" s="88"/>
      <c r="ATI14" s="88"/>
      <c r="ATJ14" s="88"/>
      <c r="ATK14" s="88"/>
      <c r="ATL14" s="88"/>
      <c r="ATM14" s="88"/>
      <c r="ATN14" s="88"/>
      <c r="ATO14" s="88"/>
      <c r="ATP14" s="88"/>
      <c r="ATQ14" s="88"/>
      <c r="ATR14" s="88"/>
      <c r="ATS14" s="88"/>
      <c r="ATT14" s="88"/>
      <c r="ATU14" s="88"/>
      <c r="ATV14" s="88"/>
      <c r="ATW14" s="88"/>
      <c r="ATX14" s="88"/>
      <c r="ATY14" s="88"/>
      <c r="ATZ14" s="88"/>
      <c r="AUA14" s="88"/>
      <c r="AUB14" s="88"/>
      <c r="AUC14" s="88"/>
      <c r="AUD14" s="88"/>
      <c r="AUE14" s="88"/>
      <c r="AUF14" s="88"/>
      <c r="AUG14" s="88"/>
      <c r="AUH14" s="88"/>
      <c r="AUI14" s="88"/>
      <c r="AUJ14" s="88"/>
      <c r="AUK14" s="88"/>
      <c r="AUL14" s="88"/>
      <c r="AUM14" s="88"/>
      <c r="AUN14" s="88"/>
      <c r="AUO14" s="88"/>
      <c r="AUP14" s="88"/>
      <c r="AUQ14" s="88"/>
      <c r="AUR14" s="88"/>
      <c r="AUS14" s="88"/>
      <c r="AUT14" s="88"/>
      <c r="AUU14" s="88"/>
      <c r="AUV14" s="88"/>
      <c r="AUW14" s="88"/>
      <c r="AUX14" s="88"/>
      <c r="AUY14" s="88"/>
      <c r="AUZ14" s="88"/>
      <c r="AVA14" s="88"/>
      <c r="AVB14" s="88"/>
      <c r="AVC14" s="88"/>
      <c r="AVD14" s="88"/>
      <c r="AVE14" s="88"/>
      <c r="AVF14" s="88"/>
      <c r="AVG14" s="88"/>
      <c r="AVH14" s="88"/>
      <c r="AVI14" s="88"/>
      <c r="AVJ14" s="88"/>
      <c r="AVK14" s="88"/>
      <c r="AVL14" s="88"/>
      <c r="AVM14" s="88"/>
      <c r="AVN14" s="88"/>
      <c r="AVO14" s="88"/>
      <c r="AVP14" s="88"/>
      <c r="AVQ14" s="88"/>
      <c r="AVR14" s="88"/>
      <c r="AVS14" s="88"/>
      <c r="AVT14" s="88"/>
      <c r="AVU14" s="88"/>
      <c r="AVV14" s="88"/>
      <c r="AVW14" s="88"/>
      <c r="AVX14" s="88"/>
      <c r="AVY14" s="88"/>
      <c r="AVZ14" s="88"/>
      <c r="AWA14" s="88"/>
      <c r="AWB14" s="88"/>
      <c r="AWC14" s="88"/>
      <c r="AWD14" s="88"/>
      <c r="AWE14" s="88"/>
      <c r="AWF14" s="88"/>
      <c r="AWG14" s="88"/>
      <c r="AWH14" s="88"/>
      <c r="AWI14" s="88"/>
      <c r="AWJ14" s="88"/>
      <c r="AWK14" s="88"/>
      <c r="AWL14" s="88"/>
      <c r="AWM14" s="88"/>
      <c r="AWN14" s="88"/>
      <c r="AWO14" s="88"/>
      <c r="AWP14" s="88"/>
      <c r="AWQ14" s="88"/>
      <c r="AWR14" s="88"/>
      <c r="AWS14" s="88"/>
      <c r="AWT14" s="88"/>
      <c r="AWU14" s="88"/>
      <c r="AWV14" s="88"/>
      <c r="AWW14" s="88"/>
      <c r="AWX14" s="88"/>
      <c r="AWY14" s="88"/>
      <c r="AWZ14" s="88"/>
      <c r="AXA14" s="88"/>
      <c r="AXB14" s="88"/>
      <c r="AXC14" s="88"/>
      <c r="AXD14" s="88"/>
      <c r="AXE14" s="88"/>
      <c r="AXF14" s="88"/>
      <c r="AXG14" s="88"/>
      <c r="AXH14" s="88"/>
      <c r="AXI14" s="88"/>
      <c r="AXJ14" s="88"/>
      <c r="AXK14" s="88"/>
      <c r="AXL14" s="88"/>
      <c r="AXM14" s="88"/>
      <c r="AXN14" s="88"/>
      <c r="AXO14" s="88"/>
      <c r="AXP14" s="88"/>
      <c r="AXQ14" s="88"/>
      <c r="AXR14" s="88"/>
      <c r="AXS14" s="88"/>
      <c r="AXT14" s="88"/>
      <c r="AXU14" s="88"/>
      <c r="AXV14" s="88"/>
      <c r="AXW14" s="88"/>
      <c r="AXX14" s="88"/>
      <c r="AXY14" s="88"/>
      <c r="AXZ14" s="88"/>
      <c r="AYA14" s="88"/>
      <c r="AYB14" s="88"/>
      <c r="AYC14" s="88"/>
      <c r="AYD14" s="88"/>
      <c r="AYE14" s="88"/>
      <c r="AYF14" s="88"/>
      <c r="AYG14" s="88"/>
      <c r="AYH14" s="88"/>
      <c r="AYI14" s="88"/>
      <c r="AYJ14" s="88"/>
      <c r="AYK14" s="88"/>
      <c r="AYL14" s="88"/>
      <c r="AYM14" s="88"/>
      <c r="AYN14" s="88"/>
      <c r="AYO14" s="88"/>
      <c r="AYP14" s="88"/>
      <c r="AYQ14" s="88"/>
      <c r="AYR14" s="88"/>
      <c r="AYS14" s="88"/>
      <c r="AYT14" s="88"/>
      <c r="AYU14" s="88"/>
      <c r="AYV14" s="88"/>
      <c r="AYW14" s="88"/>
      <c r="AYX14" s="88"/>
      <c r="AYY14" s="88"/>
      <c r="AYZ14" s="88"/>
      <c r="AZA14" s="88"/>
      <c r="AZB14" s="88"/>
      <c r="AZC14" s="88"/>
      <c r="AZD14" s="88"/>
      <c r="AZE14" s="88"/>
      <c r="AZF14" s="88"/>
      <c r="AZG14" s="88"/>
      <c r="AZH14" s="88"/>
      <c r="AZI14" s="88"/>
      <c r="AZJ14" s="88"/>
      <c r="AZK14" s="88"/>
      <c r="AZL14" s="88"/>
      <c r="AZM14" s="88"/>
      <c r="AZN14" s="88"/>
      <c r="AZO14" s="88"/>
      <c r="AZP14" s="88"/>
      <c r="AZQ14" s="88"/>
      <c r="AZR14" s="88"/>
      <c r="AZS14" s="88"/>
      <c r="AZT14" s="88"/>
      <c r="AZU14" s="88"/>
      <c r="AZV14" s="88"/>
      <c r="AZW14" s="88"/>
      <c r="AZX14" s="88"/>
      <c r="AZY14" s="88"/>
      <c r="AZZ14" s="88"/>
      <c r="BAA14" s="88"/>
      <c r="BAB14" s="88"/>
      <c r="BAC14" s="88"/>
      <c r="BAD14" s="88"/>
      <c r="BAE14" s="88"/>
      <c r="BAF14" s="88"/>
      <c r="BAG14" s="88"/>
      <c r="BAH14" s="88"/>
      <c r="BAI14" s="88"/>
      <c r="BAJ14" s="88"/>
      <c r="BAK14" s="88"/>
      <c r="BAL14" s="88"/>
      <c r="BAM14" s="88"/>
      <c r="BAN14" s="88"/>
      <c r="BAO14" s="88"/>
      <c r="BAP14" s="88"/>
      <c r="BAQ14" s="88"/>
      <c r="BAR14" s="88"/>
      <c r="BAS14" s="88"/>
      <c r="BAT14" s="88"/>
      <c r="BAU14" s="88"/>
      <c r="BAV14" s="88"/>
      <c r="BAW14" s="88"/>
      <c r="BAX14" s="88"/>
      <c r="BAY14" s="88"/>
      <c r="BAZ14" s="88"/>
      <c r="BBA14" s="88"/>
      <c r="BBB14" s="88"/>
      <c r="BBC14" s="88"/>
      <c r="BBD14" s="88"/>
      <c r="BBE14" s="88"/>
      <c r="BBF14" s="88"/>
      <c r="BBG14" s="88"/>
      <c r="BBH14" s="88"/>
      <c r="BBI14" s="88"/>
      <c r="BBJ14" s="88"/>
      <c r="BBK14" s="88"/>
      <c r="BBL14" s="88"/>
      <c r="BBM14" s="88"/>
      <c r="BBN14" s="88"/>
      <c r="BBO14" s="88"/>
      <c r="BBP14" s="88"/>
      <c r="BBQ14" s="88"/>
      <c r="BBR14" s="88"/>
      <c r="BBS14" s="88"/>
      <c r="BBT14" s="88"/>
      <c r="BBU14" s="88"/>
      <c r="BBV14" s="88"/>
      <c r="BBW14" s="88"/>
      <c r="BBX14" s="88"/>
      <c r="BBY14" s="88"/>
      <c r="BBZ14" s="88"/>
      <c r="BCA14" s="88"/>
      <c r="BCB14" s="88"/>
      <c r="BCC14" s="88"/>
      <c r="BCD14" s="88"/>
      <c r="BCE14" s="88"/>
      <c r="BCF14" s="88"/>
      <c r="BCG14" s="88"/>
      <c r="BCH14" s="88"/>
      <c r="BCI14" s="88"/>
      <c r="BCJ14" s="88"/>
      <c r="BCK14" s="88"/>
      <c r="BCL14" s="88"/>
      <c r="BCM14" s="88"/>
      <c r="BCN14" s="88"/>
      <c r="BCO14" s="88"/>
      <c r="BCP14" s="88"/>
      <c r="BCQ14" s="88"/>
      <c r="BCR14" s="88"/>
      <c r="BCS14" s="88"/>
      <c r="BCT14" s="88"/>
      <c r="BCU14" s="88"/>
      <c r="BCV14" s="88"/>
      <c r="BCW14" s="88"/>
      <c r="BCX14" s="88"/>
      <c r="BCY14" s="88"/>
      <c r="BCZ14" s="88"/>
      <c r="BDA14" s="88"/>
      <c r="BDB14" s="88"/>
      <c r="BDC14" s="88"/>
      <c r="BDD14" s="88"/>
      <c r="BDE14" s="88"/>
      <c r="BDF14" s="88"/>
      <c r="BDG14" s="88"/>
      <c r="BDH14" s="88"/>
      <c r="BDI14" s="88"/>
      <c r="BDJ14" s="88"/>
      <c r="BDK14" s="88"/>
      <c r="BDL14" s="88"/>
      <c r="BDM14" s="88"/>
      <c r="BDN14" s="88"/>
      <c r="BDO14" s="88"/>
      <c r="BDP14" s="88"/>
      <c r="BDQ14" s="88"/>
      <c r="BDR14" s="88"/>
      <c r="BDS14" s="88"/>
      <c r="BDT14" s="88"/>
      <c r="BDU14" s="88"/>
      <c r="BDV14" s="88"/>
      <c r="BDW14" s="88"/>
      <c r="BDX14" s="88"/>
      <c r="BDY14" s="88"/>
      <c r="BDZ14" s="88"/>
      <c r="BEA14" s="88"/>
      <c r="BEB14" s="88"/>
      <c r="BEC14" s="88"/>
      <c r="BED14" s="88"/>
      <c r="BEE14" s="88"/>
      <c r="BEF14" s="88"/>
      <c r="BEG14" s="88"/>
      <c r="BEH14" s="88"/>
      <c r="BEI14" s="88"/>
      <c r="BEJ14" s="88"/>
      <c r="BEK14" s="88"/>
      <c r="BEL14" s="88"/>
      <c r="BEM14" s="88"/>
      <c r="BEN14" s="88"/>
      <c r="BEO14" s="88"/>
      <c r="BEP14" s="88"/>
      <c r="BEQ14" s="88"/>
      <c r="BER14" s="88"/>
      <c r="BES14" s="88"/>
      <c r="BET14" s="88"/>
      <c r="BEU14" s="88"/>
      <c r="BEV14" s="88"/>
      <c r="BEW14" s="88"/>
      <c r="BEX14" s="88"/>
      <c r="BEY14" s="88"/>
      <c r="BEZ14" s="88"/>
      <c r="BFA14" s="88"/>
      <c r="BFB14" s="88"/>
      <c r="BFC14" s="88"/>
      <c r="BFD14" s="88"/>
      <c r="BFE14" s="88"/>
      <c r="BFF14" s="88"/>
      <c r="BFG14" s="88"/>
      <c r="BFH14" s="88"/>
      <c r="BFI14" s="88"/>
      <c r="BFJ14" s="88"/>
      <c r="BFK14" s="88"/>
      <c r="BFL14" s="88"/>
      <c r="BFM14" s="88"/>
      <c r="BFN14" s="88"/>
      <c r="BFO14" s="88"/>
      <c r="BFP14" s="88"/>
      <c r="BFQ14" s="88"/>
      <c r="BFR14" s="88"/>
      <c r="BFS14" s="88"/>
      <c r="BFT14" s="88"/>
      <c r="BFU14" s="88"/>
      <c r="BFV14" s="88"/>
      <c r="BFW14" s="88"/>
      <c r="BFX14" s="88"/>
      <c r="BFY14" s="88"/>
      <c r="BFZ14" s="88"/>
      <c r="BGA14" s="88"/>
      <c r="BGB14" s="88"/>
      <c r="BGC14" s="88"/>
      <c r="BGD14" s="88"/>
      <c r="BGE14" s="88"/>
      <c r="BGF14" s="88"/>
      <c r="BGG14" s="88"/>
      <c r="BGH14" s="88"/>
      <c r="BGI14" s="88"/>
      <c r="BGJ14" s="88"/>
      <c r="BGK14" s="88"/>
      <c r="BGL14" s="88"/>
      <c r="BGM14" s="88"/>
      <c r="BGN14" s="88"/>
      <c r="BGO14" s="88"/>
      <c r="BGP14" s="88"/>
      <c r="BGQ14" s="88"/>
      <c r="BGR14" s="88"/>
      <c r="BGS14" s="88"/>
      <c r="BGT14" s="88"/>
      <c r="BGU14" s="88"/>
      <c r="BGV14" s="88"/>
      <c r="BGW14" s="88"/>
      <c r="BGX14" s="88"/>
      <c r="BGY14" s="88"/>
      <c r="BGZ14" s="88"/>
      <c r="BHA14" s="88"/>
      <c r="BHB14" s="88"/>
      <c r="BHC14" s="88"/>
      <c r="BHD14" s="88"/>
      <c r="BHE14" s="88"/>
      <c r="BHF14" s="88"/>
      <c r="BHG14" s="88"/>
      <c r="BHH14" s="88"/>
      <c r="BHI14" s="88"/>
      <c r="BHJ14" s="88"/>
      <c r="BHK14" s="88"/>
      <c r="BHL14" s="88"/>
      <c r="BHM14" s="88"/>
      <c r="BHN14" s="88"/>
      <c r="BHO14" s="88"/>
      <c r="BHP14" s="88"/>
      <c r="BHQ14" s="88"/>
      <c r="BHR14" s="88"/>
      <c r="BHS14" s="88"/>
      <c r="BHT14" s="88"/>
      <c r="BHU14" s="88"/>
      <c r="BHV14" s="88"/>
      <c r="BHW14" s="88"/>
      <c r="BHX14" s="88"/>
      <c r="BHY14" s="88"/>
      <c r="BHZ14" s="88"/>
      <c r="BIA14" s="88"/>
      <c r="BIB14" s="88"/>
      <c r="BIC14" s="88"/>
      <c r="BID14" s="88"/>
      <c r="BIE14" s="88"/>
      <c r="BIF14" s="88"/>
      <c r="BIG14" s="88"/>
      <c r="BIH14" s="88"/>
      <c r="BII14" s="88"/>
      <c r="BIJ14" s="88"/>
      <c r="BIK14" s="88"/>
      <c r="BIL14" s="88"/>
      <c r="BIM14" s="88"/>
      <c r="BIN14" s="88"/>
      <c r="BIO14" s="88"/>
      <c r="BIP14" s="88"/>
      <c r="BIQ14" s="88"/>
      <c r="BIR14" s="88"/>
      <c r="BIS14" s="88"/>
      <c r="BIT14" s="88"/>
      <c r="BIU14" s="88"/>
      <c r="BIV14" s="88"/>
      <c r="BIW14" s="88"/>
      <c r="BIX14" s="88"/>
      <c r="BIY14" s="88"/>
      <c r="BIZ14" s="88"/>
      <c r="BJA14" s="88"/>
      <c r="BJB14" s="88"/>
      <c r="BJC14" s="88"/>
      <c r="BJD14" s="88"/>
      <c r="BJE14" s="88"/>
      <c r="BJF14" s="88"/>
      <c r="BJG14" s="88"/>
      <c r="BJH14" s="88"/>
      <c r="BJI14" s="88"/>
      <c r="BJJ14" s="88"/>
      <c r="BJK14" s="88"/>
      <c r="BJL14" s="88"/>
      <c r="BJM14" s="88"/>
      <c r="BJN14" s="88"/>
      <c r="BJO14" s="88"/>
      <c r="BJP14" s="88"/>
      <c r="BJQ14" s="88"/>
      <c r="BJR14" s="88"/>
      <c r="BJS14" s="88"/>
      <c r="BJT14" s="88"/>
      <c r="BJU14" s="88"/>
      <c r="BJV14" s="88"/>
      <c r="BJW14" s="88"/>
      <c r="BJX14" s="88"/>
      <c r="BJY14" s="88"/>
      <c r="BJZ14" s="88"/>
      <c r="BKA14" s="88"/>
      <c r="BKB14" s="88"/>
      <c r="BKC14" s="88"/>
      <c r="BKD14" s="88"/>
      <c r="BKE14" s="88"/>
      <c r="BKF14" s="88"/>
      <c r="BKG14" s="88"/>
      <c r="BKH14" s="88"/>
      <c r="BKI14" s="88"/>
      <c r="BKJ14" s="88"/>
      <c r="BKK14" s="88"/>
      <c r="BKL14" s="88"/>
      <c r="BKM14" s="88"/>
      <c r="BKN14" s="88"/>
      <c r="BKO14" s="88"/>
      <c r="BKP14" s="88"/>
      <c r="BKQ14" s="88"/>
      <c r="BKR14" s="88"/>
      <c r="BKS14" s="88"/>
      <c r="BKT14" s="88"/>
      <c r="BKU14" s="88"/>
      <c r="BKV14" s="88"/>
      <c r="BKW14" s="88"/>
      <c r="BKX14" s="88"/>
      <c r="BKY14" s="88"/>
      <c r="BKZ14" s="88"/>
      <c r="BLA14" s="88"/>
      <c r="BLB14" s="88"/>
      <c r="BLC14" s="88"/>
      <c r="BLD14" s="88"/>
      <c r="BLE14" s="88"/>
      <c r="BLF14" s="88"/>
      <c r="BLG14" s="88"/>
      <c r="BLH14" s="88"/>
      <c r="BLI14" s="88"/>
      <c r="BLJ14" s="88"/>
      <c r="BLK14" s="88"/>
      <c r="BLL14" s="88"/>
      <c r="BLM14" s="88"/>
      <c r="BLN14" s="88"/>
      <c r="BLO14" s="88"/>
      <c r="BLP14" s="88"/>
      <c r="BLQ14" s="88"/>
      <c r="BLR14" s="88"/>
      <c r="BLS14" s="88"/>
      <c r="BLT14" s="88"/>
      <c r="BLU14" s="88"/>
      <c r="BLV14" s="88"/>
      <c r="BLW14" s="88"/>
      <c r="BLX14" s="88"/>
      <c r="BLY14" s="88"/>
      <c r="BLZ14" s="88"/>
      <c r="BMA14" s="88"/>
      <c r="BMB14" s="88"/>
      <c r="BMC14" s="88"/>
      <c r="BMD14" s="88"/>
      <c r="BME14" s="88"/>
      <c r="BMF14" s="88"/>
      <c r="BMG14" s="88"/>
      <c r="BMH14" s="88"/>
      <c r="BMI14" s="88"/>
      <c r="BMJ14" s="88"/>
      <c r="BMK14" s="88"/>
      <c r="BML14" s="88"/>
      <c r="BMM14" s="88"/>
      <c r="BMN14" s="88"/>
      <c r="BMO14" s="88"/>
      <c r="BMP14" s="88"/>
      <c r="BMQ14" s="88"/>
      <c r="BMR14" s="88"/>
      <c r="BMS14" s="88"/>
      <c r="BMT14" s="88"/>
      <c r="BMU14" s="88"/>
      <c r="BMV14" s="88"/>
      <c r="BMW14" s="88"/>
      <c r="BMX14" s="88"/>
      <c r="BMY14" s="88"/>
      <c r="BMZ14" s="88"/>
      <c r="BNA14" s="88"/>
      <c r="BNB14" s="88"/>
      <c r="BNC14" s="88"/>
      <c r="BND14" s="88"/>
      <c r="BNE14" s="88"/>
      <c r="BNF14" s="88"/>
      <c r="BNG14" s="88"/>
      <c r="BNH14" s="88"/>
      <c r="BNI14" s="88"/>
      <c r="BNJ14" s="88"/>
      <c r="BNK14" s="88"/>
      <c r="BNL14" s="88"/>
      <c r="BNM14" s="88"/>
      <c r="BNN14" s="88"/>
      <c r="BNO14" s="88"/>
      <c r="BNP14" s="88"/>
      <c r="BNQ14" s="88"/>
      <c r="BNR14" s="88"/>
      <c r="BNS14" s="88"/>
      <c r="BNT14" s="88"/>
      <c r="BNU14" s="88"/>
      <c r="BNV14" s="88"/>
      <c r="BNW14" s="88"/>
      <c r="BNX14" s="88"/>
      <c r="BNY14" s="88"/>
      <c r="BNZ14" s="88"/>
      <c r="BOA14" s="88"/>
      <c r="BOB14" s="88"/>
      <c r="BOC14" s="88"/>
      <c r="BOD14" s="88"/>
      <c r="BOE14" s="88"/>
      <c r="BOF14" s="88"/>
      <c r="BOG14" s="88"/>
      <c r="BOH14" s="88"/>
      <c r="BOI14" s="88"/>
      <c r="BOJ14" s="88"/>
      <c r="BOK14" s="88"/>
      <c r="BOL14" s="88"/>
      <c r="BOM14" s="88"/>
      <c r="BON14" s="88"/>
      <c r="BOO14" s="88"/>
      <c r="BOP14" s="88"/>
      <c r="BOQ14" s="88"/>
      <c r="BOR14" s="88"/>
      <c r="BOS14" s="88"/>
      <c r="BOT14" s="88"/>
      <c r="BOU14" s="88"/>
      <c r="BOV14" s="88"/>
      <c r="BOW14" s="88"/>
      <c r="BOX14" s="88"/>
      <c r="BOY14" s="88"/>
      <c r="BOZ14" s="88"/>
      <c r="BPA14" s="88"/>
      <c r="BPB14" s="88"/>
      <c r="BPC14" s="88"/>
      <c r="BPD14" s="88"/>
      <c r="BPE14" s="88"/>
      <c r="BPF14" s="88"/>
      <c r="BPG14" s="88"/>
      <c r="BPH14" s="88"/>
      <c r="BPI14" s="88"/>
      <c r="BPJ14" s="88"/>
      <c r="BPK14" s="88"/>
      <c r="BPL14" s="88"/>
      <c r="BPM14" s="88"/>
      <c r="BPN14" s="88"/>
      <c r="BPO14" s="88"/>
      <c r="BPP14" s="88"/>
      <c r="BPQ14" s="88"/>
      <c r="BPR14" s="88"/>
      <c r="BPS14" s="88"/>
      <c r="BPT14" s="88"/>
      <c r="BPU14" s="88"/>
      <c r="BPV14" s="88"/>
      <c r="BPW14" s="88"/>
      <c r="BPX14" s="88"/>
      <c r="BPY14" s="88"/>
      <c r="BPZ14" s="88"/>
      <c r="BQA14" s="88"/>
      <c r="BQB14" s="88"/>
      <c r="BQC14" s="88"/>
      <c r="BQD14" s="88"/>
      <c r="BQE14" s="88"/>
      <c r="BQF14" s="88"/>
      <c r="BQG14" s="88"/>
      <c r="BQH14" s="88"/>
      <c r="BQI14" s="88"/>
      <c r="BQJ14" s="88"/>
      <c r="BQK14" s="88"/>
      <c r="BQL14" s="88"/>
      <c r="BQM14" s="88"/>
      <c r="BQN14" s="88"/>
      <c r="BQO14" s="88"/>
      <c r="BQP14" s="88"/>
      <c r="BQQ14" s="88"/>
      <c r="BQR14" s="88"/>
      <c r="BQS14" s="88"/>
      <c r="BQT14" s="88"/>
      <c r="BQU14" s="88"/>
      <c r="BQV14" s="88"/>
      <c r="BQW14" s="88"/>
      <c r="BQX14" s="88"/>
      <c r="BQY14" s="88"/>
      <c r="BQZ14" s="88"/>
      <c r="BRA14" s="88"/>
      <c r="BRB14" s="88"/>
      <c r="BRC14" s="88"/>
      <c r="BRD14" s="88"/>
      <c r="BRE14" s="88"/>
      <c r="BRF14" s="88"/>
      <c r="BRG14" s="88"/>
      <c r="BRH14" s="88"/>
      <c r="BRI14" s="88"/>
      <c r="BRJ14" s="88"/>
      <c r="BRK14" s="88"/>
      <c r="BRL14" s="88"/>
      <c r="BRM14" s="88"/>
      <c r="BRN14" s="88"/>
      <c r="BRO14" s="88"/>
      <c r="BRP14" s="88"/>
      <c r="BRQ14" s="88"/>
      <c r="BRR14" s="88"/>
      <c r="BRS14" s="88"/>
      <c r="BRT14" s="88"/>
      <c r="BRU14" s="88"/>
      <c r="BRV14" s="88"/>
      <c r="BRW14" s="88"/>
      <c r="BRX14" s="88"/>
      <c r="BRY14" s="88"/>
      <c r="BRZ14" s="88"/>
      <c r="BSA14" s="88"/>
      <c r="BSB14" s="88"/>
      <c r="BSC14" s="88"/>
      <c r="BSD14" s="88"/>
      <c r="BSE14" s="88"/>
      <c r="BSF14" s="88"/>
      <c r="BSG14" s="88"/>
      <c r="BSH14" s="88"/>
      <c r="BSI14" s="88"/>
      <c r="BSJ14" s="88"/>
      <c r="BSK14" s="88"/>
      <c r="BSL14" s="88"/>
      <c r="BSM14" s="88"/>
      <c r="BSN14" s="88"/>
      <c r="BSO14" s="88"/>
      <c r="BSP14" s="88"/>
      <c r="BSQ14" s="88"/>
      <c r="BSR14" s="88"/>
      <c r="BSS14" s="88"/>
      <c r="BST14" s="88"/>
      <c r="BSU14" s="88"/>
      <c r="BSV14" s="88"/>
      <c r="BSW14" s="88"/>
      <c r="BSX14" s="88"/>
      <c r="BSY14" s="88"/>
      <c r="BSZ14" s="88"/>
      <c r="BTA14" s="88"/>
      <c r="BTB14" s="88"/>
      <c r="BTC14" s="88"/>
      <c r="BTD14" s="88"/>
      <c r="BTE14" s="88"/>
      <c r="BTF14" s="88"/>
      <c r="BTG14" s="88"/>
      <c r="BTH14" s="88"/>
      <c r="BTI14" s="88"/>
      <c r="BTJ14" s="88"/>
      <c r="BTK14" s="88"/>
      <c r="BTL14" s="88"/>
      <c r="BTM14" s="88"/>
      <c r="BTN14" s="88"/>
      <c r="BTO14" s="88"/>
      <c r="BTP14" s="88"/>
      <c r="BTQ14" s="88"/>
      <c r="BTR14" s="88"/>
      <c r="BTS14" s="88"/>
      <c r="BTT14" s="88"/>
      <c r="BTU14" s="88"/>
      <c r="BTV14" s="88"/>
      <c r="BTW14" s="88"/>
      <c r="BTX14" s="88"/>
      <c r="BTY14" s="88"/>
      <c r="BTZ14" s="88"/>
      <c r="BUA14" s="88"/>
      <c r="BUB14" s="88"/>
      <c r="BUC14" s="88"/>
      <c r="BUD14" s="88"/>
      <c r="BUE14" s="88"/>
      <c r="BUF14" s="88"/>
      <c r="BUG14" s="88"/>
      <c r="BUH14" s="88"/>
      <c r="BUI14" s="88"/>
      <c r="BUJ14" s="88"/>
      <c r="BUK14" s="88"/>
      <c r="BUL14" s="88"/>
      <c r="BUM14" s="88"/>
      <c r="BUN14" s="88"/>
      <c r="BUO14" s="88"/>
      <c r="BUP14" s="88"/>
      <c r="BUQ14" s="88"/>
      <c r="BUR14" s="88"/>
      <c r="BUS14" s="88"/>
      <c r="BUT14" s="88"/>
      <c r="BUU14" s="88"/>
      <c r="BUV14" s="88"/>
      <c r="BUW14" s="88"/>
      <c r="BUX14" s="88"/>
      <c r="BUY14" s="88"/>
      <c r="BUZ14" s="88"/>
      <c r="BVA14" s="88"/>
      <c r="BVB14" s="88"/>
      <c r="BVC14" s="88"/>
      <c r="BVD14" s="88"/>
      <c r="BVE14" s="88"/>
      <c r="BVF14" s="88"/>
      <c r="BVG14" s="88"/>
      <c r="BVH14" s="88"/>
      <c r="BVI14" s="88"/>
      <c r="BVJ14" s="88"/>
      <c r="BVK14" s="88"/>
      <c r="BVL14" s="88"/>
      <c r="BVM14" s="88"/>
      <c r="BVN14" s="88"/>
      <c r="BVO14" s="88"/>
      <c r="BVP14" s="88"/>
      <c r="BVQ14" s="88"/>
      <c r="BVR14" s="88"/>
      <c r="BVS14" s="88"/>
      <c r="BVT14" s="88"/>
      <c r="BVU14" s="88"/>
      <c r="BVV14" s="88"/>
      <c r="BVW14" s="88"/>
      <c r="BVX14" s="88"/>
      <c r="BVY14" s="88"/>
      <c r="BVZ14" s="88"/>
      <c r="BWA14" s="88"/>
      <c r="BWB14" s="88"/>
      <c r="BWC14" s="88"/>
      <c r="BWD14" s="88"/>
      <c r="BWE14" s="88"/>
      <c r="BWF14" s="88"/>
      <c r="BWG14" s="88"/>
      <c r="BWH14" s="88"/>
      <c r="BWI14" s="88"/>
      <c r="BWJ14" s="88"/>
      <c r="BWK14" s="88"/>
      <c r="BWL14" s="88"/>
      <c r="BWM14" s="88"/>
      <c r="BWN14" s="88"/>
      <c r="BWO14" s="88"/>
      <c r="BWP14" s="88"/>
      <c r="BWQ14" s="88"/>
      <c r="BWR14" s="88"/>
      <c r="BWS14" s="88"/>
      <c r="BWT14" s="88"/>
      <c r="BWU14" s="88"/>
      <c r="BWV14" s="88"/>
      <c r="BWW14" s="88"/>
      <c r="BWX14" s="88"/>
      <c r="BWY14" s="88"/>
      <c r="BWZ14" s="88"/>
      <c r="BXA14" s="88"/>
      <c r="BXB14" s="88"/>
      <c r="BXC14" s="88"/>
      <c r="BXD14" s="88"/>
      <c r="BXE14" s="88"/>
      <c r="BXF14" s="88"/>
      <c r="BXG14" s="88"/>
      <c r="BXH14" s="88"/>
      <c r="BXI14" s="88"/>
      <c r="BXJ14" s="88"/>
      <c r="BXK14" s="88"/>
      <c r="BXL14" s="88"/>
      <c r="BXM14" s="88"/>
      <c r="BXN14" s="88"/>
      <c r="BXO14" s="88"/>
      <c r="BXP14" s="88"/>
      <c r="BXQ14" s="88"/>
      <c r="BXR14" s="88"/>
      <c r="BXS14" s="88"/>
      <c r="BXT14" s="88"/>
      <c r="BXU14" s="88"/>
      <c r="BXV14" s="88"/>
      <c r="BXW14" s="88"/>
      <c r="BXX14" s="88"/>
      <c r="BXY14" s="88"/>
      <c r="BXZ14" s="88"/>
      <c r="BYA14" s="88"/>
      <c r="BYB14" s="88"/>
      <c r="BYC14" s="88"/>
      <c r="BYD14" s="88"/>
      <c r="BYE14" s="88"/>
      <c r="BYF14" s="88"/>
      <c r="BYG14" s="88"/>
      <c r="BYH14" s="88"/>
      <c r="BYI14" s="88"/>
      <c r="BYJ14" s="88"/>
      <c r="BYK14" s="88"/>
      <c r="BYL14" s="88"/>
      <c r="BYM14" s="88"/>
      <c r="BYN14" s="88"/>
      <c r="BYO14" s="88"/>
      <c r="BYP14" s="88"/>
      <c r="BYQ14" s="88"/>
      <c r="BYR14" s="88"/>
      <c r="BYS14" s="88"/>
      <c r="BYT14" s="88"/>
      <c r="BYU14" s="88"/>
      <c r="BYV14" s="88"/>
      <c r="BYW14" s="88"/>
      <c r="BYX14" s="88"/>
      <c r="BYY14" s="88"/>
      <c r="BYZ14" s="88"/>
      <c r="BZA14" s="88"/>
      <c r="BZB14" s="88"/>
      <c r="BZC14" s="88"/>
      <c r="BZD14" s="88"/>
      <c r="BZE14" s="88"/>
      <c r="BZF14" s="88"/>
      <c r="BZG14" s="88"/>
      <c r="BZH14" s="88"/>
      <c r="BZI14" s="88"/>
      <c r="BZJ14" s="88"/>
      <c r="BZK14" s="88"/>
      <c r="BZL14" s="88"/>
      <c r="BZM14" s="88"/>
      <c r="BZN14" s="88"/>
      <c r="BZO14" s="88"/>
      <c r="BZP14" s="88"/>
      <c r="BZQ14" s="88"/>
      <c r="BZR14" s="88"/>
      <c r="BZS14" s="88"/>
      <c r="BZT14" s="88"/>
      <c r="BZU14" s="88"/>
      <c r="BZV14" s="88"/>
      <c r="BZW14" s="88"/>
      <c r="BZX14" s="88"/>
      <c r="BZY14" s="88"/>
      <c r="BZZ14" s="88"/>
      <c r="CAA14" s="88"/>
      <c r="CAB14" s="88"/>
      <c r="CAC14" s="88"/>
      <c r="CAD14" s="88"/>
      <c r="CAE14" s="88"/>
      <c r="CAF14" s="88"/>
      <c r="CAG14" s="88"/>
      <c r="CAH14" s="88"/>
      <c r="CAI14" s="88"/>
      <c r="CAJ14" s="88"/>
      <c r="CAK14" s="88"/>
      <c r="CAL14" s="88"/>
      <c r="CAM14" s="88"/>
      <c r="CAN14" s="88"/>
      <c r="CAO14" s="88"/>
      <c r="CAP14" s="88"/>
      <c r="CAQ14" s="88"/>
      <c r="CAR14" s="88"/>
      <c r="CAS14" s="88"/>
      <c r="CAT14" s="88"/>
      <c r="CAU14" s="88"/>
      <c r="CAV14" s="88"/>
      <c r="CAW14" s="88"/>
      <c r="CAX14" s="88"/>
      <c r="CAY14" s="88"/>
      <c r="CAZ14" s="88"/>
      <c r="CBA14" s="88"/>
      <c r="CBB14" s="88"/>
      <c r="CBC14" s="88"/>
      <c r="CBD14" s="88"/>
      <c r="CBE14" s="88"/>
      <c r="CBF14" s="88"/>
      <c r="CBG14" s="88"/>
      <c r="CBH14" s="88"/>
      <c r="CBI14" s="88"/>
      <c r="CBJ14" s="88"/>
      <c r="CBK14" s="88"/>
      <c r="CBL14" s="88"/>
      <c r="CBM14" s="88"/>
      <c r="CBN14" s="88"/>
      <c r="CBO14" s="88"/>
      <c r="CBP14" s="88"/>
      <c r="CBQ14" s="88"/>
      <c r="CBR14" s="88"/>
      <c r="CBS14" s="88"/>
      <c r="CBT14" s="88"/>
      <c r="CBU14" s="88"/>
      <c r="CBV14" s="88"/>
      <c r="CBW14" s="88"/>
      <c r="CBX14" s="88"/>
      <c r="CBY14" s="88"/>
      <c r="CBZ14" s="88"/>
      <c r="CCA14" s="88"/>
      <c r="CCB14" s="88"/>
      <c r="CCC14" s="88"/>
      <c r="CCD14" s="88"/>
      <c r="CCE14" s="88"/>
      <c r="CCF14" s="88"/>
      <c r="CCG14" s="88"/>
      <c r="CCH14" s="88"/>
      <c r="CCI14" s="88"/>
      <c r="CCJ14" s="88"/>
      <c r="CCK14" s="88"/>
      <c r="CCL14" s="88"/>
      <c r="CCM14" s="88"/>
      <c r="CCN14" s="88"/>
      <c r="CCO14" s="88"/>
      <c r="CCP14" s="88"/>
      <c r="CCQ14" s="88"/>
      <c r="CCR14" s="88"/>
      <c r="CCS14" s="88"/>
      <c r="CCT14" s="88"/>
      <c r="CCU14" s="88"/>
      <c r="CCV14" s="88"/>
      <c r="CCW14" s="88"/>
      <c r="CCX14" s="88"/>
      <c r="CCY14" s="88"/>
      <c r="CCZ14" s="88"/>
      <c r="CDA14" s="88"/>
      <c r="CDB14" s="88"/>
      <c r="CDC14" s="88"/>
      <c r="CDD14" s="88"/>
      <c r="CDE14" s="88"/>
      <c r="CDF14" s="88"/>
      <c r="CDG14" s="88"/>
      <c r="CDH14" s="88"/>
      <c r="CDI14" s="88"/>
      <c r="CDJ14" s="88"/>
      <c r="CDK14" s="88"/>
      <c r="CDL14" s="88"/>
      <c r="CDM14" s="88"/>
      <c r="CDN14" s="88"/>
      <c r="CDO14" s="88"/>
      <c r="CDP14" s="88"/>
      <c r="CDQ14" s="88"/>
      <c r="CDR14" s="88"/>
      <c r="CDS14" s="88"/>
      <c r="CDT14" s="88"/>
      <c r="CDU14" s="88"/>
      <c r="CDV14" s="88"/>
      <c r="CDW14" s="88"/>
      <c r="CDX14" s="88"/>
      <c r="CDY14" s="88"/>
      <c r="CDZ14" s="88"/>
      <c r="CEA14" s="88"/>
      <c r="CEB14" s="88"/>
      <c r="CEC14" s="88"/>
      <c r="CED14" s="88"/>
      <c r="CEE14" s="88"/>
      <c r="CEF14" s="88"/>
      <c r="CEG14" s="88"/>
      <c r="CEH14" s="88"/>
      <c r="CEI14" s="88"/>
      <c r="CEJ14" s="88"/>
      <c r="CEK14" s="88"/>
      <c r="CEL14" s="88"/>
      <c r="CEM14" s="88"/>
      <c r="CEN14" s="88"/>
      <c r="CEO14" s="88"/>
      <c r="CEP14" s="88"/>
      <c r="CEQ14" s="88"/>
      <c r="CER14" s="88"/>
      <c r="CES14" s="88"/>
      <c r="CET14" s="88"/>
      <c r="CEU14" s="88"/>
      <c r="CEV14" s="88"/>
      <c r="CEW14" s="88"/>
      <c r="CEX14" s="88"/>
      <c r="CEY14" s="88"/>
      <c r="CEZ14" s="88"/>
      <c r="CFA14" s="88"/>
      <c r="CFB14" s="88"/>
      <c r="CFC14" s="88"/>
      <c r="CFD14" s="88"/>
      <c r="CFE14" s="88"/>
      <c r="CFF14" s="88"/>
      <c r="CFG14" s="88"/>
      <c r="CFH14" s="88"/>
      <c r="CFI14" s="88"/>
      <c r="CFJ14" s="88"/>
      <c r="CFK14" s="88"/>
      <c r="CFL14" s="88"/>
      <c r="CFM14" s="88"/>
      <c r="CFN14" s="88"/>
      <c r="CFO14" s="88"/>
      <c r="CFP14" s="88"/>
      <c r="CFQ14" s="88"/>
      <c r="CFR14" s="88"/>
      <c r="CFS14" s="88"/>
      <c r="CFT14" s="88"/>
      <c r="CFU14" s="88"/>
      <c r="CFV14" s="88"/>
      <c r="CFW14" s="88"/>
      <c r="CFX14" s="88"/>
      <c r="CFY14" s="88"/>
      <c r="CFZ14" s="88"/>
      <c r="CGA14" s="88"/>
      <c r="CGB14" s="88"/>
      <c r="CGC14" s="88"/>
      <c r="CGD14" s="88"/>
      <c r="CGE14" s="88"/>
      <c r="CGF14" s="88"/>
      <c r="CGG14" s="88"/>
      <c r="CGH14" s="88"/>
      <c r="CGI14" s="88"/>
      <c r="CGJ14" s="88"/>
      <c r="CGK14" s="88"/>
      <c r="CGL14" s="88"/>
      <c r="CGM14" s="88"/>
      <c r="CGN14" s="88"/>
      <c r="CGO14" s="88"/>
      <c r="CGP14" s="88"/>
      <c r="CGQ14" s="88"/>
      <c r="CGR14" s="88"/>
      <c r="CGS14" s="88"/>
      <c r="CGT14" s="88"/>
      <c r="CGU14" s="88"/>
      <c r="CGV14" s="88"/>
      <c r="CGW14" s="88"/>
      <c r="CGX14" s="88"/>
      <c r="CGY14" s="88"/>
      <c r="CGZ14" s="88"/>
      <c r="CHA14" s="88"/>
      <c r="CHB14" s="88"/>
      <c r="CHC14" s="88"/>
      <c r="CHD14" s="88"/>
      <c r="CHE14" s="88"/>
      <c r="CHF14" s="88"/>
      <c r="CHG14" s="88"/>
      <c r="CHH14" s="88"/>
      <c r="CHI14" s="88"/>
      <c r="CHJ14" s="88"/>
      <c r="CHK14" s="88"/>
      <c r="CHL14" s="88"/>
      <c r="CHM14" s="88"/>
      <c r="CHN14" s="88"/>
      <c r="CHO14" s="88"/>
      <c r="CHP14" s="88"/>
      <c r="CHQ14" s="88"/>
      <c r="CHR14" s="88"/>
      <c r="CHS14" s="88"/>
      <c r="CHT14" s="88"/>
      <c r="CHU14" s="88"/>
      <c r="CHV14" s="88"/>
      <c r="CHW14" s="88"/>
      <c r="CHX14" s="88"/>
      <c r="CHY14" s="88"/>
      <c r="CHZ14" s="88"/>
      <c r="CIA14" s="88"/>
      <c r="CIB14" s="88"/>
      <c r="CIC14" s="88"/>
      <c r="CID14" s="88"/>
      <c r="CIE14" s="88"/>
      <c r="CIF14" s="88"/>
      <c r="CIG14" s="88"/>
      <c r="CIH14" s="88"/>
      <c r="CII14" s="88"/>
      <c r="CIJ14" s="88"/>
      <c r="CIK14" s="88"/>
      <c r="CIL14" s="88"/>
      <c r="CIM14" s="88"/>
      <c r="CIN14" s="88"/>
      <c r="CIO14" s="88"/>
      <c r="CIP14" s="88"/>
      <c r="CIQ14" s="88"/>
      <c r="CIR14" s="88"/>
      <c r="CIS14" s="88"/>
      <c r="CIT14" s="88"/>
      <c r="CIU14" s="88"/>
      <c r="CIV14" s="88"/>
      <c r="CIW14" s="88"/>
      <c r="CIX14" s="88"/>
      <c r="CIY14" s="88"/>
      <c r="CIZ14" s="88"/>
      <c r="CJA14" s="88"/>
      <c r="CJB14" s="88"/>
      <c r="CJC14" s="88"/>
      <c r="CJD14" s="88"/>
      <c r="CJE14" s="88"/>
      <c r="CJF14" s="88"/>
      <c r="CJG14" s="88"/>
      <c r="CJH14" s="88"/>
      <c r="CJI14" s="88"/>
      <c r="CJJ14" s="88"/>
      <c r="CJK14" s="88"/>
      <c r="CJL14" s="88"/>
      <c r="CJM14" s="88"/>
      <c r="CJN14" s="88"/>
      <c r="CJO14" s="88"/>
      <c r="CJP14" s="88"/>
      <c r="CJQ14" s="88"/>
      <c r="CJR14" s="88"/>
      <c r="CJS14" s="88"/>
      <c r="CJT14" s="88"/>
      <c r="CJU14" s="88"/>
      <c r="CJV14" s="88"/>
      <c r="CJW14" s="88"/>
      <c r="CJX14" s="88"/>
      <c r="CJY14" s="88"/>
      <c r="CJZ14" s="88"/>
      <c r="CKA14" s="88"/>
      <c r="CKB14" s="88"/>
      <c r="CKC14" s="88"/>
      <c r="CKD14" s="88"/>
      <c r="CKE14" s="88"/>
      <c r="CKF14" s="88"/>
      <c r="CKG14" s="88"/>
      <c r="CKH14" s="88"/>
      <c r="CKI14" s="88"/>
      <c r="CKJ14" s="88"/>
      <c r="CKK14" s="88"/>
      <c r="CKL14" s="88"/>
      <c r="CKM14" s="88"/>
      <c r="CKN14" s="88"/>
      <c r="CKO14" s="88"/>
      <c r="CKP14" s="88"/>
      <c r="CKQ14" s="88"/>
      <c r="CKR14" s="88"/>
      <c r="CKS14" s="88"/>
      <c r="CKT14" s="88"/>
      <c r="CKU14" s="88"/>
      <c r="CKV14" s="88"/>
      <c r="CKW14" s="88"/>
      <c r="CKX14" s="88"/>
      <c r="CKY14" s="88"/>
      <c r="CKZ14" s="88"/>
      <c r="CLA14" s="88"/>
      <c r="CLB14" s="88"/>
      <c r="CLC14" s="88"/>
      <c r="CLD14" s="88"/>
      <c r="CLE14" s="88"/>
      <c r="CLF14" s="88"/>
      <c r="CLG14" s="88"/>
      <c r="CLH14" s="88"/>
      <c r="CLI14" s="88"/>
      <c r="CLJ14" s="88"/>
      <c r="CLK14" s="88"/>
      <c r="CLL14" s="88"/>
      <c r="CLM14" s="88"/>
      <c r="CLN14" s="88"/>
      <c r="CLO14" s="88"/>
      <c r="CLP14" s="88"/>
      <c r="CLQ14" s="88"/>
      <c r="CLR14" s="88"/>
      <c r="CLS14" s="88"/>
      <c r="CLT14" s="88"/>
      <c r="CLU14" s="88"/>
      <c r="CLV14" s="88"/>
      <c r="CLW14" s="88"/>
      <c r="CLX14" s="88"/>
      <c r="CLY14" s="88"/>
      <c r="CLZ14" s="88"/>
      <c r="CMA14" s="88"/>
      <c r="CMB14" s="88"/>
      <c r="CMC14" s="88"/>
      <c r="CMD14" s="88"/>
      <c r="CME14" s="88"/>
      <c r="CMF14" s="88"/>
      <c r="CMG14" s="88"/>
      <c r="CMH14" s="88"/>
      <c r="CMI14" s="88"/>
      <c r="CMJ14" s="88"/>
      <c r="CMK14" s="88"/>
      <c r="CML14" s="88"/>
      <c r="CMM14" s="88"/>
      <c r="CMN14" s="88"/>
      <c r="CMO14" s="88"/>
      <c r="CMP14" s="88"/>
      <c r="CMQ14" s="88"/>
      <c r="CMR14" s="88"/>
      <c r="CMS14" s="88"/>
      <c r="CMT14" s="88"/>
      <c r="CMU14" s="88"/>
      <c r="CMV14" s="88"/>
      <c r="CMW14" s="88"/>
      <c r="CMX14" s="88"/>
      <c r="CMY14" s="88"/>
      <c r="CMZ14" s="88"/>
      <c r="CNA14" s="88"/>
      <c r="CNB14" s="88"/>
      <c r="CNC14" s="88"/>
      <c r="CND14" s="88"/>
      <c r="CNE14" s="88"/>
      <c r="CNF14" s="88"/>
      <c r="CNG14" s="88"/>
      <c r="CNH14" s="88"/>
      <c r="CNI14" s="88"/>
      <c r="CNJ14" s="88"/>
      <c r="CNK14" s="88"/>
      <c r="CNL14" s="88"/>
      <c r="CNM14" s="88"/>
      <c r="CNN14" s="88"/>
      <c r="CNO14" s="88"/>
      <c r="CNP14" s="88"/>
      <c r="CNQ14" s="88"/>
      <c r="CNR14" s="88"/>
      <c r="CNS14" s="88"/>
      <c r="CNT14" s="88"/>
      <c r="CNU14" s="88"/>
      <c r="CNV14" s="88"/>
      <c r="CNW14" s="88"/>
      <c r="CNX14" s="88"/>
      <c r="CNY14" s="88"/>
      <c r="CNZ14" s="88"/>
      <c r="COA14" s="88"/>
      <c r="COB14" s="88"/>
      <c r="COC14" s="88"/>
      <c r="COD14" s="88"/>
      <c r="COE14" s="88"/>
      <c r="COF14" s="88"/>
      <c r="COG14" s="88"/>
      <c r="COH14" s="88"/>
      <c r="COI14" s="88"/>
      <c r="COJ14" s="88"/>
      <c r="COK14" s="88"/>
      <c r="COL14" s="88"/>
      <c r="COM14" s="88"/>
      <c r="CON14" s="88"/>
      <c r="COO14" s="88"/>
      <c r="COP14" s="88"/>
      <c r="COQ14" s="88"/>
      <c r="COR14" s="88"/>
      <c r="COS14" s="88"/>
      <c r="COT14" s="88"/>
      <c r="COU14" s="88"/>
      <c r="COV14" s="88"/>
      <c r="COW14" s="88"/>
      <c r="COX14" s="88"/>
      <c r="COY14" s="88"/>
      <c r="COZ14" s="88"/>
      <c r="CPA14" s="88"/>
      <c r="CPB14" s="88"/>
      <c r="CPC14" s="88"/>
      <c r="CPD14" s="88"/>
      <c r="CPE14" s="88"/>
      <c r="CPF14" s="88"/>
      <c r="CPG14" s="88"/>
      <c r="CPH14" s="88"/>
      <c r="CPI14" s="88"/>
      <c r="CPJ14" s="88"/>
      <c r="CPK14" s="88"/>
      <c r="CPL14" s="88"/>
      <c r="CPM14" s="88"/>
      <c r="CPN14" s="88"/>
      <c r="CPO14" s="88"/>
      <c r="CPP14" s="88"/>
      <c r="CPQ14" s="88"/>
      <c r="CPR14" s="88"/>
      <c r="CPS14" s="88"/>
      <c r="CPT14" s="88"/>
      <c r="CPU14" s="88"/>
      <c r="CPV14" s="88"/>
      <c r="CPW14" s="88"/>
      <c r="CPX14" s="88"/>
      <c r="CPY14" s="88"/>
      <c r="CPZ14" s="88"/>
      <c r="CQA14" s="88"/>
      <c r="CQB14" s="88"/>
      <c r="CQC14" s="88"/>
      <c r="CQD14" s="88"/>
      <c r="CQE14" s="88"/>
      <c r="CQF14" s="88"/>
      <c r="CQG14" s="88"/>
      <c r="CQH14" s="88"/>
      <c r="CQI14" s="88"/>
      <c r="CQJ14" s="88"/>
      <c r="CQK14" s="88"/>
      <c r="CQL14" s="88"/>
      <c r="CQM14" s="88"/>
      <c r="CQN14" s="88"/>
      <c r="CQO14" s="88"/>
      <c r="CQP14" s="88"/>
      <c r="CQQ14" s="88"/>
      <c r="CQR14" s="88"/>
      <c r="CQS14" s="88"/>
      <c r="CQT14" s="88"/>
      <c r="CQU14" s="88"/>
      <c r="CQV14" s="88"/>
      <c r="CQW14" s="88"/>
      <c r="CQX14" s="88"/>
      <c r="CQY14" s="88"/>
      <c r="CQZ14" s="88"/>
      <c r="CRA14" s="88"/>
      <c r="CRB14" s="88"/>
      <c r="CRC14" s="88"/>
      <c r="CRD14" s="88"/>
      <c r="CRE14" s="88"/>
      <c r="CRF14" s="88"/>
      <c r="CRG14" s="88"/>
      <c r="CRH14" s="88"/>
      <c r="CRI14" s="88"/>
      <c r="CRJ14" s="88"/>
      <c r="CRK14" s="88"/>
      <c r="CRL14" s="88"/>
      <c r="CRM14" s="88"/>
      <c r="CRN14" s="88"/>
      <c r="CRO14" s="88"/>
      <c r="CRP14" s="88"/>
      <c r="CRQ14" s="88"/>
      <c r="CRR14" s="88"/>
      <c r="CRS14" s="88"/>
      <c r="CRT14" s="88"/>
      <c r="CRU14" s="88"/>
      <c r="CRV14" s="88"/>
      <c r="CRW14" s="88"/>
      <c r="CRX14" s="88"/>
      <c r="CRY14" s="88"/>
      <c r="CRZ14" s="88"/>
      <c r="CSA14" s="88"/>
      <c r="CSB14" s="88"/>
      <c r="CSC14" s="88"/>
      <c r="CSD14" s="88"/>
      <c r="CSE14" s="88"/>
      <c r="CSF14" s="88"/>
      <c r="CSG14" s="88"/>
      <c r="CSH14" s="88"/>
      <c r="CSI14" s="88"/>
      <c r="CSJ14" s="88"/>
      <c r="CSK14" s="88"/>
      <c r="CSL14" s="88"/>
      <c r="CSM14" s="88"/>
      <c r="CSN14" s="88"/>
      <c r="CSO14" s="88"/>
      <c r="CSP14" s="88"/>
      <c r="CSQ14" s="88"/>
      <c r="CSR14" s="88"/>
      <c r="CSS14" s="88"/>
      <c r="CST14" s="88"/>
      <c r="CSU14" s="88"/>
      <c r="CSV14" s="88"/>
      <c r="CSW14" s="88"/>
      <c r="CSX14" s="88"/>
      <c r="CSY14" s="88"/>
      <c r="CSZ14" s="88"/>
      <c r="CTA14" s="88"/>
      <c r="CTB14" s="88"/>
      <c r="CTC14" s="88"/>
      <c r="CTD14" s="88"/>
      <c r="CTE14" s="88"/>
      <c r="CTF14" s="88"/>
      <c r="CTG14" s="88"/>
      <c r="CTH14" s="88"/>
      <c r="CTI14" s="88"/>
      <c r="CTJ14" s="88"/>
      <c r="CTK14" s="88"/>
      <c r="CTL14" s="88"/>
      <c r="CTM14" s="88"/>
      <c r="CTN14" s="88"/>
      <c r="CTO14" s="88"/>
      <c r="CTP14" s="88"/>
      <c r="CTQ14" s="88"/>
      <c r="CTR14" s="88"/>
      <c r="CTS14" s="88"/>
      <c r="CTT14" s="88"/>
      <c r="CTU14" s="88"/>
      <c r="CTV14" s="88"/>
      <c r="CTW14" s="88"/>
      <c r="CTX14" s="88"/>
      <c r="CTY14" s="88"/>
      <c r="CTZ14" s="88"/>
      <c r="CUA14" s="88"/>
      <c r="CUB14" s="88"/>
      <c r="CUC14" s="88"/>
      <c r="CUD14" s="88"/>
      <c r="CUE14" s="88"/>
      <c r="CUF14" s="88"/>
      <c r="CUG14" s="88"/>
      <c r="CUH14" s="88"/>
      <c r="CUI14" s="88"/>
      <c r="CUJ14" s="88"/>
      <c r="CUK14" s="88"/>
      <c r="CUL14" s="88"/>
      <c r="CUM14" s="88"/>
      <c r="CUN14" s="88"/>
      <c r="CUO14" s="88"/>
      <c r="CUP14" s="88"/>
      <c r="CUQ14" s="88"/>
      <c r="CUR14" s="88"/>
      <c r="CUS14" s="88"/>
      <c r="CUT14" s="88"/>
      <c r="CUU14" s="88"/>
      <c r="CUV14" s="88"/>
      <c r="CUW14" s="88"/>
      <c r="CUX14" s="88"/>
      <c r="CUY14" s="88"/>
      <c r="CUZ14" s="88"/>
      <c r="CVA14" s="88"/>
      <c r="CVB14" s="88"/>
      <c r="CVC14" s="88"/>
      <c r="CVD14" s="88"/>
      <c r="CVE14" s="88"/>
      <c r="CVF14" s="88"/>
      <c r="CVG14" s="88"/>
      <c r="CVH14" s="88"/>
      <c r="CVI14" s="88"/>
      <c r="CVJ14" s="88"/>
      <c r="CVK14" s="88"/>
      <c r="CVL14" s="88"/>
      <c r="CVM14" s="88"/>
      <c r="CVN14" s="88"/>
      <c r="CVO14" s="88"/>
      <c r="CVP14" s="88"/>
      <c r="CVQ14" s="88"/>
      <c r="CVR14" s="88"/>
      <c r="CVS14" s="88"/>
      <c r="CVT14" s="88"/>
      <c r="CVU14" s="88"/>
      <c r="CVV14" s="88"/>
      <c r="CVW14" s="88"/>
      <c r="CVX14" s="88"/>
      <c r="CVY14" s="88"/>
      <c r="CVZ14" s="88"/>
      <c r="CWA14" s="88"/>
      <c r="CWB14" s="88"/>
      <c r="CWC14" s="88"/>
      <c r="CWD14" s="88"/>
      <c r="CWE14" s="88"/>
      <c r="CWF14" s="88"/>
      <c r="CWG14" s="88"/>
      <c r="CWH14" s="88"/>
      <c r="CWI14" s="88"/>
      <c r="CWJ14" s="88"/>
      <c r="CWK14" s="88"/>
      <c r="CWL14" s="88"/>
      <c r="CWM14" s="88"/>
      <c r="CWN14" s="88"/>
      <c r="CWO14" s="88"/>
      <c r="CWP14" s="88"/>
      <c r="CWQ14" s="88"/>
      <c r="CWR14" s="88"/>
      <c r="CWS14" s="88"/>
      <c r="CWT14" s="88"/>
      <c r="CWU14" s="88"/>
      <c r="CWV14" s="88"/>
      <c r="CWW14" s="88"/>
      <c r="CWX14" s="88"/>
      <c r="CWY14" s="88"/>
      <c r="CWZ14" s="88"/>
      <c r="CXA14" s="88"/>
      <c r="CXB14" s="88"/>
      <c r="CXC14" s="88"/>
      <c r="CXD14" s="88"/>
      <c r="CXE14" s="88"/>
      <c r="CXF14" s="88"/>
      <c r="CXG14" s="88"/>
      <c r="CXH14" s="88"/>
      <c r="CXI14" s="88"/>
      <c r="CXJ14" s="88"/>
      <c r="CXK14" s="88"/>
      <c r="CXL14" s="88"/>
      <c r="CXM14" s="88"/>
      <c r="CXN14" s="88"/>
      <c r="CXO14" s="88"/>
      <c r="CXP14" s="88"/>
      <c r="CXQ14" s="88"/>
      <c r="CXR14" s="88"/>
      <c r="CXS14" s="88"/>
      <c r="CXT14" s="88"/>
      <c r="CXU14" s="88"/>
      <c r="CXV14" s="88"/>
      <c r="CXW14" s="88"/>
      <c r="CXX14" s="88"/>
      <c r="CXY14" s="88"/>
      <c r="CXZ14" s="88"/>
      <c r="CYA14" s="88"/>
      <c r="CYB14" s="88"/>
      <c r="CYC14" s="88"/>
      <c r="CYD14" s="88"/>
      <c r="CYE14" s="88"/>
      <c r="CYF14" s="88"/>
      <c r="CYG14" s="88"/>
      <c r="CYH14" s="88"/>
      <c r="CYI14" s="88"/>
      <c r="CYJ14" s="88"/>
      <c r="CYK14" s="88"/>
      <c r="CYL14" s="88"/>
      <c r="CYM14" s="88"/>
      <c r="CYN14" s="88"/>
      <c r="CYO14" s="88"/>
      <c r="CYP14" s="88"/>
      <c r="CYQ14" s="88"/>
      <c r="CYR14" s="88"/>
      <c r="CYS14" s="88"/>
      <c r="CYT14" s="88"/>
      <c r="CYU14" s="88"/>
      <c r="CYV14" s="88"/>
      <c r="CYW14" s="88"/>
      <c r="CYX14" s="88"/>
      <c r="CYY14" s="88"/>
      <c r="CYZ14" s="88"/>
      <c r="CZA14" s="88"/>
      <c r="CZB14" s="88"/>
      <c r="CZC14" s="88"/>
      <c r="CZD14" s="88"/>
      <c r="CZE14" s="88"/>
      <c r="CZF14" s="88"/>
      <c r="CZG14" s="88"/>
      <c r="CZH14" s="88"/>
      <c r="CZI14" s="88"/>
      <c r="CZJ14" s="88"/>
      <c r="CZK14" s="88"/>
      <c r="CZL14" s="88"/>
      <c r="CZM14" s="88"/>
      <c r="CZN14" s="88"/>
      <c r="CZO14" s="88"/>
      <c r="CZP14" s="88"/>
      <c r="CZQ14" s="88"/>
      <c r="CZR14" s="88"/>
      <c r="CZS14" s="88"/>
      <c r="CZT14" s="88"/>
      <c r="CZU14" s="88"/>
      <c r="CZV14" s="88"/>
      <c r="CZW14" s="88"/>
      <c r="CZX14" s="88"/>
      <c r="CZY14" s="88"/>
      <c r="CZZ14" s="88"/>
      <c r="DAA14" s="88"/>
      <c r="DAB14" s="88"/>
      <c r="DAC14" s="88"/>
      <c r="DAD14" s="88"/>
      <c r="DAE14" s="88"/>
      <c r="DAF14" s="88"/>
      <c r="DAG14" s="88"/>
      <c r="DAH14" s="88"/>
      <c r="DAI14" s="88"/>
      <c r="DAJ14" s="88"/>
      <c r="DAK14" s="88"/>
      <c r="DAL14" s="88"/>
      <c r="DAM14" s="88"/>
      <c r="DAN14" s="88"/>
      <c r="DAO14" s="88"/>
      <c r="DAP14" s="88"/>
      <c r="DAQ14" s="88"/>
      <c r="DAR14" s="88"/>
      <c r="DAS14" s="88"/>
      <c r="DAT14" s="88"/>
      <c r="DAU14" s="88"/>
      <c r="DAV14" s="88"/>
      <c r="DAW14" s="88"/>
      <c r="DAX14" s="88"/>
      <c r="DAY14" s="88"/>
      <c r="DAZ14" s="88"/>
      <c r="DBA14" s="88"/>
      <c r="DBB14" s="88"/>
      <c r="DBC14" s="88"/>
      <c r="DBD14" s="88"/>
      <c r="DBE14" s="88"/>
      <c r="DBF14" s="88"/>
      <c r="DBG14" s="88"/>
      <c r="DBH14" s="88"/>
      <c r="DBI14" s="88"/>
      <c r="DBJ14" s="88"/>
      <c r="DBK14" s="88"/>
      <c r="DBL14" s="88"/>
      <c r="DBM14" s="88"/>
      <c r="DBN14" s="88"/>
      <c r="DBO14" s="88"/>
      <c r="DBP14" s="88"/>
      <c r="DBQ14" s="88"/>
      <c r="DBR14" s="88"/>
      <c r="DBS14" s="88"/>
      <c r="DBT14" s="88"/>
      <c r="DBU14" s="88"/>
      <c r="DBV14" s="88"/>
      <c r="DBW14" s="88"/>
      <c r="DBX14" s="88"/>
      <c r="DBY14" s="88"/>
      <c r="DBZ14" s="88"/>
      <c r="DCA14" s="88"/>
      <c r="DCB14" s="88"/>
      <c r="DCC14" s="88"/>
      <c r="DCD14" s="88"/>
      <c r="DCE14" s="88"/>
      <c r="DCF14" s="88"/>
      <c r="DCG14" s="88"/>
      <c r="DCH14" s="88"/>
      <c r="DCI14" s="88"/>
      <c r="DCJ14" s="88"/>
      <c r="DCK14" s="88"/>
      <c r="DCL14" s="88"/>
      <c r="DCM14" s="88"/>
      <c r="DCN14" s="88"/>
      <c r="DCO14" s="88"/>
      <c r="DCP14" s="88"/>
      <c r="DCQ14" s="88"/>
      <c r="DCR14" s="88"/>
      <c r="DCS14" s="88"/>
      <c r="DCT14" s="88"/>
      <c r="DCU14" s="88"/>
      <c r="DCV14" s="88"/>
      <c r="DCW14" s="88"/>
      <c r="DCX14" s="88"/>
      <c r="DCY14" s="88"/>
      <c r="DCZ14" s="88"/>
      <c r="DDA14" s="88"/>
      <c r="DDB14" s="88"/>
      <c r="DDC14" s="88"/>
      <c r="DDD14" s="88"/>
      <c r="DDE14" s="88"/>
      <c r="DDF14" s="88"/>
      <c r="DDG14" s="88"/>
      <c r="DDH14" s="88"/>
      <c r="DDI14" s="88"/>
      <c r="DDJ14" s="88"/>
      <c r="DDK14" s="88"/>
      <c r="DDL14" s="88"/>
      <c r="DDM14" s="88"/>
      <c r="DDN14" s="88"/>
      <c r="DDO14" s="88"/>
      <c r="DDP14" s="88"/>
      <c r="DDQ14" s="88"/>
      <c r="DDR14" s="88"/>
      <c r="DDS14" s="88"/>
      <c r="DDT14" s="88"/>
      <c r="DDU14" s="88"/>
      <c r="DDV14" s="88"/>
      <c r="DDW14" s="88"/>
      <c r="DDX14" s="88"/>
      <c r="DDY14" s="88"/>
      <c r="DDZ14" s="88"/>
      <c r="DEA14" s="88"/>
      <c r="DEB14" s="88"/>
      <c r="DEC14" s="88"/>
      <c r="DED14" s="88"/>
      <c r="DEE14" s="88"/>
      <c r="DEF14" s="88"/>
      <c r="DEG14" s="88"/>
      <c r="DEH14" s="88"/>
      <c r="DEI14" s="88"/>
      <c r="DEJ14" s="88"/>
      <c r="DEK14" s="88"/>
      <c r="DEL14" s="88"/>
      <c r="DEM14" s="88"/>
      <c r="DEN14" s="88"/>
      <c r="DEO14" s="88"/>
      <c r="DEP14" s="88"/>
      <c r="DEQ14" s="88"/>
      <c r="DER14" s="88"/>
      <c r="DES14" s="88"/>
      <c r="DET14" s="88"/>
      <c r="DEU14" s="88"/>
      <c r="DEV14" s="88"/>
      <c r="DEW14" s="88"/>
      <c r="DEX14" s="88"/>
      <c r="DEY14" s="88"/>
      <c r="DEZ14" s="88"/>
      <c r="DFA14" s="88"/>
      <c r="DFB14" s="88"/>
      <c r="DFC14" s="88"/>
      <c r="DFD14" s="88"/>
      <c r="DFE14" s="88"/>
      <c r="DFF14" s="88"/>
      <c r="DFG14" s="88"/>
      <c r="DFH14" s="88"/>
      <c r="DFI14" s="88"/>
      <c r="DFJ14" s="88"/>
      <c r="DFK14" s="88"/>
      <c r="DFL14" s="88"/>
      <c r="DFM14" s="88"/>
      <c r="DFN14" s="88"/>
      <c r="DFO14" s="88"/>
      <c r="DFP14" s="88"/>
      <c r="DFQ14" s="88"/>
      <c r="DFR14" s="88"/>
      <c r="DFS14" s="88"/>
      <c r="DFT14" s="88"/>
      <c r="DFU14" s="88"/>
      <c r="DFV14" s="88"/>
      <c r="DFW14" s="88"/>
      <c r="DFX14" s="88"/>
      <c r="DFY14" s="88"/>
      <c r="DFZ14" s="88"/>
      <c r="DGA14" s="88"/>
      <c r="DGB14" s="88"/>
      <c r="DGC14" s="88"/>
      <c r="DGD14" s="88"/>
      <c r="DGE14" s="88"/>
      <c r="DGF14" s="88"/>
      <c r="DGG14" s="88"/>
      <c r="DGH14" s="88"/>
      <c r="DGI14" s="88"/>
      <c r="DGJ14" s="88"/>
      <c r="DGK14" s="88"/>
      <c r="DGL14" s="88"/>
      <c r="DGM14" s="88"/>
      <c r="DGN14" s="88"/>
      <c r="DGO14" s="88"/>
      <c r="DGP14" s="88"/>
      <c r="DGQ14" s="88"/>
      <c r="DGR14" s="88"/>
      <c r="DGS14" s="88"/>
      <c r="DGT14" s="88"/>
      <c r="DGU14" s="88"/>
      <c r="DGV14" s="88"/>
      <c r="DGW14" s="88"/>
      <c r="DGX14" s="88"/>
      <c r="DGY14" s="88"/>
      <c r="DGZ14" s="88"/>
      <c r="DHA14" s="88"/>
      <c r="DHB14" s="88"/>
      <c r="DHC14" s="88"/>
      <c r="DHD14" s="88"/>
      <c r="DHE14" s="88"/>
      <c r="DHF14" s="88"/>
      <c r="DHG14" s="88"/>
      <c r="DHH14" s="88"/>
      <c r="DHI14" s="88"/>
      <c r="DHJ14" s="88"/>
      <c r="DHK14" s="88"/>
      <c r="DHL14" s="88"/>
      <c r="DHM14" s="88"/>
      <c r="DHN14" s="88"/>
      <c r="DHO14" s="88"/>
      <c r="DHP14" s="88"/>
      <c r="DHQ14" s="88"/>
      <c r="DHR14" s="88"/>
      <c r="DHS14" s="88"/>
      <c r="DHT14" s="88"/>
      <c r="DHU14" s="88"/>
      <c r="DHV14" s="88"/>
      <c r="DHW14" s="88"/>
      <c r="DHX14" s="88"/>
      <c r="DHY14" s="88"/>
      <c r="DHZ14" s="88"/>
      <c r="DIA14" s="88"/>
      <c r="DIB14" s="88"/>
      <c r="DIC14" s="88"/>
      <c r="DID14" s="88"/>
      <c r="DIE14" s="88"/>
      <c r="DIF14" s="88"/>
      <c r="DIG14" s="88"/>
      <c r="DIH14" s="88"/>
      <c r="DII14" s="88"/>
      <c r="DIJ14" s="88"/>
      <c r="DIK14" s="88"/>
      <c r="DIL14" s="88"/>
      <c r="DIM14" s="88"/>
      <c r="DIN14" s="88"/>
      <c r="DIO14" s="88"/>
      <c r="DIP14" s="88"/>
      <c r="DIQ14" s="88"/>
      <c r="DIR14" s="88"/>
      <c r="DIS14" s="88"/>
      <c r="DIT14" s="88"/>
      <c r="DIU14" s="88"/>
      <c r="DIV14" s="88"/>
      <c r="DIW14" s="88"/>
      <c r="DIX14" s="88"/>
      <c r="DIY14" s="88"/>
      <c r="DIZ14" s="88"/>
      <c r="DJA14" s="88"/>
      <c r="DJB14" s="88"/>
      <c r="DJC14" s="88"/>
      <c r="DJD14" s="88"/>
      <c r="DJE14" s="88"/>
      <c r="DJF14" s="88"/>
      <c r="DJG14" s="88"/>
      <c r="DJH14" s="88"/>
      <c r="DJI14" s="88"/>
      <c r="DJJ14" s="88"/>
      <c r="DJK14" s="88"/>
      <c r="DJL14" s="88"/>
      <c r="DJM14" s="88"/>
      <c r="DJN14" s="88"/>
      <c r="DJO14" s="88"/>
      <c r="DJP14" s="88"/>
      <c r="DJQ14" s="88"/>
      <c r="DJR14" s="88"/>
      <c r="DJS14" s="88"/>
      <c r="DJT14" s="88"/>
      <c r="DJU14" s="88"/>
      <c r="DJV14" s="88"/>
      <c r="DJW14" s="88"/>
      <c r="DJX14" s="88"/>
      <c r="DJY14" s="88"/>
      <c r="DJZ14" s="88"/>
      <c r="DKA14" s="88"/>
      <c r="DKB14" s="88"/>
      <c r="DKC14" s="88"/>
      <c r="DKD14" s="88"/>
      <c r="DKE14" s="88"/>
      <c r="DKF14" s="88"/>
      <c r="DKG14" s="88"/>
      <c r="DKH14" s="88"/>
      <c r="DKI14" s="88"/>
      <c r="DKJ14" s="88"/>
      <c r="DKK14" s="88"/>
      <c r="DKL14" s="88"/>
      <c r="DKM14" s="88"/>
      <c r="DKN14" s="88"/>
      <c r="DKO14" s="88"/>
      <c r="DKP14" s="88"/>
      <c r="DKQ14" s="88"/>
      <c r="DKR14" s="88"/>
      <c r="DKS14" s="88"/>
      <c r="DKT14" s="88"/>
      <c r="DKU14" s="88"/>
      <c r="DKV14" s="88"/>
      <c r="DKW14" s="88"/>
      <c r="DKX14" s="88"/>
      <c r="DKY14" s="88"/>
      <c r="DKZ14" s="88"/>
      <c r="DLA14" s="88"/>
      <c r="DLB14" s="88"/>
      <c r="DLC14" s="88"/>
      <c r="DLD14" s="88"/>
      <c r="DLE14" s="88"/>
      <c r="DLF14" s="88"/>
      <c r="DLG14" s="88"/>
      <c r="DLH14" s="88"/>
      <c r="DLI14" s="88"/>
      <c r="DLJ14" s="88"/>
      <c r="DLK14" s="88"/>
      <c r="DLL14" s="88"/>
      <c r="DLM14" s="88"/>
      <c r="DLN14" s="88"/>
      <c r="DLO14" s="88"/>
      <c r="DLP14" s="88"/>
      <c r="DLQ14" s="88"/>
      <c r="DLR14" s="88"/>
      <c r="DLS14" s="88"/>
      <c r="DLT14" s="88"/>
      <c r="DLU14" s="88"/>
      <c r="DLV14" s="88"/>
      <c r="DLW14" s="88"/>
      <c r="DLX14" s="88"/>
      <c r="DLY14" s="88"/>
      <c r="DLZ14" s="88"/>
      <c r="DMA14" s="88"/>
      <c r="DMB14" s="88"/>
      <c r="DMC14" s="88"/>
      <c r="DMD14" s="88"/>
      <c r="DME14" s="88"/>
      <c r="DMF14" s="88"/>
      <c r="DMG14" s="88"/>
      <c r="DMH14" s="88"/>
      <c r="DMI14" s="88"/>
      <c r="DMJ14" s="88"/>
      <c r="DMK14" s="88"/>
      <c r="DML14" s="88"/>
      <c r="DMM14" s="88"/>
      <c r="DMN14" s="88"/>
      <c r="DMO14" s="88"/>
      <c r="DMP14" s="88"/>
      <c r="DMQ14" s="88"/>
      <c r="DMR14" s="88"/>
      <c r="DMS14" s="88"/>
      <c r="DMT14" s="88"/>
      <c r="DMU14" s="88"/>
      <c r="DMV14" s="88"/>
      <c r="DMW14" s="88"/>
      <c r="DMX14" s="88"/>
      <c r="DMY14" s="88"/>
      <c r="DMZ14" s="88"/>
      <c r="DNA14" s="88"/>
      <c r="DNB14" s="88"/>
      <c r="DNC14" s="88"/>
      <c r="DND14" s="88"/>
      <c r="DNE14" s="88"/>
      <c r="DNF14" s="88"/>
      <c r="DNG14" s="88"/>
      <c r="DNH14" s="88"/>
      <c r="DNI14" s="88"/>
      <c r="DNJ14" s="88"/>
      <c r="DNK14" s="88"/>
      <c r="DNL14" s="88"/>
      <c r="DNM14" s="88"/>
      <c r="DNN14" s="88"/>
      <c r="DNO14" s="88"/>
      <c r="DNP14" s="88"/>
      <c r="DNQ14" s="88"/>
      <c r="DNR14" s="88"/>
      <c r="DNS14" s="88"/>
      <c r="DNT14" s="88"/>
      <c r="DNU14" s="88"/>
      <c r="DNV14" s="88"/>
      <c r="DNW14" s="88"/>
      <c r="DNX14" s="88"/>
      <c r="DNY14" s="88"/>
      <c r="DNZ14" s="88"/>
      <c r="DOA14" s="88"/>
      <c r="DOB14" s="88"/>
      <c r="DOC14" s="88"/>
      <c r="DOD14" s="88"/>
      <c r="DOE14" s="88"/>
      <c r="DOF14" s="88"/>
      <c r="DOG14" s="88"/>
      <c r="DOH14" s="88"/>
      <c r="DOI14" s="88"/>
      <c r="DOJ14" s="88"/>
      <c r="DOK14" s="88"/>
      <c r="DOL14" s="88"/>
      <c r="DOM14" s="88"/>
      <c r="DON14" s="88"/>
      <c r="DOO14" s="88"/>
      <c r="DOP14" s="88"/>
      <c r="DOQ14" s="88"/>
      <c r="DOR14" s="88"/>
      <c r="DOS14" s="88"/>
      <c r="DOT14" s="88"/>
      <c r="DOU14" s="88"/>
      <c r="DOV14" s="88"/>
      <c r="DOW14" s="88"/>
      <c r="DOX14" s="88"/>
      <c r="DOY14" s="88"/>
      <c r="DOZ14" s="88"/>
      <c r="DPA14" s="88"/>
      <c r="DPB14" s="88"/>
      <c r="DPC14" s="88"/>
      <c r="DPD14" s="88"/>
      <c r="DPE14" s="88"/>
      <c r="DPF14" s="88"/>
      <c r="DPG14" s="88"/>
      <c r="DPH14" s="88"/>
      <c r="DPI14" s="88"/>
      <c r="DPJ14" s="88"/>
      <c r="DPK14" s="88"/>
      <c r="DPL14" s="88"/>
      <c r="DPM14" s="88"/>
      <c r="DPN14" s="88"/>
      <c r="DPO14" s="88"/>
      <c r="DPP14" s="88"/>
      <c r="DPQ14" s="88"/>
      <c r="DPR14" s="88"/>
      <c r="DPS14" s="88"/>
      <c r="DPT14" s="88"/>
      <c r="DPU14" s="88"/>
      <c r="DPV14" s="88"/>
      <c r="DPW14" s="88"/>
      <c r="DPX14" s="88"/>
      <c r="DPY14" s="88"/>
      <c r="DPZ14" s="88"/>
      <c r="DQA14" s="88"/>
      <c r="DQB14" s="88"/>
      <c r="DQC14" s="88"/>
      <c r="DQD14" s="88"/>
      <c r="DQE14" s="88"/>
      <c r="DQF14" s="88"/>
      <c r="DQG14" s="88"/>
      <c r="DQH14" s="88"/>
      <c r="DQI14" s="88"/>
      <c r="DQJ14" s="88"/>
      <c r="DQK14" s="88"/>
      <c r="DQL14" s="88"/>
      <c r="DQM14" s="88"/>
      <c r="DQN14" s="88"/>
      <c r="DQO14" s="88"/>
      <c r="DQP14" s="88"/>
      <c r="DQQ14" s="88"/>
      <c r="DQR14" s="88"/>
      <c r="DQS14" s="88"/>
      <c r="DQT14" s="88"/>
      <c r="DQU14" s="88"/>
      <c r="DQV14" s="88"/>
      <c r="DQW14" s="88"/>
      <c r="DQX14" s="88"/>
      <c r="DQY14" s="88"/>
      <c r="DQZ14" s="88"/>
      <c r="DRA14" s="88"/>
      <c r="DRB14" s="88"/>
      <c r="DRC14" s="88"/>
      <c r="DRD14" s="88"/>
      <c r="DRE14" s="88"/>
      <c r="DRF14" s="88"/>
      <c r="DRG14" s="88"/>
      <c r="DRH14" s="88"/>
      <c r="DRI14" s="88"/>
      <c r="DRJ14" s="88"/>
      <c r="DRK14" s="88"/>
      <c r="DRL14" s="88"/>
      <c r="DRM14" s="88"/>
      <c r="DRN14" s="88"/>
      <c r="DRO14" s="88"/>
      <c r="DRP14" s="88"/>
      <c r="DRQ14" s="88"/>
      <c r="DRR14" s="88"/>
      <c r="DRS14" s="88"/>
      <c r="DRT14" s="88"/>
      <c r="DRU14" s="88"/>
      <c r="DRV14" s="88"/>
      <c r="DRW14" s="88"/>
      <c r="DRX14" s="88"/>
      <c r="DRY14" s="88"/>
      <c r="DRZ14" s="88"/>
      <c r="DSA14" s="88"/>
      <c r="DSB14" s="88"/>
      <c r="DSC14" s="88"/>
      <c r="DSD14" s="88"/>
      <c r="DSE14" s="88"/>
      <c r="DSF14" s="88"/>
      <c r="DSG14" s="88"/>
      <c r="DSH14" s="88"/>
      <c r="DSI14" s="88"/>
      <c r="DSJ14" s="88"/>
      <c r="DSK14" s="88"/>
      <c r="DSL14" s="88"/>
      <c r="DSM14" s="88"/>
      <c r="DSN14" s="88"/>
      <c r="DSO14" s="88"/>
      <c r="DSP14" s="88"/>
      <c r="DSQ14" s="88"/>
      <c r="DSR14" s="88"/>
      <c r="DSS14" s="88"/>
      <c r="DST14" s="88"/>
      <c r="DSU14" s="88"/>
      <c r="DSV14" s="88"/>
      <c r="DSW14" s="88"/>
      <c r="DSX14" s="88"/>
      <c r="DSY14" s="88"/>
      <c r="DSZ14" s="88"/>
      <c r="DTA14" s="88"/>
      <c r="DTB14" s="88"/>
      <c r="DTC14" s="88"/>
      <c r="DTD14" s="88"/>
      <c r="DTE14" s="88"/>
      <c r="DTF14" s="88"/>
      <c r="DTG14" s="88"/>
      <c r="DTH14" s="88"/>
      <c r="DTI14" s="88"/>
      <c r="DTJ14" s="88"/>
      <c r="DTK14" s="88"/>
      <c r="DTL14" s="88"/>
      <c r="DTM14" s="88"/>
      <c r="DTN14" s="88"/>
      <c r="DTO14" s="88"/>
      <c r="DTP14" s="88"/>
      <c r="DTQ14" s="88"/>
      <c r="DTR14" s="88"/>
      <c r="DTS14" s="88"/>
      <c r="DTT14" s="88"/>
      <c r="DTU14" s="88"/>
      <c r="DTV14" s="88"/>
      <c r="DTW14" s="88"/>
      <c r="DTX14" s="88"/>
      <c r="DTY14" s="88"/>
      <c r="DTZ14" s="88"/>
      <c r="DUA14" s="88"/>
      <c r="DUB14" s="88"/>
      <c r="DUC14" s="88"/>
      <c r="DUD14" s="88"/>
      <c r="DUE14" s="88"/>
      <c r="DUF14" s="88"/>
      <c r="DUG14" s="88"/>
      <c r="DUH14" s="88"/>
      <c r="DUI14" s="88"/>
      <c r="DUJ14" s="88"/>
      <c r="DUK14" s="88"/>
      <c r="DUL14" s="88"/>
      <c r="DUM14" s="88"/>
      <c r="DUN14" s="88"/>
      <c r="DUO14" s="88"/>
      <c r="DUP14" s="88"/>
      <c r="DUQ14" s="88"/>
      <c r="DUR14" s="88"/>
      <c r="DUS14" s="88"/>
      <c r="DUT14" s="88"/>
      <c r="DUU14" s="88"/>
      <c r="DUV14" s="88"/>
      <c r="DUW14" s="88"/>
      <c r="DUX14" s="88"/>
      <c r="DUY14" s="88"/>
      <c r="DUZ14" s="88"/>
      <c r="DVA14" s="88"/>
      <c r="DVB14" s="88"/>
      <c r="DVC14" s="88"/>
      <c r="DVD14" s="88"/>
      <c r="DVE14" s="88"/>
      <c r="DVF14" s="88"/>
      <c r="DVG14" s="88"/>
      <c r="DVH14" s="88"/>
      <c r="DVI14" s="88"/>
      <c r="DVJ14" s="88"/>
      <c r="DVK14" s="88"/>
      <c r="DVL14" s="88"/>
      <c r="DVM14" s="88"/>
      <c r="DVN14" s="88"/>
      <c r="DVO14" s="88"/>
      <c r="DVP14" s="88"/>
      <c r="DVQ14" s="88"/>
      <c r="DVR14" s="88"/>
      <c r="DVS14" s="88"/>
      <c r="DVT14" s="88"/>
      <c r="DVU14" s="88"/>
      <c r="DVV14" s="88"/>
      <c r="DVW14" s="88"/>
      <c r="DVX14" s="88"/>
      <c r="DVY14" s="88"/>
      <c r="DVZ14" s="88"/>
      <c r="DWA14" s="88"/>
      <c r="DWB14" s="88"/>
      <c r="DWC14" s="88"/>
      <c r="DWD14" s="88"/>
      <c r="DWE14" s="88"/>
      <c r="DWF14" s="88"/>
      <c r="DWG14" s="88"/>
      <c r="DWH14" s="88"/>
      <c r="DWI14" s="88"/>
      <c r="DWJ14" s="88"/>
      <c r="DWK14" s="88"/>
      <c r="DWL14" s="88"/>
      <c r="DWM14" s="88"/>
      <c r="DWN14" s="88"/>
      <c r="DWO14" s="88"/>
      <c r="DWP14" s="88"/>
      <c r="DWQ14" s="88"/>
      <c r="DWR14" s="88"/>
      <c r="DWS14" s="88"/>
      <c r="DWT14" s="88"/>
      <c r="DWU14" s="88"/>
      <c r="DWV14" s="88"/>
      <c r="DWW14" s="88"/>
      <c r="DWX14" s="88"/>
      <c r="DWY14" s="88"/>
      <c r="DWZ14" s="88"/>
      <c r="DXA14" s="88"/>
      <c r="DXB14" s="88"/>
      <c r="DXC14" s="88"/>
      <c r="DXD14" s="88"/>
      <c r="DXE14" s="88"/>
      <c r="DXF14" s="88"/>
      <c r="DXG14" s="88"/>
      <c r="DXH14" s="88"/>
      <c r="DXI14" s="88"/>
      <c r="DXJ14" s="88"/>
      <c r="DXK14" s="88"/>
      <c r="DXL14" s="88"/>
      <c r="DXM14" s="88"/>
      <c r="DXN14" s="88"/>
      <c r="DXO14" s="88"/>
      <c r="DXP14" s="88"/>
      <c r="DXQ14" s="88"/>
      <c r="DXR14" s="88"/>
      <c r="DXS14" s="88"/>
      <c r="DXT14" s="88"/>
      <c r="DXU14" s="88"/>
      <c r="DXV14" s="88"/>
      <c r="DXW14" s="88"/>
      <c r="DXX14" s="88"/>
      <c r="DXY14" s="88"/>
      <c r="DXZ14" s="88"/>
      <c r="DYA14" s="88"/>
      <c r="DYB14" s="88"/>
      <c r="DYC14" s="88"/>
      <c r="DYD14" s="88"/>
      <c r="DYE14" s="88"/>
      <c r="DYF14" s="88"/>
      <c r="DYG14" s="88"/>
      <c r="DYH14" s="88"/>
      <c r="DYI14" s="88"/>
      <c r="DYJ14" s="88"/>
      <c r="DYK14" s="88"/>
      <c r="DYL14" s="88"/>
      <c r="DYM14" s="88"/>
      <c r="DYN14" s="88"/>
      <c r="DYO14" s="88"/>
      <c r="DYP14" s="88"/>
      <c r="DYQ14" s="88"/>
      <c r="DYR14" s="88"/>
      <c r="DYS14" s="88"/>
      <c r="DYT14" s="88"/>
      <c r="DYU14" s="88"/>
      <c r="DYV14" s="88"/>
      <c r="DYW14" s="88"/>
      <c r="DYX14" s="88"/>
      <c r="DYY14" s="88"/>
      <c r="DYZ14" s="88"/>
      <c r="DZA14" s="88"/>
      <c r="DZB14" s="88"/>
      <c r="DZC14" s="88"/>
      <c r="DZD14" s="88"/>
      <c r="DZE14" s="88"/>
      <c r="DZF14" s="88"/>
      <c r="DZG14" s="88"/>
      <c r="DZH14" s="88"/>
      <c r="DZI14" s="88"/>
      <c r="DZJ14" s="88"/>
      <c r="DZK14" s="88"/>
      <c r="DZL14" s="88"/>
      <c r="DZM14" s="88"/>
      <c r="DZN14" s="88"/>
      <c r="DZO14" s="88"/>
      <c r="DZP14" s="88"/>
      <c r="DZQ14" s="88"/>
      <c r="DZR14" s="88"/>
      <c r="DZS14" s="88"/>
      <c r="DZT14" s="88"/>
      <c r="DZU14" s="88"/>
      <c r="DZV14" s="88"/>
      <c r="DZW14" s="88"/>
      <c r="DZX14" s="88"/>
      <c r="DZY14" s="88"/>
      <c r="DZZ14" s="88"/>
      <c r="EAA14" s="88"/>
      <c r="EAB14" s="88"/>
      <c r="EAC14" s="88"/>
      <c r="EAD14" s="88"/>
      <c r="EAE14" s="88"/>
      <c r="EAF14" s="88"/>
      <c r="EAG14" s="88"/>
      <c r="EAH14" s="88"/>
      <c r="EAI14" s="88"/>
      <c r="EAJ14" s="88"/>
      <c r="EAK14" s="88"/>
      <c r="EAL14" s="88"/>
      <c r="EAM14" s="88"/>
      <c r="EAN14" s="88"/>
      <c r="EAO14" s="88"/>
      <c r="EAP14" s="88"/>
      <c r="EAQ14" s="88"/>
      <c r="EAR14" s="88"/>
      <c r="EAS14" s="88"/>
      <c r="EAT14" s="88"/>
      <c r="EAU14" s="88"/>
      <c r="EAV14" s="88"/>
      <c r="EAW14" s="88"/>
      <c r="EAX14" s="88"/>
      <c r="EAY14" s="88"/>
      <c r="EAZ14" s="88"/>
      <c r="EBA14" s="88"/>
      <c r="EBB14" s="88"/>
      <c r="EBC14" s="88"/>
      <c r="EBD14" s="88"/>
      <c r="EBE14" s="88"/>
      <c r="EBF14" s="88"/>
      <c r="EBG14" s="88"/>
      <c r="EBH14" s="88"/>
      <c r="EBI14" s="88"/>
      <c r="EBJ14" s="88"/>
      <c r="EBK14" s="88"/>
      <c r="EBL14" s="88"/>
      <c r="EBM14" s="88"/>
      <c r="EBN14" s="88"/>
      <c r="EBO14" s="88"/>
      <c r="EBP14" s="88"/>
      <c r="EBQ14" s="88"/>
      <c r="EBR14" s="88"/>
      <c r="EBS14" s="88"/>
      <c r="EBT14" s="88"/>
      <c r="EBU14" s="88"/>
      <c r="EBV14" s="88"/>
      <c r="EBW14" s="88"/>
      <c r="EBX14" s="88"/>
      <c r="EBY14" s="88"/>
      <c r="EBZ14" s="88"/>
      <c r="ECA14" s="88"/>
      <c r="ECB14" s="88"/>
      <c r="ECC14" s="88"/>
      <c r="ECD14" s="88"/>
      <c r="ECE14" s="88"/>
      <c r="ECF14" s="88"/>
      <c r="ECG14" s="88"/>
      <c r="ECH14" s="88"/>
      <c r="ECI14" s="88"/>
      <c r="ECJ14" s="88"/>
      <c r="ECK14" s="88"/>
      <c r="ECL14" s="88"/>
      <c r="ECM14" s="88"/>
      <c r="ECN14" s="88"/>
      <c r="ECO14" s="88"/>
      <c r="ECP14" s="88"/>
      <c r="ECQ14" s="88"/>
      <c r="ECR14" s="88"/>
      <c r="ECS14" s="88"/>
      <c r="ECT14" s="88"/>
      <c r="ECU14" s="88"/>
      <c r="ECV14" s="88"/>
      <c r="ECW14" s="88"/>
      <c r="ECX14" s="88"/>
      <c r="ECY14" s="88"/>
      <c r="ECZ14" s="88"/>
      <c r="EDA14" s="88"/>
      <c r="EDB14" s="88"/>
      <c r="EDC14" s="88"/>
      <c r="EDD14" s="88"/>
      <c r="EDE14" s="88"/>
      <c r="EDF14" s="88"/>
      <c r="EDG14" s="88"/>
      <c r="EDH14" s="88"/>
      <c r="EDI14" s="88"/>
      <c r="EDJ14" s="88"/>
      <c r="EDK14" s="88"/>
      <c r="EDL14" s="88"/>
      <c r="EDM14" s="88"/>
      <c r="EDN14" s="88"/>
      <c r="EDO14" s="88"/>
      <c r="EDP14" s="88"/>
      <c r="EDQ14" s="88"/>
      <c r="EDR14" s="88"/>
      <c r="EDS14" s="88"/>
      <c r="EDT14" s="88"/>
      <c r="EDU14" s="88"/>
      <c r="EDV14" s="88"/>
      <c r="EDW14" s="88"/>
      <c r="EDX14" s="88"/>
      <c r="EDY14" s="88"/>
      <c r="EDZ14" s="88"/>
      <c r="EEA14" s="88"/>
      <c r="EEB14" s="88"/>
      <c r="EEC14" s="88"/>
      <c r="EED14" s="88"/>
      <c r="EEE14" s="88"/>
      <c r="EEF14" s="88"/>
      <c r="EEG14" s="88"/>
      <c r="EEH14" s="88"/>
      <c r="EEI14" s="88"/>
      <c r="EEJ14" s="88"/>
      <c r="EEK14" s="88"/>
      <c r="EEL14" s="88"/>
      <c r="EEM14" s="88"/>
      <c r="EEN14" s="88"/>
      <c r="EEO14" s="88"/>
      <c r="EEP14" s="88"/>
      <c r="EEQ14" s="88"/>
      <c r="EER14" s="88"/>
      <c r="EES14" s="88"/>
      <c r="EET14" s="88"/>
      <c r="EEU14" s="88"/>
      <c r="EEV14" s="88"/>
      <c r="EEW14" s="88"/>
      <c r="EEX14" s="88"/>
      <c r="EEY14" s="88"/>
      <c r="EEZ14" s="88"/>
      <c r="EFA14" s="88"/>
      <c r="EFB14" s="88"/>
      <c r="EFC14" s="88"/>
      <c r="EFD14" s="88"/>
      <c r="EFE14" s="88"/>
      <c r="EFF14" s="88"/>
      <c r="EFG14" s="88"/>
      <c r="EFH14" s="88"/>
      <c r="EFI14" s="88"/>
      <c r="EFJ14" s="88"/>
      <c r="EFK14" s="88"/>
      <c r="EFL14" s="88"/>
      <c r="EFM14" s="88"/>
      <c r="EFN14" s="88"/>
      <c r="EFO14" s="88"/>
      <c r="EFP14" s="88"/>
      <c r="EFQ14" s="88"/>
      <c r="EFR14" s="88"/>
      <c r="EFS14" s="88"/>
      <c r="EFT14" s="88"/>
      <c r="EFU14" s="88"/>
      <c r="EFV14" s="88"/>
      <c r="EFW14" s="88"/>
      <c r="EFX14" s="88"/>
      <c r="EFY14" s="88"/>
      <c r="EFZ14" s="88"/>
      <c r="EGA14" s="88"/>
      <c r="EGB14" s="88"/>
      <c r="EGC14" s="88"/>
      <c r="EGD14" s="88"/>
      <c r="EGE14" s="88"/>
      <c r="EGF14" s="88"/>
      <c r="EGG14" s="88"/>
      <c r="EGH14" s="88"/>
      <c r="EGI14" s="88"/>
      <c r="EGJ14" s="88"/>
      <c r="EGK14" s="88"/>
      <c r="EGL14" s="88"/>
      <c r="EGM14" s="88"/>
      <c r="EGN14" s="88"/>
      <c r="EGO14" s="88"/>
      <c r="EGP14" s="88"/>
      <c r="EGQ14" s="88"/>
      <c r="EGR14" s="88"/>
      <c r="EGS14" s="88"/>
      <c r="EGT14" s="88"/>
      <c r="EGU14" s="88"/>
      <c r="EGV14" s="88"/>
      <c r="EGW14" s="88"/>
      <c r="EGX14" s="88"/>
      <c r="EGY14" s="88"/>
      <c r="EGZ14" s="88"/>
      <c r="EHA14" s="88"/>
      <c r="EHB14" s="88"/>
      <c r="EHC14" s="88"/>
      <c r="EHD14" s="88"/>
      <c r="EHE14" s="88"/>
      <c r="EHF14" s="88"/>
      <c r="EHG14" s="88"/>
      <c r="EHH14" s="88"/>
      <c r="EHI14" s="88"/>
      <c r="EHJ14" s="88"/>
      <c r="EHK14" s="88"/>
      <c r="EHL14" s="88"/>
      <c r="EHM14" s="88"/>
      <c r="EHN14" s="88"/>
      <c r="EHO14" s="88"/>
      <c r="EHP14" s="88"/>
      <c r="EHQ14" s="88"/>
      <c r="EHR14" s="88"/>
      <c r="EHS14" s="88"/>
      <c r="EHT14" s="88"/>
      <c r="EHU14" s="88"/>
      <c r="EHV14" s="88"/>
      <c r="EHW14" s="88"/>
      <c r="EHX14" s="88"/>
      <c r="EHY14" s="88"/>
      <c r="EHZ14" s="88"/>
      <c r="EIA14" s="88"/>
      <c r="EIB14" s="88"/>
      <c r="EIC14" s="88"/>
      <c r="EID14" s="88"/>
      <c r="EIE14" s="88"/>
      <c r="EIF14" s="88"/>
      <c r="EIG14" s="88"/>
      <c r="EIH14" s="88"/>
      <c r="EII14" s="88"/>
      <c r="EIJ14" s="88"/>
      <c r="EIK14" s="88"/>
      <c r="EIL14" s="88"/>
      <c r="EIM14" s="88"/>
      <c r="EIN14" s="88"/>
      <c r="EIO14" s="88"/>
      <c r="EIP14" s="88"/>
      <c r="EIQ14" s="88"/>
      <c r="EIR14" s="88"/>
      <c r="EIS14" s="88"/>
      <c r="EIT14" s="88"/>
      <c r="EIU14" s="88"/>
      <c r="EIV14" s="88"/>
      <c r="EIW14" s="88"/>
      <c r="EIX14" s="88"/>
      <c r="EIY14" s="88"/>
      <c r="EIZ14" s="88"/>
      <c r="EJA14" s="88"/>
      <c r="EJB14" s="88"/>
      <c r="EJC14" s="88"/>
      <c r="EJD14" s="88"/>
      <c r="EJE14" s="88"/>
      <c r="EJF14" s="88"/>
      <c r="EJG14" s="88"/>
      <c r="EJH14" s="88"/>
      <c r="EJI14" s="88"/>
      <c r="EJJ14" s="88"/>
      <c r="EJK14" s="88"/>
      <c r="EJL14" s="88"/>
      <c r="EJM14" s="88"/>
      <c r="EJN14" s="88"/>
      <c r="EJO14" s="88"/>
      <c r="EJP14" s="88"/>
      <c r="EJQ14" s="88"/>
      <c r="EJR14" s="88"/>
      <c r="EJS14" s="88"/>
      <c r="EJT14" s="88"/>
      <c r="EJU14" s="88"/>
      <c r="EJV14" s="88"/>
      <c r="EJW14" s="88"/>
      <c r="EJX14" s="88"/>
      <c r="EJY14" s="88"/>
      <c r="EJZ14" s="88"/>
      <c r="EKA14" s="88"/>
      <c r="EKB14" s="88"/>
      <c r="EKC14" s="88"/>
      <c r="EKD14" s="88"/>
      <c r="EKE14" s="88"/>
      <c r="EKF14" s="88"/>
      <c r="EKG14" s="88"/>
      <c r="EKH14" s="88"/>
      <c r="EKI14" s="88"/>
      <c r="EKJ14" s="88"/>
      <c r="EKK14" s="88"/>
      <c r="EKL14" s="88"/>
      <c r="EKM14" s="88"/>
      <c r="EKN14" s="88"/>
      <c r="EKO14" s="88"/>
      <c r="EKP14" s="88"/>
      <c r="EKQ14" s="88"/>
      <c r="EKR14" s="88"/>
      <c r="EKS14" s="88"/>
      <c r="EKT14" s="88"/>
      <c r="EKU14" s="88"/>
      <c r="EKV14" s="88"/>
      <c r="EKW14" s="88"/>
      <c r="EKX14" s="88"/>
      <c r="EKY14" s="88"/>
      <c r="EKZ14" s="88"/>
      <c r="ELA14" s="88"/>
      <c r="ELB14" s="88"/>
      <c r="ELC14" s="88"/>
      <c r="ELD14" s="88"/>
      <c r="ELE14" s="88"/>
      <c r="ELF14" s="88"/>
      <c r="ELG14" s="88"/>
      <c r="ELH14" s="88"/>
      <c r="ELI14" s="88"/>
      <c r="ELJ14" s="88"/>
      <c r="ELK14" s="88"/>
      <c r="ELL14" s="88"/>
      <c r="ELM14" s="88"/>
      <c r="ELN14" s="88"/>
      <c r="ELO14" s="88"/>
      <c r="ELP14" s="88"/>
      <c r="ELQ14" s="88"/>
      <c r="ELR14" s="88"/>
      <c r="ELS14" s="88"/>
      <c r="ELT14" s="88"/>
      <c r="ELU14" s="88"/>
      <c r="ELV14" s="88"/>
      <c r="ELW14" s="88"/>
      <c r="ELX14" s="88"/>
      <c r="ELY14" s="88"/>
      <c r="ELZ14" s="88"/>
      <c r="EMA14" s="88"/>
      <c r="EMB14" s="88"/>
      <c r="EMC14" s="88"/>
      <c r="EMD14" s="88"/>
      <c r="EME14" s="88"/>
      <c r="EMF14" s="88"/>
      <c r="EMG14" s="88"/>
      <c r="EMH14" s="88"/>
      <c r="EMI14" s="88"/>
      <c r="EMJ14" s="88"/>
      <c r="EMK14" s="88"/>
      <c r="EML14" s="88"/>
      <c r="EMM14" s="88"/>
      <c r="EMN14" s="88"/>
      <c r="EMO14" s="88"/>
      <c r="EMP14" s="88"/>
      <c r="EMQ14" s="88"/>
      <c r="EMR14" s="88"/>
      <c r="EMS14" s="88"/>
      <c r="EMT14" s="88"/>
      <c r="EMU14" s="88"/>
      <c r="EMV14" s="88"/>
      <c r="EMW14" s="88"/>
      <c r="EMX14" s="88"/>
      <c r="EMY14" s="88"/>
      <c r="EMZ14" s="88"/>
      <c r="ENA14" s="88"/>
      <c r="ENB14" s="88"/>
      <c r="ENC14" s="88"/>
      <c r="END14" s="88"/>
      <c r="ENE14" s="88"/>
      <c r="ENF14" s="88"/>
      <c r="ENG14" s="88"/>
      <c r="ENH14" s="88"/>
      <c r="ENI14" s="88"/>
      <c r="ENJ14" s="88"/>
      <c r="ENK14" s="88"/>
      <c r="ENL14" s="88"/>
      <c r="ENM14" s="88"/>
      <c r="ENN14" s="88"/>
      <c r="ENO14" s="88"/>
      <c r="ENP14" s="88"/>
      <c r="ENQ14" s="88"/>
      <c r="ENR14" s="88"/>
      <c r="ENS14" s="88"/>
      <c r="ENT14" s="88"/>
      <c r="ENU14" s="88"/>
      <c r="ENV14" s="88"/>
      <c r="ENW14" s="88"/>
      <c r="ENX14" s="88"/>
      <c r="ENY14" s="88"/>
      <c r="ENZ14" s="88"/>
      <c r="EOA14" s="88"/>
      <c r="EOB14" s="88"/>
      <c r="EOC14" s="88"/>
      <c r="EOD14" s="88"/>
      <c r="EOE14" s="88"/>
      <c r="EOF14" s="88"/>
      <c r="EOG14" s="88"/>
      <c r="EOH14" s="88"/>
      <c r="EOI14" s="88"/>
      <c r="EOJ14" s="88"/>
      <c r="EOK14" s="88"/>
      <c r="EOL14" s="88"/>
      <c r="EOM14" s="88"/>
      <c r="EON14" s="88"/>
      <c r="EOO14" s="88"/>
      <c r="EOP14" s="88"/>
      <c r="EOQ14" s="88"/>
      <c r="EOR14" s="88"/>
      <c r="EOS14" s="88"/>
      <c r="EOT14" s="88"/>
      <c r="EOU14" s="88"/>
      <c r="EOV14" s="88"/>
      <c r="EOW14" s="88"/>
      <c r="EOX14" s="88"/>
      <c r="EOY14" s="88"/>
      <c r="EOZ14" s="88"/>
      <c r="EPA14" s="88"/>
      <c r="EPB14" s="88"/>
      <c r="EPC14" s="88"/>
      <c r="EPD14" s="88"/>
      <c r="EPE14" s="88"/>
      <c r="EPF14" s="88"/>
      <c r="EPG14" s="88"/>
      <c r="EPH14" s="88"/>
      <c r="EPI14" s="88"/>
      <c r="EPJ14" s="88"/>
      <c r="EPK14" s="88"/>
      <c r="EPL14" s="88"/>
      <c r="EPM14" s="88"/>
      <c r="EPN14" s="88"/>
      <c r="EPO14" s="88"/>
      <c r="EPP14" s="88"/>
      <c r="EPQ14" s="88"/>
      <c r="EPR14" s="88"/>
      <c r="EPS14" s="88"/>
      <c r="EPT14" s="88"/>
      <c r="EPU14" s="88"/>
      <c r="EPV14" s="88"/>
      <c r="EPW14" s="88"/>
      <c r="EPX14" s="88"/>
      <c r="EPY14" s="88"/>
      <c r="EPZ14" s="88"/>
      <c r="EQA14" s="88"/>
      <c r="EQB14" s="88"/>
      <c r="EQC14" s="88"/>
      <c r="EQD14" s="88"/>
      <c r="EQE14" s="88"/>
      <c r="EQF14" s="88"/>
      <c r="EQG14" s="88"/>
      <c r="EQH14" s="88"/>
      <c r="EQI14" s="88"/>
      <c r="EQJ14" s="88"/>
      <c r="EQK14" s="88"/>
      <c r="EQL14" s="88"/>
      <c r="EQM14" s="88"/>
      <c r="EQN14" s="88"/>
      <c r="EQO14" s="88"/>
      <c r="EQP14" s="88"/>
      <c r="EQQ14" s="88"/>
      <c r="EQR14" s="88"/>
      <c r="EQS14" s="88"/>
      <c r="EQT14" s="88"/>
      <c r="EQU14" s="88"/>
      <c r="EQV14" s="88"/>
      <c r="EQW14" s="88"/>
      <c r="EQX14" s="88"/>
      <c r="EQY14" s="88"/>
      <c r="EQZ14" s="88"/>
      <c r="ERA14" s="88"/>
      <c r="ERB14" s="88"/>
      <c r="ERC14" s="88"/>
      <c r="ERD14" s="88"/>
      <c r="ERE14" s="88"/>
      <c r="ERF14" s="88"/>
      <c r="ERG14" s="88"/>
      <c r="ERH14" s="88"/>
      <c r="ERI14" s="88"/>
      <c r="ERJ14" s="88"/>
      <c r="ERK14" s="88"/>
      <c r="ERL14" s="88"/>
      <c r="ERM14" s="88"/>
      <c r="ERN14" s="88"/>
      <c r="ERO14" s="88"/>
      <c r="ERP14" s="88"/>
      <c r="ERQ14" s="88"/>
      <c r="ERR14" s="88"/>
      <c r="ERS14" s="88"/>
      <c r="ERT14" s="88"/>
      <c r="ERU14" s="88"/>
      <c r="ERV14" s="88"/>
      <c r="ERW14" s="88"/>
      <c r="ERX14" s="88"/>
      <c r="ERY14" s="88"/>
      <c r="ERZ14" s="88"/>
      <c r="ESA14" s="88"/>
      <c r="ESB14" s="88"/>
      <c r="ESC14" s="88"/>
      <c r="ESD14" s="88"/>
      <c r="ESE14" s="88"/>
      <c r="ESF14" s="88"/>
      <c r="ESG14" s="88"/>
      <c r="ESH14" s="88"/>
      <c r="ESI14" s="88"/>
      <c r="ESJ14" s="88"/>
      <c r="ESK14" s="88"/>
      <c r="ESL14" s="88"/>
      <c r="ESM14" s="88"/>
      <c r="ESN14" s="88"/>
      <c r="ESO14" s="88"/>
      <c r="ESP14" s="88"/>
      <c r="ESQ14" s="88"/>
      <c r="ESR14" s="88"/>
      <c r="ESS14" s="88"/>
      <c r="EST14" s="88"/>
      <c r="ESU14" s="88"/>
      <c r="ESV14" s="88"/>
      <c r="ESW14" s="88"/>
      <c r="ESX14" s="88"/>
      <c r="ESY14" s="88"/>
      <c r="ESZ14" s="88"/>
      <c r="ETA14" s="88"/>
      <c r="ETB14" s="88"/>
      <c r="ETC14" s="88"/>
      <c r="ETD14" s="88"/>
      <c r="ETE14" s="88"/>
      <c r="ETF14" s="88"/>
      <c r="ETG14" s="88"/>
      <c r="ETH14" s="88"/>
      <c r="ETI14" s="88"/>
      <c r="ETJ14" s="88"/>
      <c r="ETK14" s="88"/>
      <c r="ETL14" s="88"/>
      <c r="ETM14" s="88"/>
      <c r="ETN14" s="88"/>
      <c r="ETO14" s="88"/>
      <c r="ETP14" s="88"/>
      <c r="ETQ14" s="88"/>
      <c r="ETR14" s="88"/>
      <c r="ETS14" s="88"/>
      <c r="ETT14" s="88"/>
      <c r="ETU14" s="88"/>
      <c r="ETV14" s="88"/>
      <c r="ETW14" s="88"/>
      <c r="ETX14" s="88"/>
      <c r="ETY14" s="88"/>
      <c r="ETZ14" s="88"/>
      <c r="EUA14" s="88"/>
      <c r="EUB14" s="88"/>
      <c r="EUC14" s="88"/>
      <c r="EUD14" s="88"/>
      <c r="EUE14" s="88"/>
      <c r="EUF14" s="88"/>
      <c r="EUG14" s="88"/>
      <c r="EUH14" s="88"/>
      <c r="EUI14" s="88"/>
      <c r="EUJ14" s="88"/>
      <c r="EUK14" s="88"/>
      <c r="EUL14" s="88"/>
      <c r="EUM14" s="88"/>
      <c r="EUN14" s="88"/>
      <c r="EUO14" s="88"/>
      <c r="EUP14" s="88"/>
      <c r="EUQ14" s="88"/>
      <c r="EUR14" s="88"/>
      <c r="EUS14" s="88"/>
      <c r="EUT14" s="88"/>
      <c r="EUU14" s="88"/>
      <c r="EUV14" s="88"/>
      <c r="EUW14" s="88"/>
      <c r="EUX14" s="88"/>
      <c r="EUY14" s="88"/>
      <c r="EUZ14" s="88"/>
      <c r="EVA14" s="88"/>
      <c r="EVB14" s="88"/>
      <c r="EVC14" s="88"/>
      <c r="EVD14" s="88"/>
      <c r="EVE14" s="88"/>
      <c r="EVF14" s="88"/>
      <c r="EVG14" s="88"/>
      <c r="EVH14" s="88"/>
      <c r="EVI14" s="88"/>
      <c r="EVJ14" s="88"/>
      <c r="EVK14" s="88"/>
      <c r="EVL14" s="88"/>
      <c r="EVM14" s="88"/>
      <c r="EVN14" s="88"/>
      <c r="EVO14" s="88"/>
      <c r="EVP14" s="88"/>
      <c r="EVQ14" s="88"/>
      <c r="EVR14" s="88"/>
      <c r="EVS14" s="88"/>
      <c r="EVT14" s="88"/>
      <c r="EVU14" s="88"/>
      <c r="EVV14" s="88"/>
      <c r="EVW14" s="88"/>
      <c r="EVX14" s="88"/>
      <c r="EVY14" s="88"/>
      <c r="EVZ14" s="88"/>
      <c r="EWA14" s="88"/>
      <c r="EWB14" s="88"/>
      <c r="EWC14" s="88"/>
      <c r="EWD14" s="88"/>
      <c r="EWE14" s="88"/>
      <c r="EWF14" s="88"/>
      <c r="EWG14" s="88"/>
      <c r="EWH14" s="88"/>
      <c r="EWI14" s="88"/>
      <c r="EWJ14" s="88"/>
      <c r="EWK14" s="88"/>
      <c r="EWL14" s="88"/>
      <c r="EWM14" s="88"/>
      <c r="EWN14" s="88"/>
      <c r="EWO14" s="88"/>
      <c r="EWP14" s="88"/>
      <c r="EWQ14" s="88"/>
      <c r="EWR14" s="88"/>
      <c r="EWS14" s="88"/>
      <c r="EWT14" s="88"/>
      <c r="EWU14" s="88"/>
      <c r="EWV14" s="88"/>
      <c r="EWW14" s="88"/>
      <c r="EWX14" s="88"/>
      <c r="EWY14" s="88"/>
      <c r="EWZ14" s="88"/>
      <c r="EXA14" s="88"/>
      <c r="EXB14" s="88"/>
      <c r="EXC14" s="88"/>
      <c r="EXD14" s="88"/>
      <c r="EXE14" s="88"/>
      <c r="EXF14" s="88"/>
      <c r="EXG14" s="88"/>
      <c r="EXH14" s="88"/>
      <c r="EXI14" s="88"/>
      <c r="EXJ14" s="88"/>
      <c r="EXK14" s="88"/>
      <c r="EXL14" s="88"/>
      <c r="EXM14" s="88"/>
      <c r="EXN14" s="88"/>
      <c r="EXO14" s="88"/>
      <c r="EXP14" s="88"/>
      <c r="EXQ14" s="88"/>
      <c r="EXR14" s="88"/>
      <c r="EXS14" s="88"/>
      <c r="EXT14" s="88"/>
      <c r="EXU14" s="88"/>
      <c r="EXV14" s="88"/>
      <c r="EXW14" s="88"/>
      <c r="EXX14" s="88"/>
      <c r="EXY14" s="88"/>
      <c r="EXZ14" s="88"/>
      <c r="EYA14" s="88"/>
      <c r="EYB14" s="88"/>
      <c r="EYC14" s="88"/>
      <c r="EYD14" s="88"/>
      <c r="EYE14" s="88"/>
      <c r="EYF14" s="88"/>
      <c r="EYG14" s="88"/>
      <c r="EYH14" s="88"/>
      <c r="EYI14" s="88"/>
      <c r="EYJ14" s="88"/>
      <c r="EYK14" s="88"/>
      <c r="EYL14" s="88"/>
      <c r="EYM14" s="88"/>
      <c r="EYN14" s="88"/>
      <c r="EYO14" s="88"/>
      <c r="EYP14" s="88"/>
      <c r="EYQ14" s="88"/>
      <c r="EYR14" s="88"/>
      <c r="EYS14" s="88"/>
      <c r="EYT14" s="88"/>
      <c r="EYU14" s="88"/>
      <c r="EYV14" s="88"/>
      <c r="EYW14" s="88"/>
      <c r="EYX14" s="88"/>
      <c r="EYY14" s="88"/>
      <c r="EYZ14" s="88"/>
      <c r="EZA14" s="88"/>
      <c r="EZB14" s="88"/>
      <c r="EZC14" s="88"/>
      <c r="EZD14" s="88"/>
      <c r="EZE14" s="88"/>
      <c r="EZF14" s="88"/>
      <c r="EZG14" s="88"/>
      <c r="EZH14" s="88"/>
      <c r="EZI14" s="88"/>
      <c r="EZJ14" s="88"/>
      <c r="EZK14" s="88"/>
      <c r="EZL14" s="88"/>
      <c r="EZM14" s="88"/>
      <c r="EZN14" s="88"/>
      <c r="EZO14" s="88"/>
      <c r="EZP14" s="88"/>
      <c r="EZQ14" s="88"/>
      <c r="EZR14" s="88"/>
      <c r="EZS14" s="88"/>
      <c r="EZT14" s="88"/>
      <c r="EZU14" s="88"/>
      <c r="EZV14" s="88"/>
      <c r="EZW14" s="88"/>
      <c r="EZX14" s="88"/>
      <c r="EZY14" s="88"/>
      <c r="EZZ14" s="88"/>
      <c r="FAA14" s="88"/>
      <c r="FAB14" s="88"/>
      <c r="FAC14" s="88"/>
      <c r="FAD14" s="88"/>
      <c r="FAE14" s="88"/>
      <c r="FAF14" s="88"/>
      <c r="FAG14" s="88"/>
      <c r="FAH14" s="88"/>
      <c r="FAI14" s="88"/>
      <c r="FAJ14" s="88"/>
      <c r="FAK14" s="88"/>
      <c r="FAL14" s="88"/>
      <c r="FAM14" s="88"/>
      <c r="FAN14" s="88"/>
      <c r="FAO14" s="88"/>
      <c r="FAP14" s="88"/>
      <c r="FAQ14" s="88"/>
      <c r="FAR14" s="88"/>
      <c r="FAS14" s="88"/>
      <c r="FAT14" s="88"/>
      <c r="FAU14" s="88"/>
      <c r="FAV14" s="88"/>
      <c r="FAW14" s="88"/>
      <c r="FAX14" s="88"/>
      <c r="FAY14" s="88"/>
      <c r="FAZ14" s="88"/>
      <c r="FBA14" s="88"/>
      <c r="FBB14" s="88"/>
      <c r="FBC14" s="88"/>
      <c r="FBD14" s="88"/>
      <c r="FBE14" s="88"/>
      <c r="FBF14" s="88"/>
      <c r="FBG14" s="88"/>
      <c r="FBH14" s="88"/>
      <c r="FBI14" s="88"/>
      <c r="FBJ14" s="88"/>
      <c r="FBK14" s="88"/>
      <c r="FBL14" s="88"/>
      <c r="FBM14" s="88"/>
      <c r="FBN14" s="88"/>
      <c r="FBO14" s="88"/>
      <c r="FBP14" s="88"/>
      <c r="FBQ14" s="88"/>
      <c r="FBR14" s="88"/>
      <c r="FBS14" s="88"/>
      <c r="FBT14" s="88"/>
      <c r="FBU14" s="88"/>
      <c r="FBV14" s="88"/>
      <c r="FBW14" s="88"/>
      <c r="FBX14" s="88"/>
      <c r="FBY14" s="88"/>
      <c r="FBZ14" s="88"/>
      <c r="FCA14" s="88"/>
      <c r="FCB14" s="88"/>
      <c r="FCC14" s="88"/>
      <c r="FCD14" s="88"/>
      <c r="FCE14" s="88"/>
      <c r="FCF14" s="88"/>
      <c r="FCG14" s="88"/>
      <c r="FCH14" s="88"/>
      <c r="FCI14" s="88"/>
      <c r="FCJ14" s="88"/>
      <c r="FCK14" s="88"/>
      <c r="FCL14" s="88"/>
      <c r="FCM14" s="88"/>
      <c r="FCN14" s="88"/>
      <c r="FCO14" s="88"/>
      <c r="FCP14" s="88"/>
      <c r="FCQ14" s="88"/>
      <c r="FCR14" s="88"/>
      <c r="FCS14" s="88"/>
      <c r="FCT14" s="88"/>
      <c r="FCU14" s="88"/>
      <c r="FCV14" s="88"/>
      <c r="FCW14" s="88"/>
      <c r="FCX14" s="88"/>
      <c r="FCY14" s="88"/>
      <c r="FCZ14" s="88"/>
      <c r="FDA14" s="88"/>
      <c r="FDB14" s="88"/>
      <c r="FDC14" s="88"/>
      <c r="FDD14" s="88"/>
      <c r="FDE14" s="88"/>
      <c r="FDF14" s="88"/>
      <c r="FDG14" s="88"/>
      <c r="FDH14" s="88"/>
      <c r="FDI14" s="88"/>
      <c r="FDJ14" s="88"/>
      <c r="FDK14" s="88"/>
      <c r="FDL14" s="88"/>
      <c r="FDM14" s="88"/>
      <c r="FDN14" s="88"/>
      <c r="FDO14" s="88"/>
      <c r="FDP14" s="88"/>
      <c r="FDQ14" s="88"/>
      <c r="FDR14" s="88"/>
      <c r="FDS14" s="88"/>
      <c r="FDT14" s="88"/>
      <c r="FDU14" s="88"/>
      <c r="FDV14" s="88"/>
      <c r="FDW14" s="88"/>
      <c r="FDX14" s="88"/>
      <c r="FDY14" s="88"/>
      <c r="FDZ14" s="88"/>
      <c r="FEA14" s="88"/>
      <c r="FEB14" s="88"/>
      <c r="FEC14" s="88"/>
      <c r="FED14" s="88"/>
      <c r="FEE14" s="88"/>
      <c r="FEF14" s="88"/>
      <c r="FEG14" s="88"/>
      <c r="FEH14" s="88"/>
      <c r="FEI14" s="88"/>
      <c r="FEJ14" s="88"/>
      <c r="FEK14" s="88"/>
      <c r="FEL14" s="88"/>
      <c r="FEM14" s="88"/>
      <c r="FEN14" s="88"/>
      <c r="FEO14" s="88"/>
      <c r="FEP14" s="88"/>
      <c r="FEQ14" s="88"/>
      <c r="FER14" s="88"/>
      <c r="FES14" s="88"/>
      <c r="FET14" s="88"/>
      <c r="FEU14" s="88"/>
      <c r="FEV14" s="88"/>
      <c r="FEW14" s="88"/>
      <c r="FEX14" s="88"/>
      <c r="FEY14" s="88"/>
      <c r="FEZ14" s="88"/>
      <c r="FFA14" s="88"/>
      <c r="FFB14" s="88"/>
      <c r="FFC14" s="88"/>
      <c r="FFD14" s="88"/>
      <c r="FFE14" s="88"/>
      <c r="FFF14" s="88"/>
      <c r="FFG14" s="88"/>
      <c r="FFH14" s="88"/>
      <c r="FFI14" s="88"/>
      <c r="FFJ14" s="88"/>
      <c r="FFK14" s="88"/>
      <c r="FFL14" s="88"/>
      <c r="FFM14" s="88"/>
      <c r="FFN14" s="88"/>
      <c r="FFO14" s="88"/>
      <c r="FFP14" s="88"/>
      <c r="FFQ14" s="88"/>
      <c r="FFR14" s="88"/>
      <c r="FFS14" s="88"/>
      <c r="FFT14" s="88"/>
      <c r="FFU14" s="88"/>
      <c r="FFV14" s="88"/>
      <c r="FFW14" s="88"/>
      <c r="FFX14" s="88"/>
      <c r="FFY14" s="88"/>
      <c r="FFZ14" s="88"/>
      <c r="FGA14" s="88"/>
      <c r="FGB14" s="88"/>
      <c r="FGC14" s="88"/>
      <c r="FGD14" s="88"/>
      <c r="FGE14" s="88"/>
      <c r="FGF14" s="88"/>
      <c r="FGG14" s="88"/>
      <c r="FGH14" s="88"/>
      <c r="FGI14" s="88"/>
      <c r="FGJ14" s="88"/>
      <c r="FGK14" s="88"/>
      <c r="FGL14" s="88"/>
      <c r="FGM14" s="88"/>
      <c r="FGN14" s="88"/>
      <c r="FGO14" s="88"/>
      <c r="FGP14" s="88"/>
      <c r="FGQ14" s="88"/>
      <c r="FGR14" s="88"/>
      <c r="FGS14" s="88"/>
      <c r="FGT14" s="88"/>
      <c r="FGU14" s="88"/>
      <c r="FGV14" s="88"/>
      <c r="FGW14" s="88"/>
      <c r="FGX14" s="88"/>
      <c r="FGY14" s="88"/>
      <c r="FGZ14" s="88"/>
      <c r="FHA14" s="88"/>
      <c r="FHB14" s="88"/>
      <c r="FHC14" s="88"/>
      <c r="FHD14" s="88"/>
      <c r="FHE14" s="88"/>
      <c r="FHF14" s="88"/>
      <c r="FHG14" s="88"/>
      <c r="FHH14" s="88"/>
      <c r="FHI14" s="88"/>
      <c r="FHJ14" s="88"/>
      <c r="FHK14" s="88"/>
      <c r="FHL14" s="88"/>
      <c r="FHM14" s="88"/>
      <c r="FHN14" s="88"/>
      <c r="FHO14" s="88"/>
      <c r="FHP14" s="88"/>
      <c r="FHQ14" s="88"/>
      <c r="FHR14" s="88"/>
      <c r="FHS14" s="88"/>
      <c r="FHT14" s="88"/>
      <c r="FHU14" s="88"/>
      <c r="FHV14" s="88"/>
      <c r="FHW14" s="88"/>
      <c r="FHX14" s="88"/>
      <c r="FHY14" s="88"/>
      <c r="FHZ14" s="88"/>
      <c r="FIA14" s="88"/>
      <c r="FIB14" s="88"/>
      <c r="FIC14" s="88"/>
      <c r="FID14" s="88"/>
      <c r="FIE14" s="88"/>
      <c r="FIF14" s="88"/>
      <c r="FIG14" s="88"/>
      <c r="FIH14" s="88"/>
      <c r="FII14" s="88"/>
      <c r="FIJ14" s="88"/>
      <c r="FIK14" s="88"/>
      <c r="FIL14" s="88"/>
      <c r="FIM14" s="88"/>
      <c r="FIN14" s="88"/>
      <c r="FIO14" s="88"/>
      <c r="FIP14" s="88"/>
      <c r="FIQ14" s="88"/>
      <c r="FIR14" s="88"/>
      <c r="FIS14" s="88"/>
      <c r="FIT14" s="88"/>
      <c r="FIU14" s="88"/>
      <c r="FIV14" s="88"/>
      <c r="FIW14" s="88"/>
      <c r="FIX14" s="88"/>
      <c r="FIY14" s="88"/>
      <c r="FIZ14" s="88"/>
      <c r="FJA14" s="88"/>
      <c r="FJB14" s="88"/>
      <c r="FJC14" s="88"/>
      <c r="FJD14" s="88"/>
      <c r="FJE14" s="88"/>
      <c r="FJF14" s="88"/>
      <c r="FJG14" s="88"/>
      <c r="FJH14" s="88"/>
      <c r="FJI14" s="88"/>
      <c r="FJJ14" s="88"/>
      <c r="FJK14" s="88"/>
      <c r="FJL14" s="88"/>
      <c r="FJM14" s="88"/>
      <c r="FJN14" s="88"/>
      <c r="FJO14" s="88"/>
      <c r="FJP14" s="88"/>
      <c r="FJQ14" s="88"/>
      <c r="FJR14" s="88"/>
      <c r="FJS14" s="88"/>
      <c r="FJT14" s="88"/>
      <c r="FJU14" s="88"/>
      <c r="FJV14" s="88"/>
      <c r="FJW14" s="88"/>
      <c r="FJX14" s="88"/>
      <c r="FJY14" s="88"/>
      <c r="FJZ14" s="88"/>
      <c r="FKA14" s="88"/>
      <c r="FKB14" s="88"/>
      <c r="FKC14" s="88"/>
      <c r="FKD14" s="88"/>
      <c r="FKE14" s="88"/>
      <c r="FKF14" s="88"/>
      <c r="FKG14" s="88"/>
      <c r="FKH14" s="88"/>
      <c r="FKI14" s="88"/>
      <c r="FKJ14" s="88"/>
      <c r="FKK14" s="88"/>
      <c r="FKL14" s="88"/>
      <c r="FKM14" s="88"/>
      <c r="FKN14" s="88"/>
      <c r="FKO14" s="88"/>
      <c r="FKP14" s="88"/>
      <c r="FKQ14" s="88"/>
      <c r="FKR14" s="88"/>
      <c r="FKS14" s="88"/>
      <c r="FKT14" s="88"/>
      <c r="FKU14" s="88"/>
      <c r="FKV14" s="88"/>
      <c r="FKW14" s="88"/>
      <c r="FKX14" s="88"/>
      <c r="FKY14" s="88"/>
      <c r="FKZ14" s="88"/>
      <c r="FLA14" s="88"/>
      <c r="FLB14" s="88"/>
      <c r="FLC14" s="88"/>
      <c r="FLD14" s="88"/>
      <c r="FLE14" s="88"/>
      <c r="FLF14" s="88"/>
      <c r="FLG14" s="88"/>
      <c r="FLH14" s="88"/>
      <c r="FLI14" s="88"/>
      <c r="FLJ14" s="88"/>
      <c r="FLK14" s="88"/>
      <c r="FLL14" s="88"/>
      <c r="FLM14" s="88"/>
      <c r="FLN14" s="88"/>
      <c r="FLO14" s="88"/>
      <c r="FLP14" s="88"/>
      <c r="FLQ14" s="88"/>
      <c r="FLR14" s="88"/>
      <c r="FLS14" s="88"/>
      <c r="FLT14" s="88"/>
      <c r="FLU14" s="88"/>
      <c r="FLV14" s="88"/>
      <c r="FLW14" s="88"/>
      <c r="FLX14" s="88"/>
      <c r="FLY14" s="88"/>
      <c r="FLZ14" s="88"/>
      <c r="FMA14" s="88"/>
      <c r="FMB14" s="88"/>
      <c r="FMC14" s="88"/>
      <c r="FMD14" s="88"/>
      <c r="FME14" s="88"/>
      <c r="FMF14" s="88"/>
      <c r="FMG14" s="88"/>
      <c r="FMH14" s="88"/>
      <c r="FMI14" s="88"/>
      <c r="FMJ14" s="88"/>
      <c r="FMK14" s="88"/>
      <c r="FML14" s="88"/>
      <c r="FMM14" s="88"/>
      <c r="FMN14" s="88"/>
      <c r="FMO14" s="88"/>
      <c r="FMP14" s="88"/>
      <c r="FMQ14" s="88"/>
      <c r="FMR14" s="88"/>
      <c r="FMS14" s="88"/>
      <c r="FMT14" s="88"/>
      <c r="FMU14" s="88"/>
      <c r="FMV14" s="88"/>
      <c r="FMW14" s="88"/>
      <c r="FMX14" s="88"/>
      <c r="FMY14" s="88"/>
      <c r="FMZ14" s="88"/>
      <c r="FNA14" s="88"/>
      <c r="FNB14" s="88"/>
      <c r="FNC14" s="88"/>
      <c r="FND14" s="88"/>
      <c r="FNE14" s="88"/>
      <c r="FNF14" s="88"/>
      <c r="FNG14" s="88"/>
      <c r="FNH14" s="88"/>
      <c r="FNI14" s="88"/>
      <c r="FNJ14" s="88"/>
      <c r="FNK14" s="88"/>
      <c r="FNL14" s="88"/>
      <c r="FNM14" s="88"/>
      <c r="FNN14" s="88"/>
      <c r="FNO14" s="88"/>
      <c r="FNP14" s="88"/>
      <c r="FNQ14" s="88"/>
      <c r="FNR14" s="88"/>
      <c r="FNS14" s="88"/>
      <c r="FNT14" s="88"/>
      <c r="FNU14" s="88"/>
      <c r="FNV14" s="88"/>
      <c r="FNW14" s="88"/>
      <c r="FNX14" s="88"/>
      <c r="FNY14" s="88"/>
      <c r="FNZ14" s="88"/>
      <c r="FOA14" s="88"/>
      <c r="FOB14" s="88"/>
      <c r="FOC14" s="88"/>
      <c r="FOD14" s="88"/>
      <c r="FOE14" s="88"/>
      <c r="FOF14" s="88"/>
      <c r="FOG14" s="88"/>
      <c r="FOH14" s="88"/>
      <c r="FOI14" s="88"/>
      <c r="FOJ14" s="88"/>
      <c r="FOK14" s="88"/>
      <c r="FOL14" s="88"/>
      <c r="FOM14" s="88"/>
      <c r="FON14" s="88"/>
      <c r="FOO14" s="88"/>
      <c r="FOP14" s="88"/>
      <c r="FOQ14" s="88"/>
      <c r="FOR14" s="88"/>
      <c r="FOS14" s="88"/>
      <c r="FOT14" s="88"/>
      <c r="FOU14" s="88"/>
      <c r="FOV14" s="88"/>
      <c r="FOW14" s="88"/>
      <c r="FOX14" s="88"/>
      <c r="FOY14" s="88"/>
      <c r="FOZ14" s="88"/>
      <c r="FPA14" s="88"/>
      <c r="FPB14" s="88"/>
      <c r="FPC14" s="88"/>
      <c r="FPD14" s="88"/>
      <c r="FPE14" s="88"/>
      <c r="FPF14" s="88"/>
      <c r="FPG14" s="88"/>
      <c r="FPH14" s="88"/>
      <c r="FPI14" s="88"/>
      <c r="FPJ14" s="88"/>
      <c r="FPK14" s="88"/>
      <c r="FPL14" s="88"/>
      <c r="FPM14" s="88"/>
      <c r="FPN14" s="88"/>
      <c r="FPO14" s="88"/>
      <c r="FPP14" s="88"/>
      <c r="FPQ14" s="88"/>
      <c r="FPR14" s="88"/>
      <c r="FPS14" s="88"/>
      <c r="FPT14" s="88"/>
      <c r="FPU14" s="88"/>
      <c r="FPV14" s="88"/>
      <c r="FPW14" s="88"/>
      <c r="FPX14" s="88"/>
      <c r="FPY14" s="88"/>
      <c r="FPZ14" s="88"/>
      <c r="FQA14" s="88"/>
      <c r="FQB14" s="88"/>
      <c r="FQC14" s="88"/>
      <c r="FQD14" s="88"/>
      <c r="FQE14" s="88"/>
      <c r="FQF14" s="88"/>
      <c r="FQG14" s="88"/>
      <c r="FQH14" s="88"/>
      <c r="FQI14" s="88"/>
      <c r="FQJ14" s="88"/>
      <c r="FQK14" s="88"/>
      <c r="FQL14" s="88"/>
      <c r="FQM14" s="88"/>
      <c r="FQN14" s="88"/>
      <c r="FQO14" s="88"/>
      <c r="FQP14" s="88"/>
      <c r="FQQ14" s="88"/>
      <c r="FQR14" s="88"/>
      <c r="FQS14" s="88"/>
      <c r="FQT14" s="88"/>
      <c r="FQU14" s="88"/>
      <c r="FQV14" s="88"/>
      <c r="FQW14" s="88"/>
      <c r="FQX14" s="88"/>
      <c r="FQY14" s="88"/>
      <c r="FQZ14" s="88"/>
      <c r="FRA14" s="88"/>
      <c r="FRB14" s="88"/>
      <c r="FRC14" s="88"/>
      <c r="FRD14" s="88"/>
      <c r="FRE14" s="88"/>
      <c r="FRF14" s="88"/>
      <c r="FRG14" s="88"/>
      <c r="FRH14" s="88"/>
      <c r="FRI14" s="88"/>
      <c r="FRJ14" s="88"/>
      <c r="FRK14" s="88"/>
      <c r="FRL14" s="88"/>
      <c r="FRM14" s="88"/>
      <c r="FRN14" s="88"/>
      <c r="FRO14" s="88"/>
      <c r="FRP14" s="88"/>
      <c r="FRQ14" s="88"/>
      <c r="FRR14" s="88"/>
      <c r="FRS14" s="88"/>
      <c r="FRT14" s="88"/>
      <c r="FRU14" s="88"/>
      <c r="FRV14" s="88"/>
      <c r="FRW14" s="88"/>
      <c r="FRX14" s="88"/>
      <c r="FRY14" s="88"/>
      <c r="FRZ14" s="88"/>
      <c r="FSA14" s="88"/>
      <c r="FSB14" s="88"/>
      <c r="FSC14" s="88"/>
      <c r="FSD14" s="88"/>
      <c r="FSE14" s="88"/>
      <c r="FSF14" s="88"/>
      <c r="FSG14" s="88"/>
      <c r="FSH14" s="88"/>
      <c r="FSI14" s="88"/>
      <c r="FSJ14" s="88"/>
      <c r="FSK14" s="88"/>
      <c r="FSL14" s="88"/>
      <c r="FSM14" s="88"/>
      <c r="FSN14" s="88"/>
      <c r="FSO14" s="88"/>
      <c r="FSP14" s="88"/>
      <c r="FSQ14" s="88"/>
      <c r="FSR14" s="88"/>
      <c r="FSS14" s="88"/>
      <c r="FST14" s="88"/>
      <c r="FSU14" s="88"/>
      <c r="FSV14" s="88"/>
      <c r="FSW14" s="88"/>
      <c r="FSX14" s="88"/>
      <c r="FSY14" s="88"/>
      <c r="FSZ14" s="88"/>
      <c r="FTA14" s="88"/>
      <c r="FTB14" s="88"/>
      <c r="FTC14" s="88"/>
      <c r="FTD14" s="88"/>
      <c r="FTE14" s="88"/>
      <c r="FTF14" s="88"/>
      <c r="FTG14" s="88"/>
      <c r="FTH14" s="88"/>
      <c r="FTI14" s="88"/>
      <c r="FTJ14" s="88"/>
      <c r="FTK14" s="88"/>
      <c r="FTL14" s="88"/>
      <c r="FTM14" s="88"/>
      <c r="FTN14" s="88"/>
      <c r="FTO14" s="88"/>
      <c r="FTP14" s="88"/>
      <c r="FTQ14" s="88"/>
      <c r="FTR14" s="88"/>
      <c r="FTS14" s="88"/>
      <c r="FTT14" s="88"/>
      <c r="FTU14" s="88"/>
      <c r="FTV14" s="88"/>
      <c r="FTW14" s="88"/>
      <c r="FTX14" s="88"/>
      <c r="FTY14" s="88"/>
      <c r="FTZ14" s="88"/>
      <c r="FUA14" s="88"/>
      <c r="FUB14" s="88"/>
      <c r="FUC14" s="88"/>
      <c r="FUD14" s="88"/>
      <c r="FUE14" s="88"/>
      <c r="FUF14" s="88"/>
      <c r="FUG14" s="88"/>
      <c r="FUH14" s="88"/>
      <c r="FUI14" s="88"/>
      <c r="FUJ14" s="88"/>
      <c r="FUK14" s="88"/>
      <c r="FUL14" s="88"/>
      <c r="FUM14" s="88"/>
      <c r="FUN14" s="88"/>
      <c r="FUO14" s="88"/>
      <c r="FUP14" s="88"/>
      <c r="FUQ14" s="88"/>
      <c r="FUR14" s="88"/>
      <c r="FUS14" s="88"/>
      <c r="FUT14" s="88"/>
      <c r="FUU14" s="88"/>
      <c r="FUV14" s="88"/>
      <c r="FUW14" s="88"/>
      <c r="FUX14" s="88"/>
      <c r="FUY14" s="88"/>
      <c r="FUZ14" s="88"/>
      <c r="FVA14" s="88"/>
      <c r="FVB14" s="88"/>
      <c r="FVC14" s="88"/>
      <c r="FVD14" s="88"/>
      <c r="FVE14" s="88"/>
      <c r="FVF14" s="88"/>
      <c r="FVG14" s="88"/>
      <c r="FVH14" s="88"/>
      <c r="FVI14" s="88"/>
      <c r="FVJ14" s="88"/>
      <c r="FVK14" s="88"/>
      <c r="FVL14" s="88"/>
      <c r="FVM14" s="88"/>
      <c r="FVN14" s="88"/>
      <c r="FVO14" s="88"/>
      <c r="FVP14" s="88"/>
      <c r="FVQ14" s="88"/>
      <c r="FVR14" s="88"/>
      <c r="FVS14" s="88"/>
      <c r="FVT14" s="88"/>
      <c r="FVU14" s="88"/>
      <c r="FVV14" s="88"/>
      <c r="FVW14" s="88"/>
      <c r="FVX14" s="88"/>
      <c r="FVY14" s="88"/>
      <c r="FVZ14" s="88"/>
      <c r="FWA14" s="88"/>
      <c r="FWB14" s="88"/>
      <c r="FWC14" s="88"/>
      <c r="FWD14" s="88"/>
      <c r="FWE14" s="88"/>
      <c r="FWF14" s="88"/>
      <c r="FWG14" s="88"/>
      <c r="FWH14" s="88"/>
      <c r="FWI14" s="88"/>
      <c r="FWJ14" s="88"/>
      <c r="FWK14" s="88"/>
      <c r="FWL14" s="88"/>
      <c r="FWM14" s="88"/>
      <c r="FWN14" s="88"/>
      <c r="FWO14" s="88"/>
      <c r="FWP14" s="88"/>
      <c r="FWQ14" s="88"/>
      <c r="FWR14" s="88"/>
      <c r="FWS14" s="88"/>
      <c r="FWT14" s="88"/>
      <c r="FWU14" s="88"/>
      <c r="FWV14" s="88"/>
      <c r="FWW14" s="88"/>
      <c r="FWX14" s="88"/>
      <c r="FWY14" s="88"/>
      <c r="FWZ14" s="88"/>
      <c r="FXA14" s="88"/>
      <c r="FXB14" s="88"/>
      <c r="FXC14" s="88"/>
      <c r="FXD14" s="88"/>
      <c r="FXE14" s="88"/>
      <c r="FXF14" s="88"/>
      <c r="FXG14" s="88"/>
      <c r="FXH14" s="88"/>
      <c r="FXI14" s="88"/>
      <c r="FXJ14" s="88"/>
      <c r="FXK14" s="88"/>
      <c r="FXL14" s="88"/>
      <c r="FXM14" s="88"/>
      <c r="FXN14" s="88"/>
      <c r="FXO14" s="88"/>
      <c r="FXP14" s="88"/>
      <c r="FXQ14" s="88"/>
      <c r="FXR14" s="88"/>
      <c r="FXS14" s="88"/>
      <c r="FXT14" s="88"/>
      <c r="FXU14" s="88"/>
      <c r="FXV14" s="88"/>
      <c r="FXW14" s="88"/>
      <c r="FXX14" s="88"/>
      <c r="FXY14" s="88"/>
      <c r="FXZ14" s="88"/>
      <c r="FYA14" s="88"/>
      <c r="FYB14" s="88"/>
      <c r="FYC14" s="88"/>
      <c r="FYD14" s="88"/>
      <c r="FYE14" s="88"/>
      <c r="FYF14" s="88"/>
      <c r="FYG14" s="88"/>
      <c r="FYH14" s="88"/>
      <c r="FYI14" s="88"/>
      <c r="FYJ14" s="88"/>
      <c r="FYK14" s="88"/>
      <c r="FYL14" s="88"/>
      <c r="FYM14" s="88"/>
      <c r="FYN14" s="88"/>
      <c r="FYO14" s="88"/>
      <c r="FYP14" s="88"/>
      <c r="FYQ14" s="88"/>
      <c r="FYR14" s="88"/>
      <c r="FYS14" s="88"/>
      <c r="FYT14" s="88"/>
      <c r="FYU14" s="88"/>
      <c r="FYV14" s="88"/>
      <c r="FYW14" s="88"/>
      <c r="FYX14" s="88"/>
      <c r="FYY14" s="88"/>
      <c r="FYZ14" s="88"/>
      <c r="FZA14" s="88"/>
      <c r="FZB14" s="88"/>
      <c r="FZC14" s="88"/>
      <c r="FZD14" s="88"/>
      <c r="FZE14" s="88"/>
      <c r="FZF14" s="88"/>
      <c r="FZG14" s="88"/>
      <c r="FZH14" s="88"/>
      <c r="FZI14" s="88"/>
      <c r="FZJ14" s="88"/>
      <c r="FZK14" s="88"/>
      <c r="FZL14" s="88"/>
      <c r="FZM14" s="88"/>
      <c r="FZN14" s="88"/>
      <c r="FZO14" s="88"/>
      <c r="FZP14" s="88"/>
      <c r="FZQ14" s="88"/>
      <c r="FZR14" s="88"/>
      <c r="FZS14" s="88"/>
      <c r="FZT14" s="88"/>
      <c r="FZU14" s="88"/>
      <c r="FZV14" s="88"/>
      <c r="FZW14" s="88"/>
      <c r="FZX14" s="88"/>
      <c r="FZY14" s="88"/>
      <c r="FZZ14" s="88"/>
      <c r="GAA14" s="88"/>
      <c r="GAB14" s="88"/>
      <c r="GAC14" s="88"/>
      <c r="GAD14" s="88"/>
      <c r="GAE14" s="88"/>
      <c r="GAF14" s="88"/>
      <c r="GAG14" s="88"/>
      <c r="GAH14" s="88"/>
      <c r="GAI14" s="88"/>
      <c r="GAJ14" s="88"/>
      <c r="GAK14" s="88"/>
      <c r="GAL14" s="88"/>
      <c r="GAM14" s="88"/>
      <c r="GAN14" s="88"/>
      <c r="GAO14" s="88"/>
      <c r="GAP14" s="88"/>
      <c r="GAQ14" s="88"/>
      <c r="GAR14" s="88"/>
      <c r="GAS14" s="88"/>
      <c r="GAT14" s="88"/>
      <c r="GAU14" s="88"/>
      <c r="GAV14" s="88"/>
      <c r="GAW14" s="88"/>
      <c r="GAX14" s="88"/>
      <c r="GAY14" s="88"/>
      <c r="GAZ14" s="88"/>
      <c r="GBA14" s="88"/>
      <c r="GBB14" s="88"/>
      <c r="GBC14" s="88"/>
      <c r="GBD14" s="88"/>
      <c r="GBE14" s="88"/>
      <c r="GBF14" s="88"/>
      <c r="GBG14" s="88"/>
      <c r="GBH14" s="88"/>
      <c r="GBI14" s="88"/>
      <c r="GBJ14" s="88"/>
      <c r="GBK14" s="88"/>
      <c r="GBL14" s="88"/>
      <c r="GBM14" s="88"/>
      <c r="GBN14" s="88"/>
      <c r="GBO14" s="88"/>
      <c r="GBP14" s="88"/>
      <c r="GBQ14" s="88"/>
      <c r="GBR14" s="88"/>
      <c r="GBS14" s="88"/>
      <c r="GBT14" s="88"/>
      <c r="GBU14" s="88"/>
      <c r="GBV14" s="88"/>
      <c r="GBW14" s="88"/>
      <c r="GBX14" s="88"/>
      <c r="GBY14" s="88"/>
      <c r="GBZ14" s="88"/>
      <c r="GCA14" s="88"/>
      <c r="GCB14" s="88"/>
      <c r="GCC14" s="88"/>
      <c r="GCD14" s="88"/>
      <c r="GCE14" s="88"/>
      <c r="GCF14" s="88"/>
      <c r="GCG14" s="88"/>
      <c r="GCH14" s="88"/>
      <c r="GCI14" s="88"/>
      <c r="GCJ14" s="88"/>
      <c r="GCK14" s="88"/>
      <c r="GCL14" s="88"/>
      <c r="GCM14" s="88"/>
      <c r="GCN14" s="88"/>
      <c r="GCO14" s="88"/>
      <c r="GCP14" s="88"/>
      <c r="GCQ14" s="88"/>
      <c r="GCR14" s="88"/>
      <c r="GCS14" s="88"/>
      <c r="GCT14" s="88"/>
      <c r="GCU14" s="88"/>
      <c r="GCV14" s="88"/>
      <c r="GCW14" s="88"/>
      <c r="GCX14" s="88"/>
      <c r="GCY14" s="88"/>
      <c r="GCZ14" s="88"/>
      <c r="GDA14" s="88"/>
      <c r="GDB14" s="88"/>
      <c r="GDC14" s="88"/>
      <c r="GDD14" s="88"/>
      <c r="GDE14" s="88"/>
      <c r="GDF14" s="88"/>
      <c r="GDG14" s="88"/>
      <c r="GDH14" s="88"/>
      <c r="GDI14" s="88"/>
      <c r="GDJ14" s="88"/>
      <c r="GDK14" s="88"/>
      <c r="GDL14" s="88"/>
      <c r="GDM14" s="88"/>
      <c r="GDN14" s="88"/>
      <c r="GDO14" s="88"/>
      <c r="GDP14" s="88"/>
      <c r="GDQ14" s="88"/>
      <c r="GDR14" s="88"/>
      <c r="GDS14" s="88"/>
      <c r="GDT14" s="88"/>
      <c r="GDU14" s="88"/>
      <c r="GDV14" s="88"/>
      <c r="GDW14" s="88"/>
      <c r="GDX14" s="88"/>
      <c r="GDY14" s="88"/>
      <c r="GDZ14" s="88"/>
      <c r="GEA14" s="88"/>
      <c r="GEB14" s="88"/>
      <c r="GEC14" s="88"/>
      <c r="GED14" s="88"/>
      <c r="GEE14" s="88"/>
      <c r="GEF14" s="88"/>
      <c r="GEG14" s="88"/>
      <c r="GEH14" s="88"/>
      <c r="GEI14" s="88"/>
      <c r="GEJ14" s="88"/>
      <c r="GEK14" s="88"/>
      <c r="GEL14" s="88"/>
      <c r="GEM14" s="88"/>
      <c r="GEN14" s="88"/>
      <c r="GEO14" s="88"/>
      <c r="GEP14" s="88"/>
      <c r="GEQ14" s="88"/>
      <c r="GER14" s="88"/>
      <c r="GES14" s="88"/>
      <c r="GET14" s="88"/>
      <c r="GEU14" s="88"/>
      <c r="GEV14" s="88"/>
      <c r="GEW14" s="88"/>
      <c r="GEX14" s="88"/>
      <c r="GEY14" s="88"/>
      <c r="GEZ14" s="88"/>
      <c r="GFA14" s="88"/>
      <c r="GFB14" s="88"/>
      <c r="GFC14" s="88"/>
      <c r="GFD14" s="88"/>
      <c r="GFE14" s="88"/>
      <c r="GFF14" s="88"/>
      <c r="GFG14" s="88"/>
      <c r="GFH14" s="88"/>
      <c r="GFI14" s="88"/>
      <c r="GFJ14" s="88"/>
      <c r="GFK14" s="88"/>
      <c r="GFL14" s="88"/>
      <c r="GFM14" s="88"/>
      <c r="GFN14" s="88"/>
      <c r="GFO14" s="88"/>
      <c r="GFP14" s="88"/>
      <c r="GFQ14" s="88"/>
      <c r="GFR14" s="88"/>
      <c r="GFS14" s="88"/>
      <c r="GFT14" s="88"/>
      <c r="GFU14" s="88"/>
      <c r="GFV14" s="88"/>
      <c r="GFW14" s="88"/>
      <c r="GFX14" s="88"/>
      <c r="GFY14" s="88"/>
      <c r="GFZ14" s="88"/>
      <c r="GGA14" s="88"/>
      <c r="GGB14" s="88"/>
      <c r="GGC14" s="88"/>
      <c r="GGD14" s="88"/>
      <c r="GGE14" s="88"/>
      <c r="GGF14" s="88"/>
      <c r="GGG14" s="88"/>
      <c r="GGH14" s="88"/>
      <c r="GGI14" s="88"/>
      <c r="GGJ14" s="88"/>
      <c r="GGK14" s="88"/>
      <c r="GGL14" s="88"/>
      <c r="GGM14" s="88"/>
      <c r="GGN14" s="88"/>
      <c r="GGO14" s="88"/>
      <c r="GGP14" s="88"/>
      <c r="GGQ14" s="88"/>
      <c r="GGR14" s="88"/>
      <c r="GGS14" s="88"/>
      <c r="GGT14" s="88"/>
      <c r="GGU14" s="88"/>
      <c r="GGV14" s="88"/>
      <c r="GGW14" s="88"/>
      <c r="GGX14" s="88"/>
      <c r="GGY14" s="88"/>
      <c r="GGZ14" s="88"/>
      <c r="GHA14" s="88"/>
      <c r="GHB14" s="88"/>
      <c r="GHC14" s="88"/>
      <c r="GHD14" s="88"/>
      <c r="GHE14" s="88"/>
      <c r="GHF14" s="88"/>
      <c r="GHG14" s="88"/>
      <c r="GHH14" s="88"/>
      <c r="GHI14" s="88"/>
      <c r="GHJ14" s="88"/>
      <c r="GHK14" s="88"/>
      <c r="GHL14" s="88"/>
      <c r="GHM14" s="88"/>
      <c r="GHN14" s="88"/>
      <c r="GHO14" s="88"/>
      <c r="GHP14" s="88"/>
      <c r="GHQ14" s="88"/>
      <c r="GHR14" s="88"/>
      <c r="GHS14" s="88"/>
      <c r="GHT14" s="88"/>
      <c r="GHU14" s="88"/>
      <c r="GHV14" s="88"/>
      <c r="GHW14" s="88"/>
      <c r="GHX14" s="88"/>
      <c r="GHY14" s="88"/>
      <c r="GHZ14" s="88"/>
      <c r="GIA14" s="88"/>
      <c r="GIB14" s="88"/>
      <c r="GIC14" s="88"/>
      <c r="GID14" s="88"/>
      <c r="GIE14" s="88"/>
      <c r="GIF14" s="88"/>
      <c r="GIG14" s="88"/>
      <c r="GIH14" s="88"/>
      <c r="GII14" s="88"/>
      <c r="GIJ14" s="88"/>
      <c r="GIK14" s="88"/>
      <c r="GIL14" s="88"/>
      <c r="GIM14" s="88"/>
      <c r="GIN14" s="88"/>
      <c r="GIO14" s="88"/>
      <c r="GIP14" s="88"/>
      <c r="GIQ14" s="88"/>
      <c r="GIR14" s="88"/>
      <c r="GIS14" s="88"/>
      <c r="GIT14" s="88"/>
      <c r="GIU14" s="88"/>
      <c r="GIV14" s="88"/>
      <c r="GIW14" s="88"/>
      <c r="GIX14" s="88"/>
      <c r="GIY14" s="88"/>
      <c r="GIZ14" s="88"/>
      <c r="GJA14" s="88"/>
      <c r="GJB14" s="88"/>
      <c r="GJC14" s="88"/>
      <c r="GJD14" s="88"/>
      <c r="GJE14" s="88"/>
      <c r="GJF14" s="88"/>
      <c r="GJG14" s="88"/>
      <c r="GJH14" s="88"/>
      <c r="GJI14" s="88"/>
      <c r="GJJ14" s="88"/>
      <c r="GJK14" s="88"/>
      <c r="GJL14" s="88"/>
      <c r="GJM14" s="88"/>
      <c r="GJN14" s="88"/>
      <c r="GJO14" s="88"/>
      <c r="GJP14" s="88"/>
      <c r="GJQ14" s="88"/>
      <c r="GJR14" s="88"/>
      <c r="GJS14" s="88"/>
      <c r="GJT14" s="88"/>
      <c r="GJU14" s="88"/>
      <c r="GJV14" s="88"/>
      <c r="GJW14" s="88"/>
      <c r="GJX14" s="88"/>
      <c r="GJY14" s="88"/>
      <c r="GJZ14" s="88"/>
      <c r="GKA14" s="88"/>
      <c r="GKB14" s="88"/>
      <c r="GKC14" s="88"/>
      <c r="GKD14" s="88"/>
      <c r="GKE14" s="88"/>
      <c r="GKF14" s="88"/>
      <c r="GKG14" s="88"/>
      <c r="GKH14" s="88"/>
      <c r="GKI14" s="88"/>
      <c r="GKJ14" s="88"/>
      <c r="GKK14" s="88"/>
      <c r="GKL14" s="88"/>
      <c r="GKM14" s="88"/>
      <c r="GKN14" s="88"/>
      <c r="GKO14" s="88"/>
      <c r="GKP14" s="88"/>
      <c r="GKQ14" s="88"/>
      <c r="GKR14" s="88"/>
      <c r="GKS14" s="88"/>
      <c r="GKT14" s="88"/>
      <c r="GKU14" s="88"/>
      <c r="GKV14" s="88"/>
      <c r="GKW14" s="88"/>
      <c r="GKX14" s="88"/>
      <c r="GKY14" s="88"/>
      <c r="GKZ14" s="88"/>
      <c r="GLA14" s="88"/>
      <c r="GLB14" s="88"/>
      <c r="GLC14" s="88"/>
      <c r="GLD14" s="88"/>
      <c r="GLE14" s="88"/>
      <c r="GLF14" s="88"/>
      <c r="GLG14" s="88"/>
      <c r="GLH14" s="88"/>
      <c r="GLI14" s="88"/>
      <c r="GLJ14" s="88"/>
      <c r="GLK14" s="88"/>
      <c r="GLL14" s="88"/>
      <c r="GLM14" s="88"/>
      <c r="GLN14" s="88"/>
      <c r="GLO14" s="88"/>
      <c r="GLP14" s="88"/>
      <c r="GLQ14" s="88"/>
      <c r="GLR14" s="88"/>
      <c r="GLS14" s="88"/>
      <c r="GLT14" s="88"/>
      <c r="GLU14" s="88"/>
      <c r="GLV14" s="88"/>
      <c r="GLW14" s="88"/>
      <c r="GLX14" s="88"/>
      <c r="GLY14" s="88"/>
      <c r="GLZ14" s="88"/>
      <c r="GMA14" s="88"/>
      <c r="GMB14" s="88"/>
      <c r="GMC14" s="88"/>
      <c r="GMD14" s="88"/>
      <c r="GME14" s="88"/>
      <c r="GMF14" s="88"/>
      <c r="GMG14" s="88"/>
      <c r="GMH14" s="88"/>
      <c r="GMI14" s="88"/>
      <c r="GMJ14" s="88"/>
      <c r="GMK14" s="88"/>
      <c r="GML14" s="88"/>
      <c r="GMM14" s="88"/>
      <c r="GMN14" s="88"/>
      <c r="GMO14" s="88"/>
      <c r="GMP14" s="88"/>
      <c r="GMQ14" s="88"/>
      <c r="GMR14" s="88"/>
      <c r="GMS14" s="88"/>
      <c r="GMT14" s="88"/>
      <c r="GMU14" s="88"/>
      <c r="GMV14" s="88"/>
      <c r="GMW14" s="88"/>
      <c r="GMX14" s="88"/>
      <c r="GMY14" s="88"/>
      <c r="GMZ14" s="88"/>
      <c r="GNA14" s="88"/>
      <c r="GNB14" s="88"/>
      <c r="GNC14" s="88"/>
      <c r="GND14" s="88"/>
      <c r="GNE14" s="88"/>
      <c r="GNF14" s="88"/>
      <c r="GNG14" s="88"/>
      <c r="GNH14" s="88"/>
      <c r="GNI14" s="88"/>
      <c r="GNJ14" s="88"/>
      <c r="GNK14" s="88"/>
      <c r="GNL14" s="88"/>
      <c r="GNM14" s="88"/>
      <c r="GNN14" s="88"/>
      <c r="GNO14" s="88"/>
      <c r="GNP14" s="88"/>
      <c r="GNQ14" s="88"/>
      <c r="GNR14" s="88"/>
      <c r="GNS14" s="88"/>
      <c r="GNT14" s="88"/>
      <c r="GNU14" s="88"/>
      <c r="GNV14" s="88"/>
      <c r="GNW14" s="88"/>
      <c r="GNX14" s="88"/>
      <c r="GNY14" s="88"/>
      <c r="GNZ14" s="88"/>
      <c r="GOA14" s="88"/>
      <c r="GOB14" s="88"/>
      <c r="GOC14" s="88"/>
      <c r="GOD14" s="88"/>
      <c r="GOE14" s="88"/>
      <c r="GOF14" s="88"/>
      <c r="GOG14" s="88"/>
      <c r="GOH14" s="88"/>
      <c r="GOI14" s="88"/>
      <c r="GOJ14" s="88"/>
      <c r="GOK14" s="88"/>
      <c r="GOL14" s="88"/>
      <c r="GOM14" s="88"/>
      <c r="GON14" s="88"/>
      <c r="GOO14" s="88"/>
      <c r="GOP14" s="88"/>
      <c r="GOQ14" s="88"/>
      <c r="GOR14" s="88"/>
      <c r="GOS14" s="88"/>
      <c r="GOT14" s="88"/>
      <c r="GOU14" s="88"/>
      <c r="GOV14" s="88"/>
      <c r="GOW14" s="88"/>
      <c r="GOX14" s="88"/>
      <c r="GOY14" s="88"/>
      <c r="GOZ14" s="88"/>
      <c r="GPA14" s="88"/>
      <c r="GPB14" s="88"/>
      <c r="GPC14" s="88"/>
      <c r="GPD14" s="88"/>
      <c r="GPE14" s="88"/>
      <c r="GPF14" s="88"/>
      <c r="GPG14" s="88"/>
      <c r="GPH14" s="88"/>
      <c r="GPI14" s="88"/>
      <c r="GPJ14" s="88"/>
      <c r="GPK14" s="88"/>
      <c r="GPL14" s="88"/>
      <c r="GPM14" s="88"/>
      <c r="GPN14" s="88"/>
      <c r="GPO14" s="88"/>
      <c r="GPP14" s="88"/>
      <c r="GPQ14" s="88"/>
      <c r="GPR14" s="88"/>
      <c r="GPS14" s="88"/>
      <c r="GPT14" s="88"/>
      <c r="GPU14" s="88"/>
      <c r="GPV14" s="88"/>
      <c r="GPW14" s="88"/>
      <c r="GPX14" s="88"/>
      <c r="GPY14" s="88"/>
      <c r="GPZ14" s="88"/>
      <c r="GQA14" s="88"/>
      <c r="GQB14" s="88"/>
      <c r="GQC14" s="88"/>
      <c r="GQD14" s="88"/>
      <c r="GQE14" s="88"/>
      <c r="GQF14" s="88"/>
      <c r="GQG14" s="88"/>
      <c r="GQH14" s="88"/>
      <c r="GQI14" s="88"/>
      <c r="GQJ14" s="88"/>
      <c r="GQK14" s="88"/>
      <c r="GQL14" s="88"/>
      <c r="GQM14" s="88"/>
      <c r="GQN14" s="88"/>
      <c r="GQO14" s="88"/>
      <c r="GQP14" s="88"/>
      <c r="GQQ14" s="88"/>
      <c r="GQR14" s="88"/>
      <c r="GQS14" s="88"/>
      <c r="GQT14" s="88"/>
      <c r="GQU14" s="88"/>
      <c r="GQV14" s="88"/>
      <c r="GQW14" s="88"/>
      <c r="GQX14" s="88"/>
      <c r="GQY14" s="88"/>
      <c r="GQZ14" s="88"/>
      <c r="GRA14" s="88"/>
      <c r="GRB14" s="88"/>
      <c r="GRC14" s="88"/>
      <c r="GRD14" s="88"/>
      <c r="GRE14" s="88"/>
      <c r="GRF14" s="88"/>
      <c r="GRG14" s="88"/>
      <c r="GRH14" s="88"/>
      <c r="GRI14" s="88"/>
      <c r="GRJ14" s="88"/>
      <c r="GRK14" s="88"/>
      <c r="GRL14" s="88"/>
      <c r="GRM14" s="88"/>
      <c r="GRN14" s="88"/>
      <c r="GRO14" s="88"/>
      <c r="GRP14" s="88"/>
      <c r="GRQ14" s="88"/>
      <c r="GRR14" s="88"/>
      <c r="GRS14" s="88"/>
      <c r="GRT14" s="88"/>
      <c r="GRU14" s="88"/>
      <c r="GRV14" s="88"/>
      <c r="GRW14" s="88"/>
      <c r="GRX14" s="88"/>
      <c r="GRY14" s="88"/>
      <c r="GRZ14" s="88"/>
      <c r="GSA14" s="88"/>
      <c r="GSB14" s="88"/>
      <c r="GSC14" s="88"/>
      <c r="GSD14" s="88"/>
      <c r="GSE14" s="88"/>
      <c r="GSF14" s="88"/>
      <c r="GSG14" s="88"/>
      <c r="GSH14" s="88"/>
      <c r="GSI14" s="88"/>
      <c r="GSJ14" s="88"/>
      <c r="GSK14" s="88"/>
      <c r="GSL14" s="88"/>
      <c r="GSM14" s="88"/>
      <c r="GSN14" s="88"/>
      <c r="GSO14" s="88"/>
      <c r="GSP14" s="88"/>
      <c r="GSQ14" s="88"/>
      <c r="GSR14" s="88"/>
      <c r="GSS14" s="88"/>
      <c r="GST14" s="88"/>
      <c r="GSU14" s="88"/>
      <c r="GSV14" s="88"/>
      <c r="GSW14" s="88"/>
      <c r="GSX14" s="88"/>
      <c r="GSY14" s="88"/>
      <c r="GSZ14" s="88"/>
      <c r="GTA14" s="88"/>
      <c r="GTB14" s="88"/>
      <c r="GTC14" s="88"/>
      <c r="GTD14" s="88"/>
      <c r="GTE14" s="88"/>
      <c r="GTF14" s="88"/>
      <c r="GTG14" s="88"/>
      <c r="GTH14" s="88"/>
      <c r="GTI14" s="88"/>
      <c r="GTJ14" s="88"/>
      <c r="GTK14" s="88"/>
      <c r="GTL14" s="88"/>
      <c r="GTM14" s="88"/>
      <c r="GTN14" s="88"/>
      <c r="GTO14" s="88"/>
      <c r="GTP14" s="88"/>
      <c r="GTQ14" s="88"/>
      <c r="GTR14" s="88"/>
      <c r="GTS14" s="88"/>
      <c r="GTT14" s="88"/>
      <c r="GTU14" s="88"/>
      <c r="GTV14" s="88"/>
      <c r="GTW14" s="88"/>
      <c r="GTX14" s="88"/>
      <c r="GTY14" s="88"/>
      <c r="GTZ14" s="88"/>
      <c r="GUA14" s="88"/>
      <c r="GUB14" s="88"/>
      <c r="GUC14" s="88"/>
      <c r="GUD14" s="88"/>
      <c r="GUE14" s="88"/>
      <c r="GUF14" s="88"/>
      <c r="GUG14" s="88"/>
      <c r="GUH14" s="88"/>
      <c r="GUI14" s="88"/>
      <c r="GUJ14" s="88"/>
      <c r="GUK14" s="88"/>
      <c r="GUL14" s="88"/>
      <c r="GUM14" s="88"/>
      <c r="GUN14" s="88"/>
      <c r="GUO14" s="88"/>
      <c r="GUP14" s="88"/>
      <c r="GUQ14" s="88"/>
      <c r="GUR14" s="88"/>
      <c r="GUS14" s="88"/>
      <c r="GUT14" s="88"/>
      <c r="GUU14" s="88"/>
      <c r="GUV14" s="88"/>
      <c r="GUW14" s="88"/>
      <c r="GUX14" s="88"/>
      <c r="GUY14" s="88"/>
      <c r="GUZ14" s="88"/>
      <c r="GVA14" s="88"/>
      <c r="GVB14" s="88"/>
      <c r="GVC14" s="88"/>
      <c r="GVD14" s="88"/>
      <c r="GVE14" s="88"/>
      <c r="GVF14" s="88"/>
      <c r="GVG14" s="88"/>
      <c r="GVH14" s="88"/>
      <c r="GVI14" s="88"/>
      <c r="GVJ14" s="88"/>
      <c r="GVK14" s="88"/>
      <c r="GVL14" s="88"/>
      <c r="GVM14" s="88"/>
      <c r="GVN14" s="88"/>
      <c r="GVO14" s="88"/>
      <c r="GVP14" s="88"/>
      <c r="GVQ14" s="88"/>
      <c r="GVR14" s="88"/>
      <c r="GVS14" s="88"/>
      <c r="GVT14" s="88"/>
      <c r="GVU14" s="88"/>
      <c r="GVV14" s="88"/>
      <c r="GVW14" s="88"/>
      <c r="GVX14" s="88"/>
      <c r="GVY14" s="88"/>
      <c r="GVZ14" s="88"/>
      <c r="GWA14" s="88"/>
      <c r="GWB14" s="88"/>
      <c r="GWC14" s="88"/>
      <c r="GWD14" s="88"/>
      <c r="GWE14" s="88"/>
      <c r="GWF14" s="88"/>
      <c r="GWG14" s="88"/>
      <c r="GWH14" s="88"/>
      <c r="GWI14" s="88"/>
      <c r="GWJ14" s="88"/>
      <c r="GWK14" s="88"/>
      <c r="GWL14" s="88"/>
      <c r="GWM14" s="88"/>
      <c r="GWN14" s="88"/>
      <c r="GWO14" s="88"/>
      <c r="GWP14" s="88"/>
      <c r="GWQ14" s="88"/>
      <c r="GWR14" s="88"/>
      <c r="GWS14" s="88"/>
      <c r="GWT14" s="88"/>
      <c r="GWU14" s="88"/>
      <c r="GWV14" s="88"/>
      <c r="GWW14" s="88"/>
      <c r="GWX14" s="88"/>
      <c r="GWY14" s="88"/>
      <c r="GWZ14" s="88"/>
      <c r="GXA14" s="88"/>
      <c r="GXB14" s="88"/>
      <c r="GXC14" s="88"/>
      <c r="GXD14" s="88"/>
      <c r="GXE14" s="88"/>
      <c r="GXF14" s="88"/>
      <c r="GXG14" s="88"/>
      <c r="GXH14" s="88"/>
      <c r="GXI14" s="88"/>
      <c r="GXJ14" s="88"/>
      <c r="GXK14" s="88"/>
      <c r="GXL14" s="88"/>
      <c r="GXM14" s="88"/>
      <c r="GXN14" s="88"/>
      <c r="GXO14" s="88"/>
      <c r="GXP14" s="88"/>
      <c r="GXQ14" s="88"/>
      <c r="GXR14" s="88"/>
      <c r="GXS14" s="88"/>
      <c r="GXT14" s="88"/>
      <c r="GXU14" s="88"/>
      <c r="GXV14" s="88"/>
      <c r="GXW14" s="88"/>
      <c r="GXX14" s="88"/>
      <c r="GXY14" s="88"/>
      <c r="GXZ14" s="88"/>
      <c r="GYA14" s="88"/>
      <c r="GYB14" s="88"/>
      <c r="GYC14" s="88"/>
      <c r="GYD14" s="88"/>
      <c r="GYE14" s="88"/>
      <c r="GYF14" s="88"/>
      <c r="GYG14" s="88"/>
      <c r="GYH14" s="88"/>
      <c r="GYI14" s="88"/>
      <c r="GYJ14" s="88"/>
      <c r="GYK14" s="88"/>
      <c r="GYL14" s="88"/>
      <c r="GYM14" s="88"/>
      <c r="GYN14" s="88"/>
      <c r="GYO14" s="88"/>
      <c r="GYP14" s="88"/>
      <c r="GYQ14" s="88"/>
      <c r="GYR14" s="88"/>
      <c r="GYS14" s="88"/>
      <c r="GYT14" s="88"/>
      <c r="GYU14" s="88"/>
      <c r="GYV14" s="88"/>
      <c r="GYW14" s="88"/>
      <c r="GYX14" s="88"/>
      <c r="GYY14" s="88"/>
      <c r="GYZ14" s="88"/>
      <c r="GZA14" s="88"/>
      <c r="GZB14" s="88"/>
      <c r="GZC14" s="88"/>
      <c r="GZD14" s="88"/>
      <c r="GZE14" s="88"/>
      <c r="GZF14" s="88"/>
      <c r="GZG14" s="88"/>
      <c r="GZH14" s="88"/>
      <c r="GZI14" s="88"/>
      <c r="GZJ14" s="88"/>
      <c r="GZK14" s="88"/>
      <c r="GZL14" s="88"/>
      <c r="GZM14" s="88"/>
      <c r="GZN14" s="88"/>
      <c r="GZO14" s="88"/>
      <c r="GZP14" s="88"/>
      <c r="GZQ14" s="88"/>
      <c r="GZR14" s="88"/>
      <c r="GZS14" s="88"/>
      <c r="GZT14" s="88"/>
      <c r="GZU14" s="88"/>
      <c r="GZV14" s="88"/>
      <c r="GZW14" s="88"/>
      <c r="GZX14" s="88"/>
      <c r="GZY14" s="88"/>
      <c r="GZZ14" s="88"/>
      <c r="HAA14" s="88"/>
      <c r="HAB14" s="88"/>
      <c r="HAC14" s="88"/>
      <c r="HAD14" s="88"/>
      <c r="HAE14" s="88"/>
      <c r="HAF14" s="88"/>
      <c r="HAG14" s="88"/>
      <c r="HAH14" s="88"/>
      <c r="HAI14" s="88"/>
      <c r="HAJ14" s="88"/>
      <c r="HAK14" s="88"/>
      <c r="HAL14" s="88"/>
      <c r="HAM14" s="88"/>
      <c r="HAN14" s="88"/>
      <c r="HAO14" s="88"/>
      <c r="HAP14" s="88"/>
      <c r="HAQ14" s="88"/>
      <c r="HAR14" s="88"/>
      <c r="HAS14" s="88"/>
      <c r="HAT14" s="88"/>
      <c r="HAU14" s="88"/>
      <c r="HAV14" s="88"/>
      <c r="HAW14" s="88"/>
      <c r="HAX14" s="88"/>
      <c r="HAY14" s="88"/>
      <c r="HAZ14" s="88"/>
      <c r="HBA14" s="88"/>
      <c r="HBB14" s="88"/>
      <c r="HBC14" s="88"/>
      <c r="HBD14" s="88"/>
      <c r="HBE14" s="88"/>
      <c r="HBF14" s="88"/>
      <c r="HBG14" s="88"/>
      <c r="HBH14" s="88"/>
      <c r="HBI14" s="88"/>
      <c r="HBJ14" s="88"/>
      <c r="HBK14" s="88"/>
      <c r="HBL14" s="88"/>
      <c r="HBM14" s="88"/>
      <c r="HBN14" s="88"/>
      <c r="HBO14" s="88"/>
      <c r="HBP14" s="88"/>
      <c r="HBQ14" s="88"/>
      <c r="HBR14" s="88"/>
      <c r="HBS14" s="88"/>
      <c r="HBT14" s="88"/>
      <c r="HBU14" s="88"/>
      <c r="HBV14" s="88"/>
      <c r="HBW14" s="88"/>
      <c r="HBX14" s="88"/>
      <c r="HBY14" s="88"/>
      <c r="HBZ14" s="88"/>
      <c r="HCA14" s="88"/>
      <c r="HCB14" s="88"/>
      <c r="HCC14" s="88"/>
      <c r="HCD14" s="88"/>
      <c r="HCE14" s="88"/>
      <c r="HCF14" s="88"/>
      <c r="HCG14" s="88"/>
      <c r="HCH14" s="88"/>
      <c r="HCI14" s="88"/>
      <c r="HCJ14" s="88"/>
      <c r="HCK14" s="88"/>
      <c r="HCL14" s="88"/>
      <c r="HCM14" s="88"/>
      <c r="HCN14" s="88"/>
      <c r="HCO14" s="88"/>
      <c r="HCP14" s="88"/>
      <c r="HCQ14" s="88"/>
      <c r="HCR14" s="88"/>
      <c r="HCS14" s="88"/>
      <c r="HCT14" s="88"/>
      <c r="HCU14" s="88"/>
      <c r="HCV14" s="88"/>
      <c r="HCW14" s="88"/>
      <c r="HCX14" s="88"/>
      <c r="HCY14" s="88"/>
      <c r="HCZ14" s="88"/>
      <c r="HDA14" s="88"/>
      <c r="HDB14" s="88"/>
      <c r="HDC14" s="88"/>
      <c r="HDD14" s="88"/>
      <c r="HDE14" s="88"/>
      <c r="HDF14" s="88"/>
      <c r="HDG14" s="88"/>
      <c r="HDH14" s="88"/>
      <c r="HDI14" s="88"/>
      <c r="HDJ14" s="88"/>
      <c r="HDK14" s="88"/>
      <c r="HDL14" s="88"/>
      <c r="HDM14" s="88"/>
      <c r="HDN14" s="88"/>
      <c r="HDO14" s="88"/>
      <c r="HDP14" s="88"/>
      <c r="HDQ14" s="88"/>
      <c r="HDR14" s="88"/>
      <c r="HDS14" s="88"/>
      <c r="HDT14" s="88"/>
      <c r="HDU14" s="88"/>
      <c r="HDV14" s="88"/>
      <c r="HDW14" s="88"/>
      <c r="HDX14" s="88"/>
      <c r="HDY14" s="88"/>
      <c r="HDZ14" s="88"/>
      <c r="HEA14" s="88"/>
      <c r="HEB14" s="88"/>
      <c r="HEC14" s="88"/>
      <c r="HED14" s="88"/>
      <c r="HEE14" s="88"/>
      <c r="HEF14" s="88"/>
      <c r="HEG14" s="88"/>
      <c r="HEH14" s="88"/>
      <c r="HEI14" s="88"/>
      <c r="HEJ14" s="88"/>
      <c r="HEK14" s="88"/>
      <c r="HEL14" s="88"/>
      <c r="HEM14" s="88"/>
      <c r="HEN14" s="88"/>
      <c r="HEO14" s="88"/>
      <c r="HEP14" s="88"/>
      <c r="HEQ14" s="88"/>
      <c r="HER14" s="88"/>
      <c r="HES14" s="88"/>
      <c r="HET14" s="88"/>
      <c r="HEU14" s="88"/>
      <c r="HEV14" s="88"/>
      <c r="HEW14" s="88"/>
      <c r="HEX14" s="88"/>
      <c r="HEY14" s="88"/>
      <c r="HEZ14" s="88"/>
      <c r="HFA14" s="88"/>
      <c r="HFB14" s="88"/>
      <c r="HFC14" s="88"/>
      <c r="HFD14" s="88"/>
      <c r="HFE14" s="88"/>
      <c r="HFF14" s="88"/>
      <c r="HFG14" s="88"/>
      <c r="HFH14" s="88"/>
      <c r="HFI14" s="88"/>
      <c r="HFJ14" s="88"/>
      <c r="HFK14" s="88"/>
      <c r="HFL14" s="88"/>
      <c r="HFM14" s="88"/>
      <c r="HFN14" s="88"/>
      <c r="HFO14" s="88"/>
      <c r="HFP14" s="88"/>
      <c r="HFQ14" s="88"/>
      <c r="HFR14" s="88"/>
      <c r="HFS14" s="88"/>
      <c r="HFT14" s="88"/>
      <c r="HFU14" s="88"/>
      <c r="HFV14" s="88"/>
      <c r="HFW14" s="88"/>
      <c r="HFX14" s="88"/>
      <c r="HFY14" s="88"/>
      <c r="HFZ14" s="88"/>
      <c r="HGA14" s="88"/>
      <c r="HGB14" s="88"/>
      <c r="HGC14" s="88"/>
      <c r="HGD14" s="88"/>
      <c r="HGE14" s="88"/>
      <c r="HGF14" s="88"/>
      <c r="HGG14" s="88"/>
      <c r="HGH14" s="88"/>
      <c r="HGI14" s="88"/>
      <c r="HGJ14" s="88"/>
      <c r="HGK14" s="88"/>
      <c r="HGL14" s="88"/>
      <c r="HGM14" s="88"/>
      <c r="HGN14" s="88"/>
      <c r="HGO14" s="88"/>
      <c r="HGP14" s="88"/>
      <c r="HGQ14" s="88"/>
      <c r="HGR14" s="88"/>
      <c r="HGS14" s="88"/>
      <c r="HGT14" s="88"/>
      <c r="HGU14" s="88"/>
      <c r="HGV14" s="88"/>
      <c r="HGW14" s="88"/>
      <c r="HGX14" s="88"/>
      <c r="HGY14" s="88"/>
      <c r="HGZ14" s="88"/>
      <c r="HHA14" s="88"/>
      <c r="HHB14" s="88"/>
      <c r="HHC14" s="88"/>
      <c r="HHD14" s="88"/>
      <c r="HHE14" s="88"/>
      <c r="HHF14" s="88"/>
      <c r="HHG14" s="88"/>
      <c r="HHH14" s="88"/>
      <c r="HHI14" s="88"/>
      <c r="HHJ14" s="88"/>
      <c r="HHK14" s="88"/>
      <c r="HHL14" s="88"/>
      <c r="HHM14" s="88"/>
      <c r="HHN14" s="88"/>
      <c r="HHO14" s="88"/>
      <c r="HHP14" s="88"/>
      <c r="HHQ14" s="88"/>
      <c r="HHR14" s="88"/>
      <c r="HHS14" s="88"/>
      <c r="HHT14" s="88"/>
      <c r="HHU14" s="88"/>
      <c r="HHV14" s="88"/>
      <c r="HHW14" s="88"/>
      <c r="HHX14" s="88"/>
      <c r="HHY14" s="88"/>
      <c r="HHZ14" s="88"/>
      <c r="HIA14" s="88"/>
      <c r="HIB14" s="88"/>
      <c r="HIC14" s="88"/>
      <c r="HID14" s="88"/>
      <c r="HIE14" s="88"/>
      <c r="HIF14" s="88"/>
      <c r="HIG14" s="88"/>
      <c r="HIH14" s="88"/>
      <c r="HII14" s="88"/>
      <c r="HIJ14" s="88"/>
      <c r="HIK14" s="88"/>
      <c r="HIL14" s="88"/>
      <c r="HIM14" s="88"/>
      <c r="HIN14" s="88"/>
      <c r="HIO14" s="88"/>
      <c r="HIP14" s="88"/>
      <c r="HIQ14" s="88"/>
      <c r="HIR14" s="88"/>
      <c r="HIS14" s="88"/>
      <c r="HIT14" s="88"/>
      <c r="HIU14" s="88"/>
      <c r="HIV14" s="88"/>
      <c r="HIW14" s="88"/>
      <c r="HIX14" s="88"/>
      <c r="HIY14" s="88"/>
      <c r="HIZ14" s="88"/>
      <c r="HJA14" s="88"/>
      <c r="HJB14" s="88"/>
      <c r="HJC14" s="88"/>
      <c r="HJD14" s="88"/>
      <c r="HJE14" s="88"/>
      <c r="HJF14" s="88"/>
      <c r="HJG14" s="88"/>
      <c r="HJH14" s="88"/>
      <c r="HJI14" s="88"/>
      <c r="HJJ14" s="88"/>
      <c r="HJK14" s="88"/>
      <c r="HJL14" s="88"/>
      <c r="HJM14" s="88"/>
      <c r="HJN14" s="88"/>
      <c r="HJO14" s="88"/>
      <c r="HJP14" s="88"/>
      <c r="HJQ14" s="88"/>
      <c r="HJR14" s="88"/>
      <c r="HJS14" s="88"/>
      <c r="HJT14" s="88"/>
      <c r="HJU14" s="88"/>
      <c r="HJV14" s="88"/>
      <c r="HJW14" s="88"/>
      <c r="HJX14" s="88"/>
      <c r="HJY14" s="88"/>
      <c r="HJZ14" s="88"/>
      <c r="HKA14" s="88"/>
      <c r="HKB14" s="88"/>
      <c r="HKC14" s="88"/>
      <c r="HKD14" s="88"/>
      <c r="HKE14" s="88"/>
      <c r="HKF14" s="88"/>
      <c r="HKG14" s="88"/>
      <c r="HKH14" s="88"/>
      <c r="HKI14" s="88"/>
      <c r="HKJ14" s="88"/>
      <c r="HKK14" s="88"/>
      <c r="HKL14" s="88"/>
      <c r="HKM14" s="88"/>
      <c r="HKN14" s="88"/>
      <c r="HKO14" s="88"/>
      <c r="HKP14" s="88"/>
      <c r="HKQ14" s="88"/>
      <c r="HKR14" s="88"/>
      <c r="HKS14" s="88"/>
      <c r="HKT14" s="88"/>
      <c r="HKU14" s="88"/>
      <c r="HKV14" s="88"/>
      <c r="HKW14" s="88"/>
      <c r="HKX14" s="88"/>
      <c r="HKY14" s="88"/>
      <c r="HKZ14" s="88"/>
      <c r="HLA14" s="88"/>
      <c r="HLB14" s="88"/>
      <c r="HLC14" s="88"/>
      <c r="HLD14" s="88"/>
      <c r="HLE14" s="88"/>
      <c r="HLF14" s="88"/>
      <c r="HLG14" s="88"/>
      <c r="HLH14" s="88"/>
      <c r="HLI14" s="88"/>
      <c r="HLJ14" s="88"/>
      <c r="HLK14" s="88"/>
      <c r="HLL14" s="88"/>
      <c r="HLM14" s="88"/>
      <c r="HLN14" s="88"/>
      <c r="HLO14" s="88"/>
      <c r="HLP14" s="88"/>
      <c r="HLQ14" s="88"/>
      <c r="HLR14" s="88"/>
      <c r="HLS14" s="88"/>
      <c r="HLT14" s="88"/>
      <c r="HLU14" s="88"/>
      <c r="HLV14" s="88"/>
      <c r="HLW14" s="88"/>
      <c r="HLX14" s="88"/>
      <c r="HLY14" s="88"/>
      <c r="HLZ14" s="88"/>
      <c r="HMA14" s="88"/>
      <c r="HMB14" s="88"/>
      <c r="HMC14" s="88"/>
      <c r="HMD14" s="88"/>
      <c r="HME14" s="88"/>
      <c r="HMF14" s="88"/>
      <c r="HMG14" s="88"/>
      <c r="HMH14" s="88"/>
      <c r="HMI14" s="88"/>
      <c r="HMJ14" s="88"/>
      <c r="HMK14" s="88"/>
      <c r="HML14" s="88"/>
      <c r="HMM14" s="88"/>
      <c r="HMN14" s="88"/>
      <c r="HMO14" s="88"/>
      <c r="HMP14" s="88"/>
      <c r="HMQ14" s="88"/>
      <c r="HMR14" s="88"/>
      <c r="HMS14" s="88"/>
      <c r="HMT14" s="88"/>
      <c r="HMU14" s="88"/>
      <c r="HMV14" s="88"/>
      <c r="HMW14" s="88"/>
      <c r="HMX14" s="88"/>
      <c r="HMY14" s="88"/>
      <c r="HMZ14" s="88"/>
      <c r="HNA14" s="88"/>
      <c r="HNB14" s="88"/>
      <c r="HNC14" s="88"/>
      <c r="HND14" s="88"/>
      <c r="HNE14" s="88"/>
      <c r="HNF14" s="88"/>
      <c r="HNG14" s="88"/>
      <c r="HNH14" s="88"/>
      <c r="HNI14" s="88"/>
      <c r="HNJ14" s="88"/>
      <c r="HNK14" s="88"/>
      <c r="HNL14" s="88"/>
      <c r="HNM14" s="88"/>
      <c r="HNN14" s="88"/>
      <c r="HNO14" s="88"/>
      <c r="HNP14" s="88"/>
      <c r="HNQ14" s="88"/>
      <c r="HNR14" s="88"/>
      <c r="HNS14" s="88"/>
      <c r="HNT14" s="88"/>
      <c r="HNU14" s="88"/>
      <c r="HNV14" s="88"/>
      <c r="HNW14" s="88"/>
      <c r="HNX14" s="88"/>
      <c r="HNY14" s="88"/>
      <c r="HNZ14" s="88"/>
      <c r="HOA14" s="88"/>
      <c r="HOB14" s="88"/>
      <c r="HOC14" s="88"/>
      <c r="HOD14" s="88"/>
      <c r="HOE14" s="88"/>
      <c r="HOF14" s="88"/>
      <c r="HOG14" s="88"/>
      <c r="HOH14" s="88"/>
      <c r="HOI14" s="88"/>
      <c r="HOJ14" s="88"/>
      <c r="HOK14" s="88"/>
      <c r="HOL14" s="88"/>
      <c r="HOM14" s="88"/>
      <c r="HON14" s="88"/>
      <c r="HOO14" s="88"/>
      <c r="HOP14" s="88"/>
      <c r="HOQ14" s="88"/>
      <c r="HOR14" s="88"/>
      <c r="HOS14" s="88"/>
      <c r="HOT14" s="88"/>
      <c r="HOU14" s="88"/>
      <c r="HOV14" s="88"/>
      <c r="HOW14" s="88"/>
      <c r="HOX14" s="88"/>
      <c r="HOY14" s="88"/>
      <c r="HOZ14" s="88"/>
      <c r="HPA14" s="88"/>
      <c r="HPB14" s="88"/>
      <c r="HPC14" s="88"/>
      <c r="HPD14" s="88"/>
      <c r="HPE14" s="88"/>
      <c r="HPF14" s="88"/>
      <c r="HPG14" s="88"/>
      <c r="HPH14" s="88"/>
      <c r="HPI14" s="88"/>
      <c r="HPJ14" s="88"/>
      <c r="HPK14" s="88"/>
      <c r="HPL14" s="88"/>
      <c r="HPM14" s="88"/>
      <c r="HPN14" s="88"/>
      <c r="HPO14" s="88"/>
      <c r="HPP14" s="88"/>
      <c r="HPQ14" s="88"/>
      <c r="HPR14" s="88"/>
      <c r="HPS14" s="88"/>
      <c r="HPT14" s="88"/>
      <c r="HPU14" s="88"/>
      <c r="HPV14" s="88"/>
      <c r="HPW14" s="88"/>
      <c r="HPX14" s="88"/>
      <c r="HPY14" s="88"/>
      <c r="HPZ14" s="88"/>
      <c r="HQA14" s="88"/>
      <c r="HQB14" s="88"/>
      <c r="HQC14" s="88"/>
      <c r="HQD14" s="88"/>
      <c r="HQE14" s="88"/>
      <c r="HQF14" s="88"/>
      <c r="HQG14" s="88"/>
      <c r="HQH14" s="88"/>
      <c r="HQI14" s="88"/>
      <c r="HQJ14" s="88"/>
      <c r="HQK14" s="88"/>
      <c r="HQL14" s="88"/>
      <c r="HQM14" s="88"/>
      <c r="HQN14" s="88"/>
      <c r="HQO14" s="88"/>
      <c r="HQP14" s="88"/>
      <c r="HQQ14" s="88"/>
      <c r="HQR14" s="88"/>
      <c r="HQS14" s="88"/>
      <c r="HQT14" s="88"/>
      <c r="HQU14" s="88"/>
      <c r="HQV14" s="88"/>
      <c r="HQW14" s="88"/>
      <c r="HQX14" s="88"/>
      <c r="HQY14" s="88"/>
      <c r="HQZ14" s="88"/>
      <c r="HRA14" s="88"/>
      <c r="HRB14" s="88"/>
      <c r="HRC14" s="88"/>
      <c r="HRD14" s="88"/>
      <c r="HRE14" s="88"/>
      <c r="HRF14" s="88"/>
      <c r="HRG14" s="88"/>
      <c r="HRH14" s="88"/>
      <c r="HRI14" s="88"/>
      <c r="HRJ14" s="88"/>
      <c r="HRK14" s="88"/>
      <c r="HRL14" s="88"/>
      <c r="HRM14" s="88"/>
      <c r="HRN14" s="88"/>
      <c r="HRO14" s="88"/>
      <c r="HRP14" s="88"/>
      <c r="HRQ14" s="88"/>
      <c r="HRR14" s="88"/>
      <c r="HRS14" s="88"/>
      <c r="HRT14" s="88"/>
      <c r="HRU14" s="88"/>
      <c r="HRV14" s="88"/>
      <c r="HRW14" s="88"/>
      <c r="HRX14" s="88"/>
      <c r="HRY14" s="88"/>
      <c r="HRZ14" s="88"/>
      <c r="HSA14" s="88"/>
      <c r="HSB14" s="88"/>
      <c r="HSC14" s="88"/>
      <c r="HSD14" s="88"/>
      <c r="HSE14" s="88"/>
      <c r="HSF14" s="88"/>
      <c r="HSG14" s="88"/>
      <c r="HSH14" s="88"/>
      <c r="HSI14" s="88"/>
      <c r="HSJ14" s="88"/>
      <c r="HSK14" s="88"/>
      <c r="HSL14" s="88"/>
      <c r="HSM14" s="88"/>
      <c r="HSN14" s="88"/>
      <c r="HSO14" s="88"/>
      <c r="HSP14" s="88"/>
      <c r="HSQ14" s="88"/>
      <c r="HSR14" s="88"/>
      <c r="HSS14" s="88"/>
      <c r="HST14" s="88"/>
      <c r="HSU14" s="88"/>
      <c r="HSV14" s="88"/>
      <c r="HSW14" s="88"/>
      <c r="HSX14" s="88"/>
      <c r="HSY14" s="88"/>
      <c r="HSZ14" s="88"/>
      <c r="HTA14" s="88"/>
      <c r="HTB14" s="88"/>
      <c r="HTC14" s="88"/>
      <c r="HTD14" s="88"/>
      <c r="HTE14" s="88"/>
      <c r="HTF14" s="88"/>
      <c r="HTG14" s="88"/>
      <c r="HTH14" s="88"/>
      <c r="HTI14" s="88"/>
      <c r="HTJ14" s="88"/>
      <c r="HTK14" s="88"/>
      <c r="HTL14" s="88"/>
      <c r="HTM14" s="88"/>
      <c r="HTN14" s="88"/>
      <c r="HTO14" s="88"/>
      <c r="HTP14" s="88"/>
      <c r="HTQ14" s="88"/>
      <c r="HTR14" s="88"/>
      <c r="HTS14" s="88"/>
      <c r="HTT14" s="88"/>
      <c r="HTU14" s="88"/>
      <c r="HTV14" s="88"/>
      <c r="HTW14" s="88"/>
      <c r="HTX14" s="88"/>
      <c r="HTY14" s="88"/>
      <c r="HTZ14" s="88"/>
      <c r="HUA14" s="88"/>
      <c r="HUB14" s="88"/>
      <c r="HUC14" s="88"/>
      <c r="HUD14" s="88"/>
      <c r="HUE14" s="88"/>
      <c r="HUF14" s="88"/>
      <c r="HUG14" s="88"/>
      <c r="HUH14" s="88"/>
      <c r="HUI14" s="88"/>
      <c r="HUJ14" s="88"/>
      <c r="HUK14" s="88"/>
      <c r="HUL14" s="88"/>
      <c r="HUM14" s="88"/>
      <c r="HUN14" s="88"/>
      <c r="HUO14" s="88"/>
      <c r="HUP14" s="88"/>
      <c r="HUQ14" s="88"/>
      <c r="HUR14" s="88"/>
      <c r="HUS14" s="88"/>
      <c r="HUT14" s="88"/>
      <c r="HUU14" s="88"/>
      <c r="HUV14" s="88"/>
      <c r="HUW14" s="88"/>
      <c r="HUX14" s="88"/>
      <c r="HUY14" s="88"/>
      <c r="HUZ14" s="88"/>
      <c r="HVA14" s="88"/>
      <c r="HVB14" s="88"/>
      <c r="HVC14" s="88"/>
      <c r="HVD14" s="88"/>
      <c r="HVE14" s="88"/>
      <c r="HVF14" s="88"/>
      <c r="HVG14" s="88"/>
      <c r="HVH14" s="88"/>
      <c r="HVI14" s="88"/>
      <c r="HVJ14" s="88"/>
      <c r="HVK14" s="88"/>
      <c r="HVL14" s="88"/>
      <c r="HVM14" s="88"/>
      <c r="HVN14" s="88"/>
      <c r="HVO14" s="88"/>
      <c r="HVP14" s="88"/>
      <c r="HVQ14" s="88"/>
      <c r="HVR14" s="88"/>
      <c r="HVS14" s="88"/>
      <c r="HVT14" s="88"/>
      <c r="HVU14" s="88"/>
      <c r="HVV14" s="88"/>
      <c r="HVW14" s="88"/>
      <c r="HVX14" s="88"/>
      <c r="HVY14" s="88"/>
      <c r="HVZ14" s="88"/>
      <c r="HWA14" s="88"/>
      <c r="HWB14" s="88"/>
      <c r="HWC14" s="88"/>
      <c r="HWD14" s="88"/>
      <c r="HWE14" s="88"/>
      <c r="HWF14" s="88"/>
      <c r="HWG14" s="88"/>
      <c r="HWH14" s="88"/>
      <c r="HWI14" s="88"/>
      <c r="HWJ14" s="88"/>
      <c r="HWK14" s="88"/>
      <c r="HWL14" s="88"/>
      <c r="HWM14" s="88"/>
      <c r="HWN14" s="88"/>
      <c r="HWO14" s="88"/>
      <c r="HWP14" s="88"/>
      <c r="HWQ14" s="88"/>
      <c r="HWR14" s="88"/>
      <c r="HWS14" s="88"/>
      <c r="HWT14" s="88"/>
      <c r="HWU14" s="88"/>
      <c r="HWV14" s="88"/>
      <c r="HWW14" s="88"/>
      <c r="HWX14" s="88"/>
      <c r="HWY14" s="88"/>
      <c r="HWZ14" s="88"/>
      <c r="HXA14" s="88"/>
      <c r="HXB14" s="88"/>
      <c r="HXC14" s="88"/>
      <c r="HXD14" s="88"/>
      <c r="HXE14" s="88"/>
      <c r="HXF14" s="88"/>
      <c r="HXG14" s="88"/>
      <c r="HXH14" s="88"/>
      <c r="HXI14" s="88"/>
      <c r="HXJ14" s="88"/>
      <c r="HXK14" s="88"/>
      <c r="HXL14" s="88"/>
      <c r="HXM14" s="88"/>
      <c r="HXN14" s="88"/>
      <c r="HXO14" s="88"/>
      <c r="HXP14" s="88"/>
      <c r="HXQ14" s="88"/>
      <c r="HXR14" s="88"/>
      <c r="HXS14" s="88"/>
      <c r="HXT14" s="88"/>
      <c r="HXU14" s="88"/>
      <c r="HXV14" s="88"/>
      <c r="HXW14" s="88"/>
      <c r="HXX14" s="88"/>
      <c r="HXY14" s="88"/>
      <c r="HXZ14" s="88"/>
      <c r="HYA14" s="88"/>
      <c r="HYB14" s="88"/>
      <c r="HYC14" s="88"/>
      <c r="HYD14" s="88"/>
      <c r="HYE14" s="88"/>
      <c r="HYF14" s="88"/>
      <c r="HYG14" s="88"/>
      <c r="HYH14" s="88"/>
      <c r="HYI14" s="88"/>
      <c r="HYJ14" s="88"/>
      <c r="HYK14" s="88"/>
      <c r="HYL14" s="88"/>
      <c r="HYM14" s="88"/>
      <c r="HYN14" s="88"/>
      <c r="HYO14" s="88"/>
      <c r="HYP14" s="88"/>
      <c r="HYQ14" s="88"/>
      <c r="HYR14" s="88"/>
      <c r="HYS14" s="88"/>
      <c r="HYT14" s="88"/>
      <c r="HYU14" s="88"/>
      <c r="HYV14" s="88"/>
      <c r="HYW14" s="88"/>
      <c r="HYX14" s="88"/>
      <c r="HYY14" s="88"/>
      <c r="HYZ14" s="88"/>
      <c r="HZA14" s="88"/>
      <c r="HZB14" s="88"/>
      <c r="HZC14" s="88"/>
      <c r="HZD14" s="88"/>
      <c r="HZE14" s="88"/>
      <c r="HZF14" s="88"/>
      <c r="HZG14" s="88"/>
      <c r="HZH14" s="88"/>
      <c r="HZI14" s="88"/>
      <c r="HZJ14" s="88"/>
      <c r="HZK14" s="88"/>
      <c r="HZL14" s="88"/>
      <c r="HZM14" s="88"/>
      <c r="HZN14" s="88"/>
      <c r="HZO14" s="88"/>
      <c r="HZP14" s="88"/>
      <c r="HZQ14" s="88"/>
      <c r="HZR14" s="88"/>
      <c r="HZS14" s="88"/>
      <c r="HZT14" s="88"/>
      <c r="HZU14" s="88"/>
      <c r="HZV14" s="88"/>
      <c r="HZW14" s="88"/>
      <c r="HZX14" s="88"/>
      <c r="HZY14" s="88"/>
      <c r="HZZ14" s="88"/>
      <c r="IAA14" s="88"/>
      <c r="IAB14" s="88"/>
      <c r="IAC14" s="88"/>
      <c r="IAD14" s="88"/>
      <c r="IAE14" s="88"/>
      <c r="IAF14" s="88"/>
      <c r="IAG14" s="88"/>
      <c r="IAH14" s="88"/>
      <c r="IAI14" s="88"/>
      <c r="IAJ14" s="88"/>
      <c r="IAK14" s="88"/>
      <c r="IAL14" s="88"/>
      <c r="IAM14" s="88"/>
      <c r="IAN14" s="88"/>
      <c r="IAO14" s="88"/>
      <c r="IAP14" s="88"/>
      <c r="IAQ14" s="88"/>
      <c r="IAR14" s="88"/>
      <c r="IAS14" s="88"/>
      <c r="IAT14" s="88"/>
      <c r="IAU14" s="88"/>
      <c r="IAV14" s="88"/>
      <c r="IAW14" s="88"/>
      <c r="IAX14" s="88"/>
      <c r="IAY14" s="88"/>
      <c r="IAZ14" s="88"/>
      <c r="IBA14" s="88"/>
      <c r="IBB14" s="88"/>
      <c r="IBC14" s="88"/>
      <c r="IBD14" s="88"/>
      <c r="IBE14" s="88"/>
      <c r="IBF14" s="88"/>
      <c r="IBG14" s="88"/>
      <c r="IBH14" s="88"/>
      <c r="IBI14" s="88"/>
      <c r="IBJ14" s="88"/>
      <c r="IBK14" s="88"/>
      <c r="IBL14" s="88"/>
      <c r="IBM14" s="88"/>
      <c r="IBN14" s="88"/>
      <c r="IBO14" s="88"/>
      <c r="IBP14" s="88"/>
      <c r="IBQ14" s="88"/>
      <c r="IBR14" s="88"/>
      <c r="IBS14" s="88"/>
      <c r="IBT14" s="88"/>
      <c r="IBU14" s="88"/>
      <c r="IBV14" s="88"/>
      <c r="IBW14" s="88"/>
      <c r="IBX14" s="88"/>
      <c r="IBY14" s="88"/>
      <c r="IBZ14" s="88"/>
      <c r="ICA14" s="88"/>
      <c r="ICB14" s="88"/>
      <c r="ICC14" s="88"/>
      <c r="ICD14" s="88"/>
      <c r="ICE14" s="88"/>
      <c r="ICF14" s="88"/>
      <c r="ICG14" s="88"/>
      <c r="ICH14" s="88"/>
      <c r="ICI14" s="88"/>
      <c r="ICJ14" s="88"/>
      <c r="ICK14" s="88"/>
      <c r="ICL14" s="88"/>
      <c r="ICM14" s="88"/>
      <c r="ICN14" s="88"/>
      <c r="ICO14" s="88"/>
      <c r="ICP14" s="88"/>
      <c r="ICQ14" s="88"/>
      <c r="ICR14" s="88"/>
      <c r="ICS14" s="88"/>
      <c r="ICT14" s="88"/>
      <c r="ICU14" s="88"/>
      <c r="ICV14" s="88"/>
      <c r="ICW14" s="88"/>
      <c r="ICX14" s="88"/>
      <c r="ICY14" s="88"/>
      <c r="ICZ14" s="88"/>
      <c r="IDA14" s="88"/>
      <c r="IDB14" s="88"/>
      <c r="IDC14" s="88"/>
      <c r="IDD14" s="88"/>
      <c r="IDE14" s="88"/>
      <c r="IDF14" s="88"/>
      <c r="IDG14" s="88"/>
      <c r="IDH14" s="88"/>
      <c r="IDI14" s="88"/>
      <c r="IDJ14" s="88"/>
      <c r="IDK14" s="88"/>
      <c r="IDL14" s="88"/>
      <c r="IDM14" s="88"/>
      <c r="IDN14" s="88"/>
      <c r="IDO14" s="88"/>
      <c r="IDP14" s="88"/>
      <c r="IDQ14" s="88"/>
      <c r="IDR14" s="88"/>
      <c r="IDS14" s="88"/>
      <c r="IDT14" s="88"/>
      <c r="IDU14" s="88"/>
      <c r="IDV14" s="88"/>
      <c r="IDW14" s="88"/>
      <c r="IDX14" s="88"/>
      <c r="IDY14" s="88"/>
      <c r="IDZ14" s="88"/>
      <c r="IEA14" s="88"/>
      <c r="IEB14" s="88"/>
      <c r="IEC14" s="88"/>
      <c r="IED14" s="88"/>
      <c r="IEE14" s="88"/>
      <c r="IEF14" s="88"/>
      <c r="IEG14" s="88"/>
      <c r="IEH14" s="88"/>
      <c r="IEI14" s="88"/>
      <c r="IEJ14" s="88"/>
      <c r="IEK14" s="88"/>
      <c r="IEL14" s="88"/>
      <c r="IEM14" s="88"/>
      <c r="IEN14" s="88"/>
      <c r="IEO14" s="88"/>
      <c r="IEP14" s="88"/>
      <c r="IEQ14" s="88"/>
      <c r="IER14" s="88"/>
      <c r="IES14" s="88"/>
      <c r="IET14" s="88"/>
      <c r="IEU14" s="88"/>
      <c r="IEV14" s="88"/>
      <c r="IEW14" s="88"/>
      <c r="IEX14" s="88"/>
      <c r="IEY14" s="88"/>
      <c r="IEZ14" s="88"/>
      <c r="IFA14" s="88"/>
      <c r="IFB14" s="88"/>
      <c r="IFC14" s="88"/>
      <c r="IFD14" s="88"/>
      <c r="IFE14" s="88"/>
      <c r="IFF14" s="88"/>
      <c r="IFG14" s="88"/>
      <c r="IFH14" s="88"/>
      <c r="IFI14" s="88"/>
      <c r="IFJ14" s="88"/>
      <c r="IFK14" s="88"/>
      <c r="IFL14" s="88"/>
      <c r="IFM14" s="88"/>
      <c r="IFN14" s="88"/>
      <c r="IFO14" s="88"/>
      <c r="IFP14" s="88"/>
      <c r="IFQ14" s="88"/>
      <c r="IFR14" s="88"/>
      <c r="IFS14" s="88"/>
      <c r="IFT14" s="88"/>
      <c r="IFU14" s="88"/>
      <c r="IFV14" s="88"/>
      <c r="IFW14" s="88"/>
      <c r="IFX14" s="88"/>
      <c r="IFY14" s="88"/>
      <c r="IFZ14" s="88"/>
      <c r="IGA14" s="88"/>
      <c r="IGB14" s="88"/>
      <c r="IGC14" s="88"/>
      <c r="IGD14" s="88"/>
      <c r="IGE14" s="88"/>
      <c r="IGF14" s="88"/>
      <c r="IGG14" s="88"/>
      <c r="IGH14" s="88"/>
      <c r="IGI14" s="88"/>
      <c r="IGJ14" s="88"/>
      <c r="IGK14" s="88"/>
      <c r="IGL14" s="88"/>
      <c r="IGM14" s="88"/>
      <c r="IGN14" s="88"/>
      <c r="IGO14" s="88"/>
      <c r="IGP14" s="88"/>
      <c r="IGQ14" s="88"/>
      <c r="IGR14" s="88"/>
      <c r="IGS14" s="88"/>
      <c r="IGT14" s="88"/>
      <c r="IGU14" s="88"/>
      <c r="IGV14" s="88"/>
      <c r="IGW14" s="88"/>
      <c r="IGX14" s="88"/>
      <c r="IGY14" s="88"/>
      <c r="IGZ14" s="88"/>
      <c r="IHA14" s="88"/>
      <c r="IHB14" s="88"/>
      <c r="IHC14" s="88"/>
      <c r="IHD14" s="88"/>
      <c r="IHE14" s="88"/>
      <c r="IHF14" s="88"/>
      <c r="IHG14" s="88"/>
      <c r="IHH14" s="88"/>
      <c r="IHI14" s="88"/>
      <c r="IHJ14" s="88"/>
      <c r="IHK14" s="88"/>
      <c r="IHL14" s="88"/>
      <c r="IHM14" s="88"/>
      <c r="IHN14" s="88"/>
      <c r="IHO14" s="88"/>
      <c r="IHP14" s="88"/>
      <c r="IHQ14" s="88"/>
      <c r="IHR14" s="88"/>
      <c r="IHS14" s="88"/>
      <c r="IHT14" s="88"/>
      <c r="IHU14" s="88"/>
      <c r="IHV14" s="88"/>
      <c r="IHW14" s="88"/>
      <c r="IHX14" s="88"/>
      <c r="IHY14" s="88"/>
      <c r="IHZ14" s="88"/>
      <c r="IIA14" s="88"/>
      <c r="IIB14" s="88"/>
      <c r="IIC14" s="88"/>
      <c r="IID14" s="88"/>
      <c r="IIE14" s="88"/>
      <c r="IIF14" s="88"/>
      <c r="IIG14" s="88"/>
      <c r="IIH14" s="88"/>
      <c r="III14" s="88"/>
      <c r="IIJ14" s="88"/>
      <c r="IIK14" s="88"/>
      <c r="IIL14" s="88"/>
      <c r="IIM14" s="88"/>
      <c r="IIN14" s="88"/>
      <c r="IIO14" s="88"/>
      <c r="IIP14" s="88"/>
      <c r="IIQ14" s="88"/>
      <c r="IIR14" s="88"/>
      <c r="IIS14" s="88"/>
      <c r="IIT14" s="88"/>
      <c r="IIU14" s="88"/>
      <c r="IIV14" s="88"/>
      <c r="IIW14" s="88"/>
      <c r="IIX14" s="88"/>
      <c r="IIY14" s="88"/>
      <c r="IIZ14" s="88"/>
      <c r="IJA14" s="88"/>
      <c r="IJB14" s="88"/>
      <c r="IJC14" s="88"/>
      <c r="IJD14" s="88"/>
      <c r="IJE14" s="88"/>
      <c r="IJF14" s="88"/>
      <c r="IJG14" s="88"/>
      <c r="IJH14" s="88"/>
      <c r="IJI14" s="88"/>
      <c r="IJJ14" s="88"/>
      <c r="IJK14" s="88"/>
      <c r="IJL14" s="88"/>
      <c r="IJM14" s="88"/>
      <c r="IJN14" s="88"/>
      <c r="IJO14" s="88"/>
      <c r="IJP14" s="88"/>
      <c r="IJQ14" s="88"/>
      <c r="IJR14" s="88"/>
      <c r="IJS14" s="88"/>
      <c r="IJT14" s="88"/>
      <c r="IJU14" s="88"/>
      <c r="IJV14" s="88"/>
      <c r="IJW14" s="88"/>
      <c r="IJX14" s="88"/>
      <c r="IJY14" s="88"/>
      <c r="IJZ14" s="88"/>
      <c r="IKA14" s="88"/>
      <c r="IKB14" s="88"/>
      <c r="IKC14" s="88"/>
      <c r="IKD14" s="88"/>
      <c r="IKE14" s="88"/>
      <c r="IKF14" s="88"/>
      <c r="IKG14" s="88"/>
      <c r="IKH14" s="88"/>
      <c r="IKI14" s="88"/>
      <c r="IKJ14" s="88"/>
      <c r="IKK14" s="88"/>
      <c r="IKL14" s="88"/>
      <c r="IKM14" s="88"/>
      <c r="IKN14" s="88"/>
      <c r="IKO14" s="88"/>
      <c r="IKP14" s="88"/>
      <c r="IKQ14" s="88"/>
      <c r="IKR14" s="88"/>
      <c r="IKS14" s="88"/>
      <c r="IKT14" s="88"/>
      <c r="IKU14" s="88"/>
      <c r="IKV14" s="88"/>
      <c r="IKW14" s="88"/>
      <c r="IKX14" s="88"/>
      <c r="IKY14" s="88"/>
      <c r="IKZ14" s="88"/>
      <c r="ILA14" s="88"/>
      <c r="ILB14" s="88"/>
      <c r="ILC14" s="88"/>
      <c r="ILD14" s="88"/>
      <c r="ILE14" s="88"/>
      <c r="ILF14" s="88"/>
      <c r="ILG14" s="88"/>
      <c r="ILH14" s="88"/>
      <c r="ILI14" s="88"/>
      <c r="ILJ14" s="88"/>
      <c r="ILK14" s="88"/>
      <c r="ILL14" s="88"/>
      <c r="ILM14" s="88"/>
      <c r="ILN14" s="88"/>
      <c r="ILO14" s="88"/>
      <c r="ILP14" s="88"/>
      <c r="ILQ14" s="88"/>
      <c r="ILR14" s="88"/>
      <c r="ILS14" s="88"/>
      <c r="ILT14" s="88"/>
      <c r="ILU14" s="88"/>
      <c r="ILV14" s="88"/>
      <c r="ILW14" s="88"/>
      <c r="ILX14" s="88"/>
      <c r="ILY14" s="88"/>
      <c r="ILZ14" s="88"/>
      <c r="IMA14" s="88"/>
      <c r="IMB14" s="88"/>
      <c r="IMC14" s="88"/>
      <c r="IMD14" s="88"/>
      <c r="IME14" s="88"/>
      <c r="IMF14" s="88"/>
      <c r="IMG14" s="88"/>
      <c r="IMH14" s="88"/>
      <c r="IMI14" s="88"/>
      <c r="IMJ14" s="88"/>
      <c r="IMK14" s="88"/>
      <c r="IML14" s="88"/>
      <c r="IMM14" s="88"/>
      <c r="IMN14" s="88"/>
      <c r="IMO14" s="88"/>
      <c r="IMP14" s="88"/>
      <c r="IMQ14" s="88"/>
      <c r="IMR14" s="88"/>
      <c r="IMS14" s="88"/>
      <c r="IMT14" s="88"/>
      <c r="IMU14" s="88"/>
      <c r="IMV14" s="88"/>
      <c r="IMW14" s="88"/>
      <c r="IMX14" s="88"/>
      <c r="IMY14" s="88"/>
      <c r="IMZ14" s="88"/>
      <c r="INA14" s="88"/>
      <c r="INB14" s="88"/>
      <c r="INC14" s="88"/>
      <c r="IND14" s="88"/>
      <c r="INE14" s="88"/>
      <c r="INF14" s="88"/>
      <c r="ING14" s="88"/>
      <c r="INH14" s="88"/>
      <c r="INI14" s="88"/>
      <c r="INJ14" s="88"/>
      <c r="INK14" s="88"/>
      <c r="INL14" s="88"/>
      <c r="INM14" s="88"/>
      <c r="INN14" s="88"/>
      <c r="INO14" s="88"/>
      <c r="INP14" s="88"/>
      <c r="INQ14" s="88"/>
      <c r="INR14" s="88"/>
      <c r="INS14" s="88"/>
      <c r="INT14" s="88"/>
      <c r="INU14" s="88"/>
      <c r="INV14" s="88"/>
      <c r="INW14" s="88"/>
      <c r="INX14" s="88"/>
      <c r="INY14" s="88"/>
      <c r="INZ14" s="88"/>
      <c r="IOA14" s="88"/>
      <c r="IOB14" s="88"/>
      <c r="IOC14" s="88"/>
      <c r="IOD14" s="88"/>
      <c r="IOE14" s="88"/>
      <c r="IOF14" s="88"/>
      <c r="IOG14" s="88"/>
      <c r="IOH14" s="88"/>
      <c r="IOI14" s="88"/>
      <c r="IOJ14" s="88"/>
      <c r="IOK14" s="88"/>
      <c r="IOL14" s="88"/>
      <c r="IOM14" s="88"/>
      <c r="ION14" s="88"/>
      <c r="IOO14" s="88"/>
      <c r="IOP14" s="88"/>
      <c r="IOQ14" s="88"/>
      <c r="IOR14" s="88"/>
      <c r="IOS14" s="88"/>
      <c r="IOT14" s="88"/>
      <c r="IOU14" s="88"/>
      <c r="IOV14" s="88"/>
      <c r="IOW14" s="88"/>
      <c r="IOX14" s="88"/>
      <c r="IOY14" s="88"/>
      <c r="IOZ14" s="88"/>
      <c r="IPA14" s="88"/>
      <c r="IPB14" s="88"/>
      <c r="IPC14" s="88"/>
      <c r="IPD14" s="88"/>
      <c r="IPE14" s="88"/>
      <c r="IPF14" s="88"/>
      <c r="IPG14" s="88"/>
      <c r="IPH14" s="88"/>
      <c r="IPI14" s="88"/>
      <c r="IPJ14" s="88"/>
      <c r="IPK14" s="88"/>
      <c r="IPL14" s="88"/>
      <c r="IPM14" s="88"/>
      <c r="IPN14" s="88"/>
      <c r="IPO14" s="88"/>
      <c r="IPP14" s="88"/>
      <c r="IPQ14" s="88"/>
      <c r="IPR14" s="88"/>
      <c r="IPS14" s="88"/>
      <c r="IPT14" s="88"/>
      <c r="IPU14" s="88"/>
      <c r="IPV14" s="88"/>
      <c r="IPW14" s="88"/>
      <c r="IPX14" s="88"/>
      <c r="IPY14" s="88"/>
      <c r="IPZ14" s="88"/>
      <c r="IQA14" s="88"/>
      <c r="IQB14" s="88"/>
      <c r="IQC14" s="88"/>
      <c r="IQD14" s="88"/>
      <c r="IQE14" s="88"/>
      <c r="IQF14" s="88"/>
      <c r="IQG14" s="88"/>
      <c r="IQH14" s="88"/>
      <c r="IQI14" s="88"/>
      <c r="IQJ14" s="88"/>
      <c r="IQK14" s="88"/>
      <c r="IQL14" s="88"/>
      <c r="IQM14" s="88"/>
      <c r="IQN14" s="88"/>
      <c r="IQO14" s="88"/>
      <c r="IQP14" s="88"/>
      <c r="IQQ14" s="88"/>
      <c r="IQR14" s="88"/>
      <c r="IQS14" s="88"/>
      <c r="IQT14" s="88"/>
      <c r="IQU14" s="88"/>
      <c r="IQV14" s="88"/>
      <c r="IQW14" s="88"/>
      <c r="IQX14" s="88"/>
      <c r="IQY14" s="88"/>
      <c r="IQZ14" s="88"/>
      <c r="IRA14" s="88"/>
      <c r="IRB14" s="88"/>
      <c r="IRC14" s="88"/>
      <c r="IRD14" s="88"/>
      <c r="IRE14" s="88"/>
      <c r="IRF14" s="88"/>
      <c r="IRG14" s="88"/>
      <c r="IRH14" s="88"/>
      <c r="IRI14" s="88"/>
      <c r="IRJ14" s="88"/>
      <c r="IRK14" s="88"/>
      <c r="IRL14" s="88"/>
      <c r="IRM14" s="88"/>
      <c r="IRN14" s="88"/>
      <c r="IRO14" s="88"/>
      <c r="IRP14" s="88"/>
      <c r="IRQ14" s="88"/>
      <c r="IRR14" s="88"/>
      <c r="IRS14" s="88"/>
      <c r="IRT14" s="88"/>
      <c r="IRU14" s="88"/>
      <c r="IRV14" s="88"/>
      <c r="IRW14" s="88"/>
      <c r="IRX14" s="88"/>
      <c r="IRY14" s="88"/>
      <c r="IRZ14" s="88"/>
      <c r="ISA14" s="88"/>
      <c r="ISB14" s="88"/>
      <c r="ISC14" s="88"/>
      <c r="ISD14" s="88"/>
      <c r="ISE14" s="88"/>
      <c r="ISF14" s="88"/>
      <c r="ISG14" s="88"/>
      <c r="ISH14" s="88"/>
      <c r="ISI14" s="88"/>
      <c r="ISJ14" s="88"/>
      <c r="ISK14" s="88"/>
      <c r="ISL14" s="88"/>
      <c r="ISM14" s="88"/>
      <c r="ISN14" s="88"/>
      <c r="ISO14" s="88"/>
      <c r="ISP14" s="88"/>
      <c r="ISQ14" s="88"/>
      <c r="ISR14" s="88"/>
      <c r="ISS14" s="88"/>
      <c r="IST14" s="88"/>
      <c r="ISU14" s="88"/>
      <c r="ISV14" s="88"/>
      <c r="ISW14" s="88"/>
      <c r="ISX14" s="88"/>
      <c r="ISY14" s="88"/>
      <c r="ISZ14" s="88"/>
      <c r="ITA14" s="88"/>
      <c r="ITB14" s="88"/>
      <c r="ITC14" s="88"/>
      <c r="ITD14" s="88"/>
      <c r="ITE14" s="88"/>
      <c r="ITF14" s="88"/>
      <c r="ITG14" s="88"/>
      <c r="ITH14" s="88"/>
      <c r="ITI14" s="88"/>
      <c r="ITJ14" s="88"/>
      <c r="ITK14" s="88"/>
      <c r="ITL14" s="88"/>
      <c r="ITM14" s="88"/>
      <c r="ITN14" s="88"/>
      <c r="ITO14" s="88"/>
      <c r="ITP14" s="88"/>
      <c r="ITQ14" s="88"/>
      <c r="ITR14" s="88"/>
      <c r="ITS14" s="88"/>
      <c r="ITT14" s="88"/>
      <c r="ITU14" s="88"/>
      <c r="ITV14" s="88"/>
      <c r="ITW14" s="88"/>
      <c r="ITX14" s="88"/>
      <c r="ITY14" s="88"/>
      <c r="ITZ14" s="88"/>
      <c r="IUA14" s="88"/>
      <c r="IUB14" s="88"/>
      <c r="IUC14" s="88"/>
      <c r="IUD14" s="88"/>
      <c r="IUE14" s="88"/>
      <c r="IUF14" s="88"/>
      <c r="IUG14" s="88"/>
      <c r="IUH14" s="88"/>
      <c r="IUI14" s="88"/>
      <c r="IUJ14" s="88"/>
      <c r="IUK14" s="88"/>
      <c r="IUL14" s="88"/>
      <c r="IUM14" s="88"/>
      <c r="IUN14" s="88"/>
      <c r="IUO14" s="88"/>
      <c r="IUP14" s="88"/>
      <c r="IUQ14" s="88"/>
      <c r="IUR14" s="88"/>
      <c r="IUS14" s="88"/>
      <c r="IUT14" s="88"/>
      <c r="IUU14" s="88"/>
      <c r="IUV14" s="88"/>
      <c r="IUW14" s="88"/>
      <c r="IUX14" s="88"/>
      <c r="IUY14" s="88"/>
      <c r="IUZ14" s="88"/>
      <c r="IVA14" s="88"/>
      <c r="IVB14" s="88"/>
      <c r="IVC14" s="88"/>
      <c r="IVD14" s="88"/>
      <c r="IVE14" s="88"/>
      <c r="IVF14" s="88"/>
      <c r="IVG14" s="88"/>
      <c r="IVH14" s="88"/>
      <c r="IVI14" s="88"/>
      <c r="IVJ14" s="88"/>
      <c r="IVK14" s="88"/>
      <c r="IVL14" s="88"/>
      <c r="IVM14" s="88"/>
      <c r="IVN14" s="88"/>
      <c r="IVO14" s="88"/>
      <c r="IVP14" s="88"/>
      <c r="IVQ14" s="88"/>
      <c r="IVR14" s="88"/>
      <c r="IVS14" s="88"/>
      <c r="IVT14" s="88"/>
      <c r="IVU14" s="88"/>
      <c r="IVV14" s="88"/>
      <c r="IVW14" s="88"/>
      <c r="IVX14" s="88"/>
      <c r="IVY14" s="88"/>
      <c r="IVZ14" s="88"/>
      <c r="IWA14" s="88"/>
      <c r="IWB14" s="88"/>
      <c r="IWC14" s="88"/>
      <c r="IWD14" s="88"/>
      <c r="IWE14" s="88"/>
      <c r="IWF14" s="88"/>
      <c r="IWG14" s="88"/>
      <c r="IWH14" s="88"/>
      <c r="IWI14" s="88"/>
      <c r="IWJ14" s="88"/>
      <c r="IWK14" s="88"/>
      <c r="IWL14" s="88"/>
      <c r="IWM14" s="88"/>
      <c r="IWN14" s="88"/>
      <c r="IWO14" s="88"/>
      <c r="IWP14" s="88"/>
      <c r="IWQ14" s="88"/>
      <c r="IWR14" s="88"/>
      <c r="IWS14" s="88"/>
      <c r="IWT14" s="88"/>
      <c r="IWU14" s="88"/>
      <c r="IWV14" s="88"/>
      <c r="IWW14" s="88"/>
      <c r="IWX14" s="88"/>
      <c r="IWY14" s="88"/>
      <c r="IWZ14" s="88"/>
      <c r="IXA14" s="88"/>
      <c r="IXB14" s="88"/>
      <c r="IXC14" s="88"/>
      <c r="IXD14" s="88"/>
      <c r="IXE14" s="88"/>
      <c r="IXF14" s="88"/>
      <c r="IXG14" s="88"/>
      <c r="IXH14" s="88"/>
      <c r="IXI14" s="88"/>
      <c r="IXJ14" s="88"/>
      <c r="IXK14" s="88"/>
      <c r="IXL14" s="88"/>
      <c r="IXM14" s="88"/>
      <c r="IXN14" s="88"/>
      <c r="IXO14" s="88"/>
      <c r="IXP14" s="88"/>
      <c r="IXQ14" s="88"/>
      <c r="IXR14" s="88"/>
      <c r="IXS14" s="88"/>
      <c r="IXT14" s="88"/>
      <c r="IXU14" s="88"/>
      <c r="IXV14" s="88"/>
      <c r="IXW14" s="88"/>
      <c r="IXX14" s="88"/>
      <c r="IXY14" s="88"/>
      <c r="IXZ14" s="88"/>
      <c r="IYA14" s="88"/>
      <c r="IYB14" s="88"/>
      <c r="IYC14" s="88"/>
      <c r="IYD14" s="88"/>
      <c r="IYE14" s="88"/>
      <c r="IYF14" s="88"/>
      <c r="IYG14" s="88"/>
      <c r="IYH14" s="88"/>
      <c r="IYI14" s="88"/>
      <c r="IYJ14" s="88"/>
      <c r="IYK14" s="88"/>
      <c r="IYL14" s="88"/>
      <c r="IYM14" s="88"/>
      <c r="IYN14" s="88"/>
      <c r="IYO14" s="88"/>
      <c r="IYP14" s="88"/>
      <c r="IYQ14" s="88"/>
      <c r="IYR14" s="88"/>
      <c r="IYS14" s="88"/>
      <c r="IYT14" s="88"/>
      <c r="IYU14" s="88"/>
      <c r="IYV14" s="88"/>
      <c r="IYW14" s="88"/>
      <c r="IYX14" s="88"/>
      <c r="IYY14" s="88"/>
      <c r="IYZ14" s="88"/>
      <c r="IZA14" s="88"/>
      <c r="IZB14" s="88"/>
      <c r="IZC14" s="88"/>
      <c r="IZD14" s="88"/>
      <c r="IZE14" s="88"/>
      <c r="IZF14" s="88"/>
      <c r="IZG14" s="88"/>
      <c r="IZH14" s="88"/>
      <c r="IZI14" s="88"/>
      <c r="IZJ14" s="88"/>
      <c r="IZK14" s="88"/>
      <c r="IZL14" s="88"/>
      <c r="IZM14" s="88"/>
      <c r="IZN14" s="88"/>
      <c r="IZO14" s="88"/>
      <c r="IZP14" s="88"/>
      <c r="IZQ14" s="88"/>
      <c r="IZR14" s="88"/>
      <c r="IZS14" s="88"/>
      <c r="IZT14" s="88"/>
      <c r="IZU14" s="88"/>
      <c r="IZV14" s="88"/>
      <c r="IZW14" s="88"/>
      <c r="IZX14" s="88"/>
      <c r="IZY14" s="88"/>
      <c r="IZZ14" s="88"/>
      <c r="JAA14" s="88"/>
      <c r="JAB14" s="88"/>
      <c r="JAC14" s="88"/>
      <c r="JAD14" s="88"/>
      <c r="JAE14" s="88"/>
      <c r="JAF14" s="88"/>
      <c r="JAG14" s="88"/>
      <c r="JAH14" s="88"/>
      <c r="JAI14" s="88"/>
      <c r="JAJ14" s="88"/>
      <c r="JAK14" s="88"/>
      <c r="JAL14" s="88"/>
      <c r="JAM14" s="88"/>
      <c r="JAN14" s="88"/>
      <c r="JAO14" s="88"/>
      <c r="JAP14" s="88"/>
      <c r="JAQ14" s="88"/>
      <c r="JAR14" s="88"/>
      <c r="JAS14" s="88"/>
      <c r="JAT14" s="88"/>
      <c r="JAU14" s="88"/>
      <c r="JAV14" s="88"/>
      <c r="JAW14" s="88"/>
      <c r="JAX14" s="88"/>
      <c r="JAY14" s="88"/>
      <c r="JAZ14" s="88"/>
      <c r="JBA14" s="88"/>
      <c r="JBB14" s="88"/>
      <c r="JBC14" s="88"/>
      <c r="JBD14" s="88"/>
      <c r="JBE14" s="88"/>
      <c r="JBF14" s="88"/>
      <c r="JBG14" s="88"/>
      <c r="JBH14" s="88"/>
      <c r="JBI14" s="88"/>
      <c r="JBJ14" s="88"/>
      <c r="JBK14" s="88"/>
      <c r="JBL14" s="88"/>
      <c r="JBM14" s="88"/>
      <c r="JBN14" s="88"/>
      <c r="JBO14" s="88"/>
      <c r="JBP14" s="88"/>
      <c r="JBQ14" s="88"/>
      <c r="JBR14" s="88"/>
      <c r="JBS14" s="88"/>
      <c r="JBT14" s="88"/>
      <c r="JBU14" s="88"/>
      <c r="JBV14" s="88"/>
      <c r="JBW14" s="88"/>
      <c r="JBX14" s="88"/>
      <c r="JBY14" s="88"/>
      <c r="JBZ14" s="88"/>
      <c r="JCA14" s="88"/>
      <c r="JCB14" s="88"/>
      <c r="JCC14" s="88"/>
      <c r="JCD14" s="88"/>
      <c r="JCE14" s="88"/>
      <c r="JCF14" s="88"/>
      <c r="JCG14" s="88"/>
      <c r="JCH14" s="88"/>
      <c r="JCI14" s="88"/>
      <c r="JCJ14" s="88"/>
      <c r="JCK14" s="88"/>
      <c r="JCL14" s="88"/>
      <c r="JCM14" s="88"/>
      <c r="JCN14" s="88"/>
      <c r="JCO14" s="88"/>
      <c r="JCP14" s="88"/>
      <c r="JCQ14" s="88"/>
      <c r="JCR14" s="88"/>
      <c r="JCS14" s="88"/>
      <c r="JCT14" s="88"/>
      <c r="JCU14" s="88"/>
      <c r="JCV14" s="88"/>
      <c r="JCW14" s="88"/>
      <c r="JCX14" s="88"/>
      <c r="JCY14" s="88"/>
      <c r="JCZ14" s="88"/>
      <c r="JDA14" s="88"/>
      <c r="JDB14" s="88"/>
      <c r="JDC14" s="88"/>
      <c r="JDD14" s="88"/>
      <c r="JDE14" s="88"/>
      <c r="JDF14" s="88"/>
      <c r="JDG14" s="88"/>
      <c r="JDH14" s="88"/>
      <c r="JDI14" s="88"/>
      <c r="JDJ14" s="88"/>
      <c r="JDK14" s="88"/>
      <c r="JDL14" s="88"/>
      <c r="JDM14" s="88"/>
      <c r="JDN14" s="88"/>
      <c r="JDO14" s="88"/>
      <c r="JDP14" s="88"/>
      <c r="JDQ14" s="88"/>
      <c r="JDR14" s="88"/>
      <c r="JDS14" s="88"/>
      <c r="JDT14" s="88"/>
      <c r="JDU14" s="88"/>
      <c r="JDV14" s="88"/>
      <c r="JDW14" s="88"/>
      <c r="JDX14" s="88"/>
      <c r="JDY14" s="88"/>
      <c r="JDZ14" s="88"/>
      <c r="JEA14" s="88"/>
      <c r="JEB14" s="88"/>
      <c r="JEC14" s="88"/>
      <c r="JED14" s="88"/>
      <c r="JEE14" s="88"/>
      <c r="JEF14" s="88"/>
      <c r="JEG14" s="88"/>
      <c r="JEH14" s="88"/>
      <c r="JEI14" s="88"/>
      <c r="JEJ14" s="88"/>
      <c r="JEK14" s="88"/>
      <c r="JEL14" s="88"/>
      <c r="JEM14" s="88"/>
      <c r="JEN14" s="88"/>
      <c r="JEO14" s="88"/>
      <c r="JEP14" s="88"/>
      <c r="JEQ14" s="88"/>
      <c r="JER14" s="88"/>
      <c r="JES14" s="88"/>
      <c r="JET14" s="88"/>
      <c r="JEU14" s="88"/>
      <c r="JEV14" s="88"/>
      <c r="JEW14" s="88"/>
      <c r="JEX14" s="88"/>
      <c r="JEY14" s="88"/>
      <c r="JEZ14" s="88"/>
      <c r="JFA14" s="88"/>
      <c r="JFB14" s="88"/>
      <c r="JFC14" s="88"/>
      <c r="JFD14" s="88"/>
      <c r="JFE14" s="88"/>
      <c r="JFF14" s="88"/>
      <c r="JFG14" s="88"/>
      <c r="JFH14" s="88"/>
      <c r="JFI14" s="88"/>
      <c r="JFJ14" s="88"/>
      <c r="JFK14" s="88"/>
      <c r="JFL14" s="88"/>
      <c r="JFM14" s="88"/>
      <c r="JFN14" s="88"/>
      <c r="JFO14" s="88"/>
      <c r="JFP14" s="88"/>
      <c r="JFQ14" s="88"/>
      <c r="JFR14" s="88"/>
      <c r="JFS14" s="88"/>
      <c r="JFT14" s="88"/>
      <c r="JFU14" s="88"/>
      <c r="JFV14" s="88"/>
      <c r="JFW14" s="88"/>
      <c r="JFX14" s="88"/>
      <c r="JFY14" s="88"/>
      <c r="JFZ14" s="88"/>
      <c r="JGA14" s="88"/>
      <c r="JGB14" s="88"/>
      <c r="JGC14" s="88"/>
      <c r="JGD14" s="88"/>
      <c r="JGE14" s="88"/>
      <c r="JGF14" s="88"/>
      <c r="JGG14" s="88"/>
      <c r="JGH14" s="88"/>
      <c r="JGI14" s="88"/>
      <c r="JGJ14" s="88"/>
      <c r="JGK14" s="88"/>
      <c r="JGL14" s="88"/>
      <c r="JGM14" s="88"/>
      <c r="JGN14" s="88"/>
      <c r="JGO14" s="88"/>
      <c r="JGP14" s="88"/>
      <c r="JGQ14" s="88"/>
      <c r="JGR14" s="88"/>
      <c r="JGS14" s="88"/>
      <c r="JGT14" s="88"/>
      <c r="JGU14" s="88"/>
      <c r="JGV14" s="88"/>
      <c r="JGW14" s="88"/>
      <c r="JGX14" s="88"/>
      <c r="JGY14" s="88"/>
      <c r="JGZ14" s="88"/>
      <c r="JHA14" s="88"/>
      <c r="JHB14" s="88"/>
      <c r="JHC14" s="88"/>
      <c r="JHD14" s="88"/>
      <c r="JHE14" s="88"/>
      <c r="JHF14" s="88"/>
      <c r="JHG14" s="88"/>
      <c r="JHH14" s="88"/>
      <c r="JHI14" s="88"/>
      <c r="JHJ14" s="88"/>
      <c r="JHK14" s="88"/>
      <c r="JHL14" s="88"/>
      <c r="JHM14" s="88"/>
      <c r="JHN14" s="88"/>
      <c r="JHO14" s="88"/>
      <c r="JHP14" s="88"/>
      <c r="JHQ14" s="88"/>
      <c r="JHR14" s="88"/>
      <c r="JHS14" s="88"/>
      <c r="JHT14" s="88"/>
      <c r="JHU14" s="88"/>
      <c r="JHV14" s="88"/>
      <c r="JHW14" s="88"/>
      <c r="JHX14" s="88"/>
      <c r="JHY14" s="88"/>
      <c r="JHZ14" s="88"/>
      <c r="JIA14" s="88"/>
      <c r="JIB14" s="88"/>
      <c r="JIC14" s="88"/>
      <c r="JID14" s="88"/>
      <c r="JIE14" s="88"/>
      <c r="JIF14" s="88"/>
      <c r="JIG14" s="88"/>
      <c r="JIH14" s="88"/>
      <c r="JII14" s="88"/>
      <c r="JIJ14" s="88"/>
      <c r="JIK14" s="88"/>
      <c r="JIL14" s="88"/>
      <c r="JIM14" s="88"/>
      <c r="JIN14" s="88"/>
      <c r="JIO14" s="88"/>
      <c r="JIP14" s="88"/>
      <c r="JIQ14" s="88"/>
      <c r="JIR14" s="88"/>
      <c r="JIS14" s="88"/>
      <c r="JIT14" s="88"/>
      <c r="JIU14" s="88"/>
      <c r="JIV14" s="88"/>
      <c r="JIW14" s="88"/>
      <c r="JIX14" s="88"/>
      <c r="JIY14" s="88"/>
      <c r="JIZ14" s="88"/>
      <c r="JJA14" s="88"/>
      <c r="JJB14" s="88"/>
      <c r="JJC14" s="88"/>
      <c r="JJD14" s="88"/>
      <c r="JJE14" s="88"/>
      <c r="JJF14" s="88"/>
      <c r="JJG14" s="88"/>
      <c r="JJH14" s="88"/>
      <c r="JJI14" s="88"/>
      <c r="JJJ14" s="88"/>
      <c r="JJK14" s="88"/>
      <c r="JJL14" s="88"/>
      <c r="JJM14" s="88"/>
      <c r="JJN14" s="88"/>
      <c r="JJO14" s="88"/>
      <c r="JJP14" s="88"/>
      <c r="JJQ14" s="88"/>
      <c r="JJR14" s="88"/>
      <c r="JJS14" s="88"/>
      <c r="JJT14" s="88"/>
      <c r="JJU14" s="88"/>
      <c r="JJV14" s="88"/>
      <c r="JJW14" s="88"/>
      <c r="JJX14" s="88"/>
      <c r="JJY14" s="88"/>
      <c r="JJZ14" s="88"/>
      <c r="JKA14" s="88"/>
      <c r="JKB14" s="88"/>
      <c r="JKC14" s="88"/>
      <c r="JKD14" s="88"/>
      <c r="JKE14" s="88"/>
      <c r="JKF14" s="88"/>
      <c r="JKG14" s="88"/>
      <c r="JKH14" s="88"/>
      <c r="JKI14" s="88"/>
      <c r="JKJ14" s="88"/>
      <c r="JKK14" s="88"/>
      <c r="JKL14" s="88"/>
      <c r="JKM14" s="88"/>
      <c r="JKN14" s="88"/>
      <c r="JKO14" s="88"/>
      <c r="JKP14" s="88"/>
      <c r="JKQ14" s="88"/>
      <c r="JKR14" s="88"/>
      <c r="JKS14" s="88"/>
      <c r="JKT14" s="88"/>
      <c r="JKU14" s="88"/>
      <c r="JKV14" s="88"/>
      <c r="JKW14" s="88"/>
      <c r="JKX14" s="88"/>
      <c r="JKY14" s="88"/>
      <c r="JKZ14" s="88"/>
      <c r="JLA14" s="88"/>
      <c r="JLB14" s="88"/>
      <c r="JLC14" s="88"/>
      <c r="JLD14" s="88"/>
      <c r="JLE14" s="88"/>
      <c r="JLF14" s="88"/>
      <c r="JLG14" s="88"/>
      <c r="JLH14" s="88"/>
      <c r="JLI14" s="88"/>
      <c r="JLJ14" s="88"/>
      <c r="JLK14" s="88"/>
      <c r="JLL14" s="88"/>
      <c r="JLM14" s="88"/>
      <c r="JLN14" s="88"/>
      <c r="JLO14" s="88"/>
      <c r="JLP14" s="88"/>
      <c r="JLQ14" s="88"/>
      <c r="JLR14" s="88"/>
      <c r="JLS14" s="88"/>
      <c r="JLT14" s="88"/>
      <c r="JLU14" s="88"/>
      <c r="JLV14" s="88"/>
      <c r="JLW14" s="88"/>
      <c r="JLX14" s="88"/>
      <c r="JLY14" s="88"/>
      <c r="JLZ14" s="88"/>
      <c r="JMA14" s="88"/>
      <c r="JMB14" s="88"/>
      <c r="JMC14" s="88"/>
      <c r="JMD14" s="88"/>
      <c r="JME14" s="88"/>
      <c r="JMF14" s="88"/>
      <c r="JMG14" s="88"/>
      <c r="JMH14" s="88"/>
      <c r="JMI14" s="88"/>
      <c r="JMJ14" s="88"/>
      <c r="JMK14" s="88"/>
      <c r="JML14" s="88"/>
      <c r="JMM14" s="88"/>
      <c r="JMN14" s="88"/>
      <c r="JMO14" s="88"/>
      <c r="JMP14" s="88"/>
      <c r="JMQ14" s="88"/>
      <c r="JMR14" s="88"/>
      <c r="JMS14" s="88"/>
      <c r="JMT14" s="88"/>
      <c r="JMU14" s="88"/>
      <c r="JMV14" s="88"/>
      <c r="JMW14" s="88"/>
      <c r="JMX14" s="88"/>
      <c r="JMY14" s="88"/>
      <c r="JMZ14" s="88"/>
      <c r="JNA14" s="88"/>
      <c r="JNB14" s="88"/>
      <c r="JNC14" s="88"/>
      <c r="JND14" s="88"/>
      <c r="JNE14" s="88"/>
      <c r="JNF14" s="88"/>
      <c r="JNG14" s="88"/>
      <c r="JNH14" s="88"/>
      <c r="JNI14" s="88"/>
      <c r="JNJ14" s="88"/>
      <c r="JNK14" s="88"/>
      <c r="JNL14" s="88"/>
      <c r="JNM14" s="88"/>
      <c r="JNN14" s="88"/>
      <c r="JNO14" s="88"/>
      <c r="JNP14" s="88"/>
      <c r="JNQ14" s="88"/>
      <c r="JNR14" s="88"/>
      <c r="JNS14" s="88"/>
      <c r="JNT14" s="88"/>
      <c r="JNU14" s="88"/>
      <c r="JNV14" s="88"/>
      <c r="JNW14" s="88"/>
      <c r="JNX14" s="88"/>
      <c r="JNY14" s="88"/>
      <c r="JNZ14" s="88"/>
      <c r="JOA14" s="88"/>
      <c r="JOB14" s="88"/>
      <c r="JOC14" s="88"/>
      <c r="JOD14" s="88"/>
      <c r="JOE14" s="88"/>
      <c r="JOF14" s="88"/>
      <c r="JOG14" s="88"/>
      <c r="JOH14" s="88"/>
      <c r="JOI14" s="88"/>
      <c r="JOJ14" s="88"/>
      <c r="JOK14" s="88"/>
      <c r="JOL14" s="88"/>
      <c r="JOM14" s="88"/>
      <c r="JON14" s="88"/>
      <c r="JOO14" s="88"/>
      <c r="JOP14" s="88"/>
      <c r="JOQ14" s="88"/>
      <c r="JOR14" s="88"/>
      <c r="JOS14" s="88"/>
      <c r="JOT14" s="88"/>
      <c r="JOU14" s="88"/>
      <c r="JOV14" s="88"/>
      <c r="JOW14" s="88"/>
      <c r="JOX14" s="88"/>
      <c r="JOY14" s="88"/>
      <c r="JOZ14" s="88"/>
      <c r="JPA14" s="88"/>
      <c r="JPB14" s="88"/>
      <c r="JPC14" s="88"/>
      <c r="JPD14" s="88"/>
      <c r="JPE14" s="88"/>
      <c r="JPF14" s="88"/>
      <c r="JPG14" s="88"/>
      <c r="JPH14" s="88"/>
      <c r="JPI14" s="88"/>
      <c r="JPJ14" s="88"/>
      <c r="JPK14" s="88"/>
      <c r="JPL14" s="88"/>
      <c r="JPM14" s="88"/>
      <c r="JPN14" s="88"/>
      <c r="JPO14" s="88"/>
      <c r="JPP14" s="88"/>
      <c r="JPQ14" s="88"/>
      <c r="JPR14" s="88"/>
      <c r="JPS14" s="88"/>
      <c r="JPT14" s="88"/>
      <c r="JPU14" s="88"/>
      <c r="JPV14" s="88"/>
      <c r="JPW14" s="88"/>
      <c r="JPX14" s="88"/>
      <c r="JPY14" s="88"/>
      <c r="JPZ14" s="88"/>
      <c r="JQA14" s="88"/>
      <c r="JQB14" s="88"/>
      <c r="JQC14" s="88"/>
      <c r="JQD14" s="88"/>
      <c r="JQE14" s="88"/>
      <c r="JQF14" s="88"/>
      <c r="JQG14" s="88"/>
      <c r="JQH14" s="88"/>
      <c r="JQI14" s="88"/>
      <c r="JQJ14" s="88"/>
      <c r="JQK14" s="88"/>
      <c r="JQL14" s="88"/>
      <c r="JQM14" s="88"/>
      <c r="JQN14" s="88"/>
      <c r="JQO14" s="88"/>
      <c r="JQP14" s="88"/>
      <c r="JQQ14" s="88"/>
      <c r="JQR14" s="88"/>
      <c r="JQS14" s="88"/>
      <c r="JQT14" s="88"/>
      <c r="JQU14" s="88"/>
      <c r="JQV14" s="88"/>
      <c r="JQW14" s="88"/>
      <c r="JQX14" s="88"/>
      <c r="JQY14" s="88"/>
      <c r="JQZ14" s="88"/>
      <c r="JRA14" s="88"/>
      <c r="JRB14" s="88"/>
      <c r="JRC14" s="88"/>
      <c r="JRD14" s="88"/>
      <c r="JRE14" s="88"/>
      <c r="JRF14" s="88"/>
      <c r="JRG14" s="88"/>
      <c r="JRH14" s="88"/>
      <c r="JRI14" s="88"/>
      <c r="JRJ14" s="88"/>
      <c r="JRK14" s="88"/>
      <c r="JRL14" s="88"/>
      <c r="JRM14" s="88"/>
      <c r="JRN14" s="88"/>
      <c r="JRO14" s="88"/>
      <c r="JRP14" s="88"/>
      <c r="JRQ14" s="88"/>
      <c r="JRR14" s="88"/>
      <c r="JRS14" s="88"/>
      <c r="JRT14" s="88"/>
      <c r="JRU14" s="88"/>
      <c r="JRV14" s="88"/>
      <c r="JRW14" s="88"/>
      <c r="JRX14" s="88"/>
      <c r="JRY14" s="88"/>
      <c r="JRZ14" s="88"/>
      <c r="JSA14" s="88"/>
      <c r="JSB14" s="88"/>
      <c r="JSC14" s="88"/>
      <c r="JSD14" s="88"/>
      <c r="JSE14" s="88"/>
      <c r="JSF14" s="88"/>
      <c r="JSG14" s="88"/>
      <c r="JSH14" s="88"/>
      <c r="JSI14" s="88"/>
      <c r="JSJ14" s="88"/>
      <c r="JSK14" s="88"/>
      <c r="JSL14" s="88"/>
      <c r="JSM14" s="88"/>
      <c r="JSN14" s="88"/>
      <c r="JSO14" s="88"/>
      <c r="JSP14" s="88"/>
      <c r="JSQ14" s="88"/>
      <c r="JSR14" s="88"/>
      <c r="JSS14" s="88"/>
      <c r="JST14" s="88"/>
      <c r="JSU14" s="88"/>
      <c r="JSV14" s="88"/>
      <c r="JSW14" s="88"/>
      <c r="JSX14" s="88"/>
      <c r="JSY14" s="88"/>
      <c r="JSZ14" s="88"/>
      <c r="JTA14" s="88"/>
      <c r="JTB14" s="88"/>
      <c r="JTC14" s="88"/>
      <c r="JTD14" s="88"/>
      <c r="JTE14" s="88"/>
      <c r="JTF14" s="88"/>
      <c r="JTG14" s="88"/>
      <c r="JTH14" s="88"/>
      <c r="JTI14" s="88"/>
      <c r="JTJ14" s="88"/>
      <c r="JTK14" s="88"/>
      <c r="JTL14" s="88"/>
      <c r="JTM14" s="88"/>
      <c r="JTN14" s="88"/>
      <c r="JTO14" s="88"/>
      <c r="JTP14" s="88"/>
      <c r="JTQ14" s="88"/>
      <c r="JTR14" s="88"/>
      <c r="JTS14" s="88"/>
      <c r="JTT14" s="88"/>
      <c r="JTU14" s="88"/>
      <c r="JTV14" s="88"/>
      <c r="JTW14" s="88"/>
      <c r="JTX14" s="88"/>
      <c r="JTY14" s="88"/>
      <c r="JTZ14" s="88"/>
      <c r="JUA14" s="88"/>
      <c r="JUB14" s="88"/>
      <c r="JUC14" s="88"/>
      <c r="JUD14" s="88"/>
      <c r="JUE14" s="88"/>
      <c r="JUF14" s="88"/>
      <c r="JUG14" s="88"/>
      <c r="JUH14" s="88"/>
      <c r="JUI14" s="88"/>
      <c r="JUJ14" s="88"/>
      <c r="JUK14" s="88"/>
      <c r="JUL14" s="88"/>
      <c r="JUM14" s="88"/>
      <c r="JUN14" s="88"/>
      <c r="JUO14" s="88"/>
      <c r="JUP14" s="88"/>
      <c r="JUQ14" s="88"/>
      <c r="JUR14" s="88"/>
      <c r="JUS14" s="88"/>
      <c r="JUT14" s="88"/>
      <c r="JUU14" s="88"/>
      <c r="JUV14" s="88"/>
      <c r="JUW14" s="88"/>
      <c r="JUX14" s="88"/>
      <c r="JUY14" s="88"/>
      <c r="JUZ14" s="88"/>
      <c r="JVA14" s="88"/>
      <c r="JVB14" s="88"/>
      <c r="JVC14" s="88"/>
      <c r="JVD14" s="88"/>
      <c r="JVE14" s="88"/>
      <c r="JVF14" s="88"/>
      <c r="JVG14" s="88"/>
      <c r="JVH14" s="88"/>
      <c r="JVI14" s="88"/>
      <c r="JVJ14" s="88"/>
      <c r="JVK14" s="88"/>
      <c r="JVL14" s="88"/>
      <c r="JVM14" s="88"/>
      <c r="JVN14" s="88"/>
      <c r="JVO14" s="88"/>
      <c r="JVP14" s="88"/>
      <c r="JVQ14" s="88"/>
      <c r="JVR14" s="88"/>
      <c r="JVS14" s="88"/>
      <c r="JVT14" s="88"/>
      <c r="JVU14" s="88"/>
      <c r="JVV14" s="88"/>
      <c r="JVW14" s="88"/>
      <c r="JVX14" s="88"/>
      <c r="JVY14" s="88"/>
      <c r="JVZ14" s="88"/>
      <c r="JWA14" s="88"/>
      <c r="JWB14" s="88"/>
      <c r="JWC14" s="88"/>
      <c r="JWD14" s="88"/>
      <c r="JWE14" s="88"/>
      <c r="JWF14" s="88"/>
      <c r="JWG14" s="88"/>
      <c r="JWH14" s="88"/>
      <c r="JWI14" s="88"/>
      <c r="JWJ14" s="88"/>
      <c r="JWK14" s="88"/>
      <c r="JWL14" s="88"/>
      <c r="JWM14" s="88"/>
      <c r="JWN14" s="88"/>
      <c r="JWO14" s="88"/>
      <c r="JWP14" s="88"/>
      <c r="JWQ14" s="88"/>
      <c r="JWR14" s="88"/>
      <c r="JWS14" s="88"/>
      <c r="JWT14" s="88"/>
      <c r="JWU14" s="88"/>
      <c r="JWV14" s="88"/>
      <c r="JWW14" s="88"/>
      <c r="JWX14" s="88"/>
      <c r="JWY14" s="88"/>
      <c r="JWZ14" s="88"/>
      <c r="JXA14" s="88"/>
      <c r="JXB14" s="88"/>
      <c r="JXC14" s="88"/>
      <c r="JXD14" s="88"/>
      <c r="JXE14" s="88"/>
      <c r="JXF14" s="88"/>
      <c r="JXG14" s="88"/>
      <c r="JXH14" s="88"/>
      <c r="JXI14" s="88"/>
      <c r="JXJ14" s="88"/>
      <c r="JXK14" s="88"/>
      <c r="JXL14" s="88"/>
      <c r="JXM14" s="88"/>
      <c r="JXN14" s="88"/>
      <c r="JXO14" s="88"/>
      <c r="JXP14" s="88"/>
      <c r="JXQ14" s="88"/>
      <c r="JXR14" s="88"/>
      <c r="JXS14" s="88"/>
      <c r="JXT14" s="88"/>
      <c r="JXU14" s="88"/>
      <c r="JXV14" s="88"/>
      <c r="JXW14" s="88"/>
      <c r="JXX14" s="88"/>
      <c r="JXY14" s="88"/>
      <c r="JXZ14" s="88"/>
      <c r="JYA14" s="88"/>
      <c r="JYB14" s="88"/>
      <c r="JYC14" s="88"/>
      <c r="JYD14" s="88"/>
      <c r="JYE14" s="88"/>
      <c r="JYF14" s="88"/>
      <c r="JYG14" s="88"/>
      <c r="JYH14" s="88"/>
      <c r="JYI14" s="88"/>
      <c r="JYJ14" s="88"/>
      <c r="JYK14" s="88"/>
      <c r="JYL14" s="88"/>
      <c r="JYM14" s="88"/>
      <c r="JYN14" s="88"/>
      <c r="JYO14" s="88"/>
      <c r="JYP14" s="88"/>
      <c r="JYQ14" s="88"/>
      <c r="JYR14" s="88"/>
      <c r="JYS14" s="88"/>
      <c r="JYT14" s="88"/>
      <c r="JYU14" s="88"/>
      <c r="JYV14" s="88"/>
      <c r="JYW14" s="88"/>
      <c r="JYX14" s="88"/>
      <c r="JYY14" s="88"/>
      <c r="JYZ14" s="88"/>
      <c r="JZA14" s="88"/>
      <c r="JZB14" s="88"/>
      <c r="JZC14" s="88"/>
      <c r="JZD14" s="88"/>
      <c r="JZE14" s="88"/>
      <c r="JZF14" s="88"/>
      <c r="JZG14" s="88"/>
      <c r="JZH14" s="88"/>
      <c r="JZI14" s="88"/>
      <c r="JZJ14" s="88"/>
      <c r="JZK14" s="88"/>
      <c r="JZL14" s="88"/>
      <c r="JZM14" s="88"/>
      <c r="JZN14" s="88"/>
      <c r="JZO14" s="88"/>
      <c r="JZP14" s="88"/>
      <c r="JZQ14" s="88"/>
      <c r="JZR14" s="88"/>
      <c r="JZS14" s="88"/>
      <c r="JZT14" s="88"/>
      <c r="JZU14" s="88"/>
      <c r="JZV14" s="88"/>
      <c r="JZW14" s="88"/>
      <c r="JZX14" s="88"/>
      <c r="JZY14" s="88"/>
      <c r="JZZ14" s="88"/>
      <c r="KAA14" s="88"/>
      <c r="KAB14" s="88"/>
      <c r="KAC14" s="88"/>
      <c r="KAD14" s="88"/>
      <c r="KAE14" s="88"/>
      <c r="KAF14" s="88"/>
      <c r="KAG14" s="88"/>
      <c r="KAH14" s="88"/>
      <c r="KAI14" s="88"/>
      <c r="KAJ14" s="88"/>
      <c r="KAK14" s="88"/>
      <c r="KAL14" s="88"/>
      <c r="KAM14" s="88"/>
      <c r="KAN14" s="88"/>
      <c r="KAO14" s="88"/>
      <c r="KAP14" s="88"/>
      <c r="KAQ14" s="88"/>
      <c r="KAR14" s="88"/>
      <c r="KAS14" s="88"/>
      <c r="KAT14" s="88"/>
      <c r="KAU14" s="88"/>
      <c r="KAV14" s="88"/>
      <c r="KAW14" s="88"/>
      <c r="KAX14" s="88"/>
      <c r="KAY14" s="88"/>
      <c r="KAZ14" s="88"/>
      <c r="KBA14" s="88"/>
      <c r="KBB14" s="88"/>
      <c r="KBC14" s="88"/>
      <c r="KBD14" s="88"/>
      <c r="KBE14" s="88"/>
      <c r="KBF14" s="88"/>
      <c r="KBG14" s="88"/>
      <c r="KBH14" s="88"/>
      <c r="KBI14" s="88"/>
      <c r="KBJ14" s="88"/>
      <c r="KBK14" s="88"/>
      <c r="KBL14" s="88"/>
      <c r="KBM14" s="88"/>
      <c r="KBN14" s="88"/>
      <c r="KBO14" s="88"/>
      <c r="KBP14" s="88"/>
      <c r="KBQ14" s="88"/>
      <c r="KBR14" s="88"/>
      <c r="KBS14" s="88"/>
      <c r="KBT14" s="88"/>
      <c r="KBU14" s="88"/>
      <c r="KBV14" s="88"/>
      <c r="KBW14" s="88"/>
      <c r="KBX14" s="88"/>
      <c r="KBY14" s="88"/>
      <c r="KBZ14" s="88"/>
      <c r="KCA14" s="88"/>
      <c r="KCB14" s="88"/>
      <c r="KCC14" s="88"/>
      <c r="KCD14" s="88"/>
      <c r="KCE14" s="88"/>
      <c r="KCF14" s="88"/>
      <c r="KCG14" s="88"/>
      <c r="KCH14" s="88"/>
      <c r="KCI14" s="88"/>
      <c r="KCJ14" s="88"/>
      <c r="KCK14" s="88"/>
      <c r="KCL14" s="88"/>
      <c r="KCM14" s="88"/>
      <c r="KCN14" s="88"/>
      <c r="KCO14" s="88"/>
      <c r="KCP14" s="88"/>
      <c r="KCQ14" s="88"/>
      <c r="KCR14" s="88"/>
      <c r="KCS14" s="88"/>
      <c r="KCT14" s="88"/>
      <c r="KCU14" s="88"/>
      <c r="KCV14" s="88"/>
      <c r="KCW14" s="88"/>
      <c r="KCX14" s="88"/>
      <c r="KCY14" s="88"/>
      <c r="KCZ14" s="88"/>
      <c r="KDA14" s="88"/>
      <c r="KDB14" s="88"/>
      <c r="KDC14" s="88"/>
      <c r="KDD14" s="88"/>
      <c r="KDE14" s="88"/>
      <c r="KDF14" s="88"/>
      <c r="KDG14" s="88"/>
      <c r="KDH14" s="88"/>
      <c r="KDI14" s="88"/>
      <c r="KDJ14" s="88"/>
      <c r="KDK14" s="88"/>
      <c r="KDL14" s="88"/>
      <c r="KDM14" s="88"/>
      <c r="KDN14" s="88"/>
      <c r="KDO14" s="88"/>
      <c r="KDP14" s="88"/>
      <c r="KDQ14" s="88"/>
      <c r="KDR14" s="88"/>
      <c r="KDS14" s="88"/>
      <c r="KDT14" s="88"/>
      <c r="KDU14" s="88"/>
      <c r="KDV14" s="88"/>
      <c r="KDW14" s="88"/>
      <c r="KDX14" s="88"/>
      <c r="KDY14" s="88"/>
      <c r="KDZ14" s="88"/>
      <c r="KEA14" s="88"/>
      <c r="KEB14" s="88"/>
      <c r="KEC14" s="88"/>
      <c r="KED14" s="88"/>
      <c r="KEE14" s="88"/>
      <c r="KEF14" s="88"/>
      <c r="KEG14" s="88"/>
      <c r="KEH14" s="88"/>
      <c r="KEI14" s="88"/>
      <c r="KEJ14" s="88"/>
      <c r="KEK14" s="88"/>
      <c r="KEL14" s="88"/>
      <c r="KEM14" s="88"/>
      <c r="KEN14" s="88"/>
      <c r="KEO14" s="88"/>
      <c r="KEP14" s="88"/>
      <c r="KEQ14" s="88"/>
      <c r="KER14" s="88"/>
      <c r="KES14" s="88"/>
      <c r="KET14" s="88"/>
      <c r="KEU14" s="88"/>
      <c r="KEV14" s="88"/>
      <c r="KEW14" s="88"/>
      <c r="KEX14" s="88"/>
      <c r="KEY14" s="88"/>
      <c r="KEZ14" s="88"/>
      <c r="KFA14" s="88"/>
      <c r="KFB14" s="88"/>
      <c r="KFC14" s="88"/>
      <c r="KFD14" s="88"/>
      <c r="KFE14" s="88"/>
      <c r="KFF14" s="88"/>
      <c r="KFG14" s="88"/>
      <c r="KFH14" s="88"/>
      <c r="KFI14" s="88"/>
      <c r="KFJ14" s="88"/>
      <c r="KFK14" s="88"/>
      <c r="KFL14" s="88"/>
      <c r="KFM14" s="88"/>
      <c r="KFN14" s="88"/>
      <c r="KFO14" s="88"/>
      <c r="KFP14" s="88"/>
      <c r="KFQ14" s="88"/>
      <c r="KFR14" s="88"/>
      <c r="KFS14" s="88"/>
      <c r="KFT14" s="88"/>
      <c r="KFU14" s="88"/>
      <c r="KFV14" s="88"/>
      <c r="KFW14" s="88"/>
      <c r="KFX14" s="88"/>
      <c r="KFY14" s="88"/>
      <c r="KFZ14" s="88"/>
      <c r="KGA14" s="88"/>
      <c r="KGB14" s="88"/>
      <c r="KGC14" s="88"/>
      <c r="KGD14" s="88"/>
      <c r="KGE14" s="88"/>
      <c r="KGF14" s="88"/>
      <c r="KGG14" s="88"/>
      <c r="KGH14" s="88"/>
      <c r="KGI14" s="88"/>
      <c r="KGJ14" s="88"/>
      <c r="KGK14" s="88"/>
      <c r="KGL14" s="88"/>
      <c r="KGM14" s="88"/>
      <c r="KGN14" s="88"/>
      <c r="KGO14" s="88"/>
      <c r="KGP14" s="88"/>
      <c r="KGQ14" s="88"/>
      <c r="KGR14" s="88"/>
      <c r="KGS14" s="88"/>
      <c r="KGT14" s="88"/>
      <c r="KGU14" s="88"/>
      <c r="KGV14" s="88"/>
      <c r="KGW14" s="88"/>
      <c r="KGX14" s="88"/>
      <c r="KGY14" s="88"/>
      <c r="KGZ14" s="88"/>
      <c r="KHA14" s="88"/>
      <c r="KHB14" s="88"/>
      <c r="KHC14" s="88"/>
      <c r="KHD14" s="88"/>
      <c r="KHE14" s="88"/>
      <c r="KHF14" s="88"/>
      <c r="KHG14" s="88"/>
      <c r="KHH14" s="88"/>
      <c r="KHI14" s="88"/>
      <c r="KHJ14" s="88"/>
      <c r="KHK14" s="88"/>
      <c r="KHL14" s="88"/>
      <c r="KHM14" s="88"/>
      <c r="KHN14" s="88"/>
      <c r="KHO14" s="88"/>
      <c r="KHP14" s="88"/>
      <c r="KHQ14" s="88"/>
      <c r="KHR14" s="88"/>
      <c r="KHS14" s="88"/>
      <c r="KHT14" s="88"/>
      <c r="KHU14" s="88"/>
      <c r="KHV14" s="88"/>
      <c r="KHW14" s="88"/>
      <c r="KHX14" s="88"/>
      <c r="KHY14" s="88"/>
      <c r="KHZ14" s="88"/>
      <c r="KIA14" s="88"/>
      <c r="KIB14" s="88"/>
      <c r="KIC14" s="88"/>
      <c r="KID14" s="88"/>
      <c r="KIE14" s="88"/>
      <c r="KIF14" s="88"/>
      <c r="KIG14" s="88"/>
      <c r="KIH14" s="88"/>
      <c r="KII14" s="88"/>
      <c r="KIJ14" s="88"/>
      <c r="KIK14" s="88"/>
      <c r="KIL14" s="88"/>
      <c r="KIM14" s="88"/>
      <c r="KIN14" s="88"/>
      <c r="KIO14" s="88"/>
      <c r="KIP14" s="88"/>
      <c r="KIQ14" s="88"/>
      <c r="KIR14" s="88"/>
      <c r="KIS14" s="88"/>
      <c r="KIT14" s="88"/>
      <c r="KIU14" s="88"/>
      <c r="KIV14" s="88"/>
      <c r="KIW14" s="88"/>
      <c r="KIX14" s="88"/>
      <c r="KIY14" s="88"/>
      <c r="KIZ14" s="88"/>
      <c r="KJA14" s="88"/>
      <c r="KJB14" s="88"/>
      <c r="KJC14" s="88"/>
      <c r="KJD14" s="88"/>
      <c r="KJE14" s="88"/>
      <c r="KJF14" s="88"/>
      <c r="KJG14" s="88"/>
      <c r="KJH14" s="88"/>
      <c r="KJI14" s="88"/>
      <c r="KJJ14" s="88"/>
      <c r="KJK14" s="88"/>
      <c r="KJL14" s="88"/>
      <c r="KJM14" s="88"/>
      <c r="KJN14" s="88"/>
      <c r="KJO14" s="88"/>
      <c r="KJP14" s="88"/>
      <c r="KJQ14" s="88"/>
      <c r="KJR14" s="88"/>
      <c r="KJS14" s="88"/>
      <c r="KJT14" s="88"/>
      <c r="KJU14" s="88"/>
      <c r="KJV14" s="88"/>
      <c r="KJW14" s="88"/>
      <c r="KJX14" s="88"/>
      <c r="KJY14" s="88"/>
      <c r="KJZ14" s="88"/>
      <c r="KKA14" s="88"/>
      <c r="KKB14" s="88"/>
      <c r="KKC14" s="88"/>
      <c r="KKD14" s="88"/>
      <c r="KKE14" s="88"/>
      <c r="KKF14" s="88"/>
      <c r="KKG14" s="88"/>
      <c r="KKH14" s="88"/>
      <c r="KKI14" s="88"/>
      <c r="KKJ14" s="88"/>
      <c r="KKK14" s="88"/>
      <c r="KKL14" s="88"/>
      <c r="KKM14" s="88"/>
      <c r="KKN14" s="88"/>
      <c r="KKO14" s="88"/>
      <c r="KKP14" s="88"/>
      <c r="KKQ14" s="88"/>
      <c r="KKR14" s="88"/>
      <c r="KKS14" s="88"/>
      <c r="KKT14" s="88"/>
      <c r="KKU14" s="88"/>
      <c r="KKV14" s="88"/>
      <c r="KKW14" s="88"/>
      <c r="KKX14" s="88"/>
      <c r="KKY14" s="88"/>
      <c r="KKZ14" s="88"/>
      <c r="KLA14" s="88"/>
      <c r="KLB14" s="88"/>
      <c r="KLC14" s="88"/>
      <c r="KLD14" s="88"/>
      <c r="KLE14" s="88"/>
      <c r="KLF14" s="88"/>
      <c r="KLG14" s="88"/>
      <c r="KLH14" s="88"/>
      <c r="KLI14" s="88"/>
      <c r="KLJ14" s="88"/>
      <c r="KLK14" s="88"/>
      <c r="KLL14" s="88"/>
      <c r="KLM14" s="88"/>
      <c r="KLN14" s="88"/>
      <c r="KLO14" s="88"/>
      <c r="KLP14" s="88"/>
      <c r="KLQ14" s="88"/>
      <c r="KLR14" s="88"/>
      <c r="KLS14" s="88"/>
      <c r="KLT14" s="88"/>
      <c r="KLU14" s="88"/>
      <c r="KLV14" s="88"/>
      <c r="KLW14" s="88"/>
      <c r="KLX14" s="88"/>
      <c r="KLY14" s="88"/>
      <c r="KLZ14" s="88"/>
      <c r="KMA14" s="88"/>
      <c r="KMB14" s="88"/>
      <c r="KMC14" s="88"/>
      <c r="KMD14" s="88"/>
      <c r="KME14" s="88"/>
      <c r="KMF14" s="88"/>
      <c r="KMG14" s="88"/>
      <c r="KMH14" s="88"/>
      <c r="KMI14" s="88"/>
      <c r="KMJ14" s="88"/>
      <c r="KMK14" s="88"/>
      <c r="KML14" s="88"/>
      <c r="KMM14" s="88"/>
      <c r="KMN14" s="88"/>
      <c r="KMO14" s="88"/>
      <c r="KMP14" s="88"/>
      <c r="KMQ14" s="88"/>
      <c r="KMR14" s="88"/>
      <c r="KMS14" s="88"/>
      <c r="KMT14" s="88"/>
      <c r="KMU14" s="88"/>
      <c r="KMV14" s="88"/>
      <c r="KMW14" s="88"/>
      <c r="KMX14" s="88"/>
      <c r="KMY14" s="88"/>
      <c r="KMZ14" s="88"/>
      <c r="KNA14" s="88"/>
      <c r="KNB14" s="88"/>
      <c r="KNC14" s="88"/>
      <c r="KND14" s="88"/>
      <c r="KNE14" s="88"/>
      <c r="KNF14" s="88"/>
      <c r="KNG14" s="88"/>
      <c r="KNH14" s="88"/>
      <c r="KNI14" s="88"/>
      <c r="KNJ14" s="88"/>
      <c r="KNK14" s="88"/>
      <c r="KNL14" s="88"/>
      <c r="KNM14" s="88"/>
      <c r="KNN14" s="88"/>
      <c r="KNO14" s="88"/>
      <c r="KNP14" s="88"/>
      <c r="KNQ14" s="88"/>
      <c r="KNR14" s="88"/>
      <c r="KNS14" s="88"/>
      <c r="KNT14" s="88"/>
      <c r="KNU14" s="88"/>
      <c r="KNV14" s="88"/>
      <c r="KNW14" s="88"/>
      <c r="KNX14" s="88"/>
      <c r="KNY14" s="88"/>
      <c r="KNZ14" s="88"/>
      <c r="KOA14" s="88"/>
      <c r="KOB14" s="88"/>
      <c r="KOC14" s="88"/>
      <c r="KOD14" s="88"/>
      <c r="KOE14" s="88"/>
      <c r="KOF14" s="88"/>
      <c r="KOG14" s="88"/>
      <c r="KOH14" s="88"/>
      <c r="KOI14" s="88"/>
      <c r="KOJ14" s="88"/>
      <c r="KOK14" s="88"/>
      <c r="KOL14" s="88"/>
      <c r="KOM14" s="88"/>
      <c r="KON14" s="88"/>
      <c r="KOO14" s="88"/>
      <c r="KOP14" s="88"/>
      <c r="KOQ14" s="88"/>
      <c r="KOR14" s="88"/>
      <c r="KOS14" s="88"/>
      <c r="KOT14" s="88"/>
      <c r="KOU14" s="88"/>
      <c r="KOV14" s="88"/>
      <c r="KOW14" s="88"/>
      <c r="KOX14" s="88"/>
      <c r="KOY14" s="88"/>
      <c r="KOZ14" s="88"/>
      <c r="KPA14" s="88"/>
      <c r="KPB14" s="88"/>
      <c r="KPC14" s="88"/>
      <c r="KPD14" s="88"/>
      <c r="KPE14" s="88"/>
      <c r="KPF14" s="88"/>
      <c r="KPG14" s="88"/>
      <c r="KPH14" s="88"/>
      <c r="KPI14" s="88"/>
      <c r="KPJ14" s="88"/>
      <c r="KPK14" s="88"/>
      <c r="KPL14" s="88"/>
      <c r="KPM14" s="88"/>
      <c r="KPN14" s="88"/>
      <c r="KPO14" s="88"/>
      <c r="KPP14" s="88"/>
      <c r="KPQ14" s="88"/>
      <c r="KPR14" s="88"/>
      <c r="KPS14" s="88"/>
      <c r="KPT14" s="88"/>
      <c r="KPU14" s="88"/>
      <c r="KPV14" s="88"/>
      <c r="KPW14" s="88"/>
      <c r="KPX14" s="88"/>
      <c r="KPY14" s="88"/>
      <c r="KPZ14" s="88"/>
      <c r="KQA14" s="88"/>
      <c r="KQB14" s="88"/>
      <c r="KQC14" s="88"/>
      <c r="KQD14" s="88"/>
      <c r="KQE14" s="88"/>
      <c r="KQF14" s="88"/>
      <c r="KQG14" s="88"/>
      <c r="KQH14" s="88"/>
      <c r="KQI14" s="88"/>
      <c r="KQJ14" s="88"/>
      <c r="KQK14" s="88"/>
      <c r="KQL14" s="88"/>
      <c r="KQM14" s="88"/>
      <c r="KQN14" s="88"/>
      <c r="KQO14" s="88"/>
      <c r="KQP14" s="88"/>
      <c r="KQQ14" s="88"/>
      <c r="KQR14" s="88"/>
      <c r="KQS14" s="88"/>
      <c r="KQT14" s="88"/>
      <c r="KQU14" s="88"/>
      <c r="KQV14" s="88"/>
      <c r="KQW14" s="88"/>
      <c r="KQX14" s="88"/>
      <c r="KQY14" s="88"/>
      <c r="KQZ14" s="88"/>
      <c r="KRA14" s="88"/>
      <c r="KRB14" s="88"/>
      <c r="KRC14" s="88"/>
      <c r="KRD14" s="88"/>
      <c r="KRE14" s="88"/>
      <c r="KRF14" s="88"/>
      <c r="KRG14" s="88"/>
      <c r="KRH14" s="88"/>
      <c r="KRI14" s="88"/>
      <c r="KRJ14" s="88"/>
      <c r="KRK14" s="88"/>
      <c r="KRL14" s="88"/>
      <c r="KRM14" s="88"/>
      <c r="KRN14" s="88"/>
      <c r="KRO14" s="88"/>
      <c r="KRP14" s="88"/>
      <c r="KRQ14" s="88"/>
      <c r="KRR14" s="88"/>
      <c r="KRS14" s="88"/>
      <c r="KRT14" s="88"/>
      <c r="KRU14" s="88"/>
      <c r="KRV14" s="88"/>
      <c r="KRW14" s="88"/>
      <c r="KRX14" s="88"/>
      <c r="KRY14" s="88"/>
      <c r="KRZ14" s="88"/>
      <c r="KSA14" s="88"/>
      <c r="KSB14" s="88"/>
      <c r="KSC14" s="88"/>
      <c r="KSD14" s="88"/>
      <c r="KSE14" s="88"/>
      <c r="KSF14" s="88"/>
      <c r="KSG14" s="88"/>
      <c r="KSH14" s="88"/>
      <c r="KSI14" s="88"/>
      <c r="KSJ14" s="88"/>
      <c r="KSK14" s="88"/>
      <c r="KSL14" s="88"/>
      <c r="KSM14" s="88"/>
      <c r="KSN14" s="88"/>
      <c r="KSO14" s="88"/>
      <c r="KSP14" s="88"/>
      <c r="KSQ14" s="88"/>
      <c r="KSR14" s="88"/>
      <c r="KSS14" s="88"/>
      <c r="KST14" s="88"/>
      <c r="KSU14" s="88"/>
      <c r="KSV14" s="88"/>
      <c r="KSW14" s="88"/>
      <c r="KSX14" s="88"/>
      <c r="KSY14" s="88"/>
      <c r="KSZ14" s="88"/>
      <c r="KTA14" s="88"/>
      <c r="KTB14" s="88"/>
      <c r="KTC14" s="88"/>
      <c r="KTD14" s="88"/>
      <c r="KTE14" s="88"/>
      <c r="KTF14" s="88"/>
      <c r="KTG14" s="88"/>
      <c r="KTH14" s="88"/>
      <c r="KTI14" s="88"/>
      <c r="KTJ14" s="88"/>
      <c r="KTK14" s="88"/>
      <c r="KTL14" s="88"/>
      <c r="KTM14" s="88"/>
      <c r="KTN14" s="88"/>
      <c r="KTO14" s="88"/>
      <c r="KTP14" s="88"/>
      <c r="KTQ14" s="88"/>
      <c r="KTR14" s="88"/>
      <c r="KTS14" s="88"/>
      <c r="KTT14" s="88"/>
      <c r="KTU14" s="88"/>
      <c r="KTV14" s="88"/>
      <c r="KTW14" s="88"/>
      <c r="KTX14" s="88"/>
      <c r="KTY14" s="88"/>
      <c r="KTZ14" s="88"/>
      <c r="KUA14" s="88"/>
      <c r="KUB14" s="88"/>
      <c r="KUC14" s="88"/>
      <c r="KUD14" s="88"/>
      <c r="KUE14" s="88"/>
      <c r="KUF14" s="88"/>
      <c r="KUG14" s="88"/>
      <c r="KUH14" s="88"/>
      <c r="KUI14" s="88"/>
      <c r="KUJ14" s="88"/>
      <c r="KUK14" s="88"/>
      <c r="KUL14" s="88"/>
      <c r="KUM14" s="88"/>
      <c r="KUN14" s="88"/>
      <c r="KUO14" s="88"/>
      <c r="KUP14" s="88"/>
      <c r="KUQ14" s="88"/>
      <c r="KUR14" s="88"/>
      <c r="KUS14" s="88"/>
      <c r="KUT14" s="88"/>
      <c r="KUU14" s="88"/>
      <c r="KUV14" s="88"/>
      <c r="KUW14" s="88"/>
      <c r="KUX14" s="88"/>
      <c r="KUY14" s="88"/>
      <c r="KUZ14" s="88"/>
      <c r="KVA14" s="88"/>
      <c r="KVB14" s="88"/>
      <c r="KVC14" s="88"/>
      <c r="KVD14" s="88"/>
      <c r="KVE14" s="88"/>
      <c r="KVF14" s="88"/>
      <c r="KVG14" s="88"/>
      <c r="KVH14" s="88"/>
      <c r="KVI14" s="88"/>
      <c r="KVJ14" s="88"/>
      <c r="KVK14" s="88"/>
      <c r="KVL14" s="88"/>
      <c r="KVM14" s="88"/>
      <c r="KVN14" s="88"/>
      <c r="KVO14" s="88"/>
      <c r="KVP14" s="88"/>
      <c r="KVQ14" s="88"/>
      <c r="KVR14" s="88"/>
      <c r="KVS14" s="88"/>
      <c r="KVT14" s="88"/>
      <c r="KVU14" s="88"/>
      <c r="KVV14" s="88"/>
      <c r="KVW14" s="88"/>
      <c r="KVX14" s="88"/>
      <c r="KVY14" s="88"/>
      <c r="KVZ14" s="88"/>
      <c r="KWA14" s="88"/>
      <c r="KWB14" s="88"/>
      <c r="KWC14" s="88"/>
      <c r="KWD14" s="88"/>
      <c r="KWE14" s="88"/>
      <c r="KWF14" s="88"/>
      <c r="KWG14" s="88"/>
      <c r="KWH14" s="88"/>
      <c r="KWI14" s="88"/>
      <c r="KWJ14" s="88"/>
      <c r="KWK14" s="88"/>
      <c r="KWL14" s="88"/>
      <c r="KWM14" s="88"/>
      <c r="KWN14" s="88"/>
      <c r="KWO14" s="88"/>
      <c r="KWP14" s="88"/>
      <c r="KWQ14" s="88"/>
      <c r="KWR14" s="88"/>
      <c r="KWS14" s="88"/>
      <c r="KWT14" s="88"/>
      <c r="KWU14" s="88"/>
      <c r="KWV14" s="88"/>
      <c r="KWW14" s="88"/>
      <c r="KWX14" s="88"/>
      <c r="KWY14" s="88"/>
      <c r="KWZ14" s="88"/>
      <c r="KXA14" s="88"/>
      <c r="KXB14" s="88"/>
      <c r="KXC14" s="88"/>
      <c r="KXD14" s="88"/>
      <c r="KXE14" s="88"/>
      <c r="KXF14" s="88"/>
      <c r="KXG14" s="88"/>
      <c r="KXH14" s="88"/>
      <c r="KXI14" s="88"/>
      <c r="KXJ14" s="88"/>
      <c r="KXK14" s="88"/>
      <c r="KXL14" s="88"/>
      <c r="KXM14" s="88"/>
      <c r="KXN14" s="88"/>
      <c r="KXO14" s="88"/>
      <c r="KXP14" s="88"/>
      <c r="KXQ14" s="88"/>
      <c r="KXR14" s="88"/>
      <c r="KXS14" s="88"/>
      <c r="KXT14" s="88"/>
      <c r="KXU14" s="88"/>
      <c r="KXV14" s="88"/>
      <c r="KXW14" s="88"/>
      <c r="KXX14" s="88"/>
      <c r="KXY14" s="88"/>
      <c r="KXZ14" s="88"/>
      <c r="KYA14" s="88"/>
      <c r="KYB14" s="88"/>
      <c r="KYC14" s="88"/>
      <c r="KYD14" s="88"/>
      <c r="KYE14" s="88"/>
      <c r="KYF14" s="88"/>
      <c r="KYG14" s="88"/>
      <c r="KYH14" s="88"/>
      <c r="KYI14" s="88"/>
      <c r="KYJ14" s="88"/>
      <c r="KYK14" s="88"/>
      <c r="KYL14" s="88"/>
      <c r="KYM14" s="88"/>
      <c r="KYN14" s="88"/>
      <c r="KYO14" s="88"/>
      <c r="KYP14" s="88"/>
      <c r="KYQ14" s="88"/>
      <c r="KYR14" s="88"/>
      <c r="KYS14" s="88"/>
      <c r="KYT14" s="88"/>
      <c r="KYU14" s="88"/>
      <c r="KYV14" s="88"/>
      <c r="KYW14" s="88"/>
      <c r="KYX14" s="88"/>
      <c r="KYY14" s="88"/>
      <c r="KYZ14" s="88"/>
      <c r="KZA14" s="88"/>
      <c r="KZB14" s="88"/>
      <c r="KZC14" s="88"/>
      <c r="KZD14" s="88"/>
      <c r="KZE14" s="88"/>
      <c r="KZF14" s="88"/>
      <c r="KZG14" s="88"/>
      <c r="KZH14" s="88"/>
      <c r="KZI14" s="88"/>
      <c r="KZJ14" s="88"/>
      <c r="KZK14" s="88"/>
      <c r="KZL14" s="88"/>
      <c r="KZM14" s="88"/>
      <c r="KZN14" s="88"/>
      <c r="KZO14" s="88"/>
      <c r="KZP14" s="88"/>
      <c r="KZQ14" s="88"/>
      <c r="KZR14" s="88"/>
      <c r="KZS14" s="88"/>
      <c r="KZT14" s="88"/>
      <c r="KZU14" s="88"/>
      <c r="KZV14" s="88"/>
      <c r="KZW14" s="88"/>
      <c r="KZX14" s="88"/>
      <c r="KZY14" s="88"/>
      <c r="KZZ14" s="88"/>
      <c r="LAA14" s="88"/>
      <c r="LAB14" s="88"/>
      <c r="LAC14" s="88"/>
      <c r="LAD14" s="88"/>
      <c r="LAE14" s="88"/>
      <c r="LAF14" s="88"/>
      <c r="LAG14" s="88"/>
      <c r="LAH14" s="88"/>
      <c r="LAI14" s="88"/>
      <c r="LAJ14" s="88"/>
      <c r="LAK14" s="88"/>
      <c r="LAL14" s="88"/>
      <c r="LAM14" s="88"/>
      <c r="LAN14" s="88"/>
      <c r="LAO14" s="88"/>
      <c r="LAP14" s="88"/>
      <c r="LAQ14" s="88"/>
      <c r="LAR14" s="88"/>
      <c r="LAS14" s="88"/>
      <c r="LAT14" s="88"/>
      <c r="LAU14" s="88"/>
      <c r="LAV14" s="88"/>
      <c r="LAW14" s="88"/>
      <c r="LAX14" s="88"/>
      <c r="LAY14" s="88"/>
      <c r="LAZ14" s="88"/>
      <c r="LBA14" s="88"/>
      <c r="LBB14" s="88"/>
      <c r="LBC14" s="88"/>
      <c r="LBD14" s="88"/>
      <c r="LBE14" s="88"/>
      <c r="LBF14" s="88"/>
      <c r="LBG14" s="88"/>
      <c r="LBH14" s="88"/>
      <c r="LBI14" s="88"/>
      <c r="LBJ14" s="88"/>
      <c r="LBK14" s="88"/>
      <c r="LBL14" s="88"/>
      <c r="LBM14" s="88"/>
      <c r="LBN14" s="88"/>
      <c r="LBO14" s="88"/>
      <c r="LBP14" s="88"/>
      <c r="LBQ14" s="88"/>
      <c r="LBR14" s="88"/>
      <c r="LBS14" s="88"/>
      <c r="LBT14" s="88"/>
      <c r="LBU14" s="88"/>
      <c r="LBV14" s="88"/>
      <c r="LBW14" s="88"/>
      <c r="LBX14" s="88"/>
      <c r="LBY14" s="88"/>
      <c r="LBZ14" s="88"/>
      <c r="LCA14" s="88"/>
      <c r="LCB14" s="88"/>
      <c r="LCC14" s="88"/>
      <c r="LCD14" s="88"/>
      <c r="LCE14" s="88"/>
      <c r="LCF14" s="88"/>
      <c r="LCG14" s="88"/>
      <c r="LCH14" s="88"/>
      <c r="LCI14" s="88"/>
      <c r="LCJ14" s="88"/>
      <c r="LCK14" s="88"/>
      <c r="LCL14" s="88"/>
      <c r="LCM14" s="88"/>
      <c r="LCN14" s="88"/>
      <c r="LCO14" s="88"/>
      <c r="LCP14" s="88"/>
      <c r="LCQ14" s="88"/>
      <c r="LCR14" s="88"/>
      <c r="LCS14" s="88"/>
      <c r="LCT14" s="88"/>
      <c r="LCU14" s="88"/>
      <c r="LCV14" s="88"/>
      <c r="LCW14" s="88"/>
      <c r="LCX14" s="88"/>
      <c r="LCY14" s="88"/>
      <c r="LCZ14" s="88"/>
      <c r="LDA14" s="88"/>
      <c r="LDB14" s="88"/>
      <c r="LDC14" s="88"/>
      <c r="LDD14" s="88"/>
      <c r="LDE14" s="88"/>
      <c r="LDF14" s="88"/>
      <c r="LDG14" s="88"/>
      <c r="LDH14" s="88"/>
      <c r="LDI14" s="88"/>
      <c r="LDJ14" s="88"/>
      <c r="LDK14" s="88"/>
      <c r="LDL14" s="88"/>
      <c r="LDM14" s="88"/>
      <c r="LDN14" s="88"/>
      <c r="LDO14" s="88"/>
      <c r="LDP14" s="88"/>
      <c r="LDQ14" s="88"/>
      <c r="LDR14" s="88"/>
      <c r="LDS14" s="88"/>
      <c r="LDT14" s="88"/>
      <c r="LDU14" s="88"/>
      <c r="LDV14" s="88"/>
      <c r="LDW14" s="88"/>
      <c r="LDX14" s="88"/>
      <c r="LDY14" s="88"/>
      <c r="LDZ14" s="88"/>
      <c r="LEA14" s="88"/>
      <c r="LEB14" s="88"/>
      <c r="LEC14" s="88"/>
      <c r="LED14" s="88"/>
      <c r="LEE14" s="88"/>
      <c r="LEF14" s="88"/>
      <c r="LEG14" s="88"/>
      <c r="LEH14" s="88"/>
      <c r="LEI14" s="88"/>
      <c r="LEJ14" s="88"/>
      <c r="LEK14" s="88"/>
      <c r="LEL14" s="88"/>
      <c r="LEM14" s="88"/>
      <c r="LEN14" s="88"/>
      <c r="LEO14" s="88"/>
      <c r="LEP14" s="88"/>
      <c r="LEQ14" s="88"/>
      <c r="LER14" s="88"/>
      <c r="LES14" s="88"/>
      <c r="LET14" s="88"/>
      <c r="LEU14" s="88"/>
      <c r="LEV14" s="88"/>
      <c r="LEW14" s="88"/>
      <c r="LEX14" s="88"/>
      <c r="LEY14" s="88"/>
      <c r="LEZ14" s="88"/>
      <c r="LFA14" s="88"/>
      <c r="LFB14" s="88"/>
      <c r="LFC14" s="88"/>
      <c r="LFD14" s="88"/>
      <c r="LFE14" s="88"/>
      <c r="LFF14" s="88"/>
      <c r="LFG14" s="88"/>
      <c r="LFH14" s="88"/>
      <c r="LFI14" s="88"/>
      <c r="LFJ14" s="88"/>
      <c r="LFK14" s="88"/>
      <c r="LFL14" s="88"/>
      <c r="LFM14" s="88"/>
      <c r="LFN14" s="88"/>
      <c r="LFO14" s="88"/>
      <c r="LFP14" s="88"/>
      <c r="LFQ14" s="88"/>
      <c r="LFR14" s="88"/>
      <c r="LFS14" s="88"/>
      <c r="LFT14" s="88"/>
      <c r="LFU14" s="88"/>
      <c r="LFV14" s="88"/>
      <c r="LFW14" s="88"/>
      <c r="LFX14" s="88"/>
      <c r="LFY14" s="88"/>
      <c r="LFZ14" s="88"/>
      <c r="LGA14" s="88"/>
      <c r="LGB14" s="88"/>
      <c r="LGC14" s="88"/>
      <c r="LGD14" s="88"/>
      <c r="LGE14" s="88"/>
      <c r="LGF14" s="88"/>
      <c r="LGG14" s="88"/>
      <c r="LGH14" s="88"/>
      <c r="LGI14" s="88"/>
      <c r="LGJ14" s="88"/>
      <c r="LGK14" s="88"/>
      <c r="LGL14" s="88"/>
      <c r="LGM14" s="88"/>
      <c r="LGN14" s="88"/>
      <c r="LGO14" s="88"/>
      <c r="LGP14" s="88"/>
      <c r="LGQ14" s="88"/>
      <c r="LGR14" s="88"/>
      <c r="LGS14" s="88"/>
      <c r="LGT14" s="88"/>
      <c r="LGU14" s="88"/>
      <c r="LGV14" s="88"/>
      <c r="LGW14" s="88"/>
      <c r="LGX14" s="88"/>
      <c r="LGY14" s="88"/>
      <c r="LGZ14" s="88"/>
      <c r="LHA14" s="88"/>
      <c r="LHB14" s="88"/>
      <c r="LHC14" s="88"/>
      <c r="LHD14" s="88"/>
      <c r="LHE14" s="88"/>
      <c r="LHF14" s="88"/>
      <c r="LHG14" s="88"/>
      <c r="LHH14" s="88"/>
      <c r="LHI14" s="88"/>
      <c r="LHJ14" s="88"/>
      <c r="LHK14" s="88"/>
      <c r="LHL14" s="88"/>
      <c r="LHM14" s="88"/>
      <c r="LHN14" s="88"/>
      <c r="LHO14" s="88"/>
      <c r="LHP14" s="88"/>
      <c r="LHQ14" s="88"/>
      <c r="LHR14" s="88"/>
      <c r="LHS14" s="88"/>
      <c r="LHT14" s="88"/>
      <c r="LHU14" s="88"/>
      <c r="LHV14" s="88"/>
      <c r="LHW14" s="88"/>
      <c r="LHX14" s="88"/>
      <c r="LHY14" s="88"/>
      <c r="LHZ14" s="88"/>
      <c r="LIA14" s="88"/>
      <c r="LIB14" s="88"/>
      <c r="LIC14" s="88"/>
      <c r="LID14" s="88"/>
      <c r="LIE14" s="88"/>
      <c r="LIF14" s="88"/>
      <c r="LIG14" s="88"/>
      <c r="LIH14" s="88"/>
      <c r="LII14" s="88"/>
      <c r="LIJ14" s="88"/>
      <c r="LIK14" s="88"/>
      <c r="LIL14" s="88"/>
      <c r="LIM14" s="88"/>
      <c r="LIN14" s="88"/>
      <c r="LIO14" s="88"/>
      <c r="LIP14" s="88"/>
      <c r="LIQ14" s="88"/>
      <c r="LIR14" s="88"/>
      <c r="LIS14" s="88"/>
      <c r="LIT14" s="88"/>
      <c r="LIU14" s="88"/>
      <c r="LIV14" s="88"/>
      <c r="LIW14" s="88"/>
      <c r="LIX14" s="88"/>
      <c r="LIY14" s="88"/>
      <c r="LIZ14" s="88"/>
      <c r="LJA14" s="88"/>
      <c r="LJB14" s="88"/>
      <c r="LJC14" s="88"/>
      <c r="LJD14" s="88"/>
      <c r="LJE14" s="88"/>
      <c r="LJF14" s="88"/>
      <c r="LJG14" s="88"/>
      <c r="LJH14" s="88"/>
      <c r="LJI14" s="88"/>
      <c r="LJJ14" s="88"/>
      <c r="LJK14" s="88"/>
      <c r="LJL14" s="88"/>
      <c r="LJM14" s="88"/>
      <c r="LJN14" s="88"/>
      <c r="LJO14" s="88"/>
      <c r="LJP14" s="88"/>
      <c r="LJQ14" s="88"/>
      <c r="LJR14" s="88"/>
      <c r="LJS14" s="88"/>
      <c r="LJT14" s="88"/>
      <c r="LJU14" s="88"/>
      <c r="LJV14" s="88"/>
      <c r="LJW14" s="88"/>
      <c r="LJX14" s="88"/>
      <c r="LJY14" s="88"/>
      <c r="LJZ14" s="88"/>
      <c r="LKA14" s="88"/>
      <c r="LKB14" s="88"/>
      <c r="LKC14" s="88"/>
      <c r="LKD14" s="88"/>
      <c r="LKE14" s="88"/>
      <c r="LKF14" s="88"/>
      <c r="LKG14" s="88"/>
      <c r="LKH14" s="88"/>
      <c r="LKI14" s="88"/>
      <c r="LKJ14" s="88"/>
      <c r="LKK14" s="88"/>
      <c r="LKL14" s="88"/>
      <c r="LKM14" s="88"/>
      <c r="LKN14" s="88"/>
      <c r="LKO14" s="88"/>
      <c r="LKP14" s="88"/>
      <c r="LKQ14" s="88"/>
      <c r="LKR14" s="88"/>
      <c r="LKS14" s="88"/>
      <c r="LKT14" s="88"/>
      <c r="LKU14" s="88"/>
      <c r="LKV14" s="88"/>
      <c r="LKW14" s="88"/>
      <c r="LKX14" s="88"/>
      <c r="LKY14" s="88"/>
      <c r="LKZ14" s="88"/>
      <c r="LLA14" s="88"/>
      <c r="LLB14" s="88"/>
      <c r="LLC14" s="88"/>
      <c r="LLD14" s="88"/>
      <c r="LLE14" s="88"/>
      <c r="LLF14" s="88"/>
      <c r="LLG14" s="88"/>
      <c r="LLH14" s="88"/>
      <c r="LLI14" s="88"/>
      <c r="LLJ14" s="88"/>
      <c r="LLK14" s="88"/>
      <c r="LLL14" s="88"/>
      <c r="LLM14" s="88"/>
      <c r="LLN14" s="88"/>
      <c r="LLO14" s="88"/>
      <c r="LLP14" s="88"/>
      <c r="LLQ14" s="88"/>
      <c r="LLR14" s="88"/>
      <c r="LLS14" s="88"/>
      <c r="LLT14" s="88"/>
      <c r="LLU14" s="88"/>
      <c r="LLV14" s="88"/>
      <c r="LLW14" s="88"/>
      <c r="LLX14" s="88"/>
      <c r="LLY14" s="88"/>
      <c r="LLZ14" s="88"/>
      <c r="LMA14" s="88"/>
      <c r="LMB14" s="88"/>
      <c r="LMC14" s="88"/>
      <c r="LMD14" s="88"/>
      <c r="LME14" s="88"/>
      <c r="LMF14" s="88"/>
      <c r="LMG14" s="88"/>
      <c r="LMH14" s="88"/>
      <c r="LMI14" s="88"/>
      <c r="LMJ14" s="88"/>
      <c r="LMK14" s="88"/>
      <c r="LML14" s="88"/>
      <c r="LMM14" s="88"/>
      <c r="LMN14" s="88"/>
      <c r="LMO14" s="88"/>
      <c r="LMP14" s="88"/>
      <c r="LMQ14" s="88"/>
      <c r="LMR14" s="88"/>
      <c r="LMS14" s="88"/>
      <c r="LMT14" s="88"/>
      <c r="LMU14" s="88"/>
      <c r="LMV14" s="88"/>
      <c r="LMW14" s="88"/>
      <c r="LMX14" s="88"/>
      <c r="LMY14" s="88"/>
      <c r="LMZ14" s="88"/>
      <c r="LNA14" s="88"/>
      <c r="LNB14" s="88"/>
      <c r="LNC14" s="88"/>
      <c r="LND14" s="88"/>
      <c r="LNE14" s="88"/>
      <c r="LNF14" s="88"/>
      <c r="LNG14" s="88"/>
      <c r="LNH14" s="88"/>
      <c r="LNI14" s="88"/>
      <c r="LNJ14" s="88"/>
      <c r="LNK14" s="88"/>
      <c r="LNL14" s="88"/>
      <c r="LNM14" s="88"/>
      <c r="LNN14" s="88"/>
      <c r="LNO14" s="88"/>
      <c r="LNP14" s="88"/>
      <c r="LNQ14" s="88"/>
      <c r="LNR14" s="88"/>
      <c r="LNS14" s="88"/>
      <c r="LNT14" s="88"/>
      <c r="LNU14" s="88"/>
      <c r="LNV14" s="88"/>
      <c r="LNW14" s="88"/>
      <c r="LNX14" s="88"/>
      <c r="LNY14" s="88"/>
      <c r="LNZ14" s="88"/>
      <c r="LOA14" s="88"/>
      <c r="LOB14" s="88"/>
      <c r="LOC14" s="88"/>
      <c r="LOD14" s="88"/>
      <c r="LOE14" s="88"/>
      <c r="LOF14" s="88"/>
      <c r="LOG14" s="88"/>
      <c r="LOH14" s="88"/>
      <c r="LOI14" s="88"/>
      <c r="LOJ14" s="88"/>
      <c r="LOK14" s="88"/>
      <c r="LOL14" s="88"/>
      <c r="LOM14" s="88"/>
      <c r="LON14" s="88"/>
      <c r="LOO14" s="88"/>
      <c r="LOP14" s="88"/>
      <c r="LOQ14" s="88"/>
      <c r="LOR14" s="88"/>
      <c r="LOS14" s="88"/>
      <c r="LOT14" s="88"/>
      <c r="LOU14" s="88"/>
      <c r="LOV14" s="88"/>
      <c r="LOW14" s="88"/>
      <c r="LOX14" s="88"/>
      <c r="LOY14" s="88"/>
      <c r="LOZ14" s="88"/>
      <c r="LPA14" s="88"/>
      <c r="LPB14" s="88"/>
      <c r="LPC14" s="88"/>
      <c r="LPD14" s="88"/>
      <c r="LPE14" s="88"/>
      <c r="LPF14" s="88"/>
      <c r="LPG14" s="88"/>
      <c r="LPH14" s="88"/>
      <c r="LPI14" s="88"/>
      <c r="LPJ14" s="88"/>
      <c r="LPK14" s="88"/>
      <c r="LPL14" s="88"/>
      <c r="LPM14" s="88"/>
      <c r="LPN14" s="88"/>
      <c r="LPO14" s="88"/>
      <c r="LPP14" s="88"/>
      <c r="LPQ14" s="88"/>
      <c r="LPR14" s="88"/>
      <c r="LPS14" s="88"/>
      <c r="LPT14" s="88"/>
      <c r="LPU14" s="88"/>
      <c r="LPV14" s="88"/>
      <c r="LPW14" s="88"/>
      <c r="LPX14" s="88"/>
      <c r="LPY14" s="88"/>
      <c r="LPZ14" s="88"/>
      <c r="LQA14" s="88"/>
      <c r="LQB14" s="88"/>
      <c r="LQC14" s="88"/>
      <c r="LQD14" s="88"/>
      <c r="LQE14" s="88"/>
      <c r="LQF14" s="88"/>
      <c r="LQG14" s="88"/>
      <c r="LQH14" s="88"/>
      <c r="LQI14" s="88"/>
      <c r="LQJ14" s="88"/>
      <c r="LQK14" s="88"/>
      <c r="LQL14" s="88"/>
      <c r="LQM14" s="88"/>
      <c r="LQN14" s="88"/>
      <c r="LQO14" s="88"/>
      <c r="LQP14" s="88"/>
      <c r="LQQ14" s="88"/>
      <c r="LQR14" s="88"/>
      <c r="LQS14" s="88"/>
      <c r="LQT14" s="88"/>
      <c r="LQU14" s="88"/>
      <c r="LQV14" s="88"/>
      <c r="LQW14" s="88"/>
      <c r="LQX14" s="88"/>
      <c r="LQY14" s="88"/>
      <c r="LQZ14" s="88"/>
      <c r="LRA14" s="88"/>
      <c r="LRB14" s="88"/>
      <c r="LRC14" s="88"/>
      <c r="LRD14" s="88"/>
      <c r="LRE14" s="88"/>
      <c r="LRF14" s="88"/>
      <c r="LRG14" s="88"/>
      <c r="LRH14" s="88"/>
      <c r="LRI14" s="88"/>
      <c r="LRJ14" s="88"/>
      <c r="LRK14" s="88"/>
      <c r="LRL14" s="88"/>
      <c r="LRM14" s="88"/>
      <c r="LRN14" s="88"/>
      <c r="LRO14" s="88"/>
      <c r="LRP14" s="88"/>
      <c r="LRQ14" s="88"/>
      <c r="LRR14" s="88"/>
      <c r="LRS14" s="88"/>
      <c r="LRT14" s="88"/>
      <c r="LRU14" s="88"/>
      <c r="LRV14" s="88"/>
      <c r="LRW14" s="88"/>
      <c r="LRX14" s="88"/>
      <c r="LRY14" s="88"/>
      <c r="LRZ14" s="88"/>
      <c r="LSA14" s="88"/>
      <c r="LSB14" s="88"/>
      <c r="LSC14" s="88"/>
      <c r="LSD14" s="88"/>
      <c r="LSE14" s="88"/>
      <c r="LSF14" s="88"/>
      <c r="LSG14" s="88"/>
      <c r="LSH14" s="88"/>
      <c r="LSI14" s="88"/>
      <c r="LSJ14" s="88"/>
      <c r="LSK14" s="88"/>
      <c r="LSL14" s="88"/>
      <c r="LSM14" s="88"/>
      <c r="LSN14" s="88"/>
      <c r="LSO14" s="88"/>
      <c r="LSP14" s="88"/>
      <c r="LSQ14" s="88"/>
      <c r="LSR14" s="88"/>
      <c r="LSS14" s="88"/>
      <c r="LST14" s="88"/>
      <c r="LSU14" s="88"/>
      <c r="LSV14" s="88"/>
      <c r="LSW14" s="88"/>
      <c r="LSX14" s="88"/>
      <c r="LSY14" s="88"/>
      <c r="LSZ14" s="88"/>
      <c r="LTA14" s="88"/>
      <c r="LTB14" s="88"/>
      <c r="LTC14" s="88"/>
      <c r="LTD14" s="88"/>
      <c r="LTE14" s="88"/>
      <c r="LTF14" s="88"/>
      <c r="LTG14" s="88"/>
      <c r="LTH14" s="88"/>
      <c r="LTI14" s="88"/>
      <c r="LTJ14" s="88"/>
      <c r="LTK14" s="88"/>
      <c r="LTL14" s="88"/>
      <c r="LTM14" s="88"/>
      <c r="LTN14" s="88"/>
      <c r="LTO14" s="88"/>
      <c r="LTP14" s="88"/>
      <c r="LTQ14" s="88"/>
      <c r="LTR14" s="88"/>
      <c r="LTS14" s="88"/>
      <c r="LTT14" s="88"/>
      <c r="LTU14" s="88"/>
      <c r="LTV14" s="88"/>
      <c r="LTW14" s="88"/>
      <c r="LTX14" s="88"/>
      <c r="LTY14" s="88"/>
      <c r="LTZ14" s="88"/>
      <c r="LUA14" s="88"/>
      <c r="LUB14" s="88"/>
      <c r="LUC14" s="88"/>
      <c r="LUD14" s="88"/>
      <c r="LUE14" s="88"/>
      <c r="LUF14" s="88"/>
      <c r="LUG14" s="88"/>
      <c r="LUH14" s="88"/>
      <c r="LUI14" s="88"/>
      <c r="LUJ14" s="88"/>
      <c r="LUK14" s="88"/>
      <c r="LUL14" s="88"/>
      <c r="LUM14" s="88"/>
      <c r="LUN14" s="88"/>
      <c r="LUO14" s="88"/>
      <c r="LUP14" s="88"/>
      <c r="LUQ14" s="88"/>
      <c r="LUR14" s="88"/>
      <c r="LUS14" s="88"/>
      <c r="LUT14" s="88"/>
      <c r="LUU14" s="88"/>
      <c r="LUV14" s="88"/>
      <c r="LUW14" s="88"/>
      <c r="LUX14" s="88"/>
      <c r="LUY14" s="88"/>
      <c r="LUZ14" s="88"/>
      <c r="LVA14" s="88"/>
      <c r="LVB14" s="88"/>
      <c r="LVC14" s="88"/>
      <c r="LVD14" s="88"/>
      <c r="LVE14" s="88"/>
      <c r="LVF14" s="88"/>
      <c r="LVG14" s="88"/>
      <c r="LVH14" s="88"/>
      <c r="LVI14" s="88"/>
      <c r="LVJ14" s="88"/>
      <c r="LVK14" s="88"/>
      <c r="LVL14" s="88"/>
      <c r="LVM14" s="88"/>
      <c r="LVN14" s="88"/>
      <c r="LVO14" s="88"/>
      <c r="LVP14" s="88"/>
      <c r="LVQ14" s="88"/>
      <c r="LVR14" s="88"/>
      <c r="LVS14" s="88"/>
      <c r="LVT14" s="88"/>
      <c r="LVU14" s="88"/>
      <c r="LVV14" s="88"/>
      <c r="LVW14" s="88"/>
      <c r="LVX14" s="88"/>
      <c r="LVY14" s="88"/>
      <c r="LVZ14" s="88"/>
      <c r="LWA14" s="88"/>
      <c r="LWB14" s="88"/>
      <c r="LWC14" s="88"/>
      <c r="LWD14" s="88"/>
      <c r="LWE14" s="88"/>
      <c r="LWF14" s="88"/>
      <c r="LWG14" s="88"/>
      <c r="LWH14" s="88"/>
      <c r="LWI14" s="88"/>
      <c r="LWJ14" s="88"/>
      <c r="LWK14" s="88"/>
      <c r="LWL14" s="88"/>
      <c r="LWM14" s="88"/>
      <c r="LWN14" s="88"/>
      <c r="LWO14" s="88"/>
      <c r="LWP14" s="88"/>
      <c r="LWQ14" s="88"/>
      <c r="LWR14" s="88"/>
      <c r="LWS14" s="88"/>
      <c r="LWT14" s="88"/>
      <c r="LWU14" s="88"/>
      <c r="LWV14" s="88"/>
      <c r="LWW14" s="88"/>
      <c r="LWX14" s="88"/>
      <c r="LWY14" s="88"/>
      <c r="LWZ14" s="88"/>
      <c r="LXA14" s="88"/>
      <c r="LXB14" s="88"/>
      <c r="LXC14" s="88"/>
      <c r="LXD14" s="88"/>
      <c r="LXE14" s="88"/>
      <c r="LXF14" s="88"/>
      <c r="LXG14" s="88"/>
      <c r="LXH14" s="88"/>
      <c r="LXI14" s="88"/>
      <c r="LXJ14" s="88"/>
      <c r="LXK14" s="88"/>
      <c r="LXL14" s="88"/>
      <c r="LXM14" s="88"/>
      <c r="LXN14" s="88"/>
      <c r="LXO14" s="88"/>
      <c r="LXP14" s="88"/>
      <c r="LXQ14" s="88"/>
      <c r="LXR14" s="88"/>
      <c r="LXS14" s="88"/>
      <c r="LXT14" s="88"/>
      <c r="LXU14" s="88"/>
      <c r="LXV14" s="88"/>
      <c r="LXW14" s="88"/>
      <c r="LXX14" s="88"/>
      <c r="LXY14" s="88"/>
      <c r="LXZ14" s="88"/>
      <c r="LYA14" s="88"/>
      <c r="LYB14" s="88"/>
      <c r="LYC14" s="88"/>
      <c r="LYD14" s="88"/>
      <c r="LYE14" s="88"/>
      <c r="LYF14" s="88"/>
      <c r="LYG14" s="88"/>
      <c r="LYH14" s="88"/>
      <c r="LYI14" s="88"/>
      <c r="LYJ14" s="88"/>
      <c r="LYK14" s="88"/>
      <c r="LYL14" s="88"/>
      <c r="LYM14" s="88"/>
      <c r="LYN14" s="88"/>
      <c r="LYO14" s="88"/>
      <c r="LYP14" s="88"/>
      <c r="LYQ14" s="88"/>
      <c r="LYR14" s="88"/>
      <c r="LYS14" s="88"/>
      <c r="LYT14" s="88"/>
      <c r="LYU14" s="88"/>
      <c r="LYV14" s="88"/>
      <c r="LYW14" s="88"/>
      <c r="LYX14" s="88"/>
      <c r="LYY14" s="88"/>
      <c r="LYZ14" s="88"/>
      <c r="LZA14" s="88"/>
      <c r="LZB14" s="88"/>
      <c r="LZC14" s="88"/>
      <c r="LZD14" s="88"/>
      <c r="LZE14" s="88"/>
      <c r="LZF14" s="88"/>
      <c r="LZG14" s="88"/>
      <c r="LZH14" s="88"/>
      <c r="LZI14" s="88"/>
      <c r="LZJ14" s="88"/>
      <c r="LZK14" s="88"/>
      <c r="LZL14" s="88"/>
      <c r="LZM14" s="88"/>
      <c r="LZN14" s="88"/>
      <c r="LZO14" s="88"/>
      <c r="LZP14" s="88"/>
      <c r="LZQ14" s="88"/>
      <c r="LZR14" s="88"/>
      <c r="LZS14" s="88"/>
      <c r="LZT14" s="88"/>
      <c r="LZU14" s="88"/>
      <c r="LZV14" s="88"/>
      <c r="LZW14" s="88"/>
      <c r="LZX14" s="88"/>
      <c r="LZY14" s="88"/>
      <c r="LZZ14" s="88"/>
      <c r="MAA14" s="88"/>
      <c r="MAB14" s="88"/>
      <c r="MAC14" s="88"/>
      <c r="MAD14" s="88"/>
      <c r="MAE14" s="88"/>
      <c r="MAF14" s="88"/>
      <c r="MAG14" s="88"/>
      <c r="MAH14" s="88"/>
      <c r="MAI14" s="88"/>
      <c r="MAJ14" s="88"/>
      <c r="MAK14" s="88"/>
      <c r="MAL14" s="88"/>
      <c r="MAM14" s="88"/>
      <c r="MAN14" s="88"/>
      <c r="MAO14" s="88"/>
      <c r="MAP14" s="88"/>
      <c r="MAQ14" s="88"/>
      <c r="MAR14" s="88"/>
      <c r="MAS14" s="88"/>
      <c r="MAT14" s="88"/>
      <c r="MAU14" s="88"/>
      <c r="MAV14" s="88"/>
      <c r="MAW14" s="88"/>
      <c r="MAX14" s="88"/>
      <c r="MAY14" s="88"/>
      <c r="MAZ14" s="88"/>
      <c r="MBA14" s="88"/>
      <c r="MBB14" s="88"/>
      <c r="MBC14" s="88"/>
      <c r="MBD14" s="88"/>
      <c r="MBE14" s="88"/>
      <c r="MBF14" s="88"/>
      <c r="MBG14" s="88"/>
      <c r="MBH14" s="88"/>
      <c r="MBI14" s="88"/>
      <c r="MBJ14" s="88"/>
      <c r="MBK14" s="88"/>
      <c r="MBL14" s="88"/>
      <c r="MBM14" s="88"/>
      <c r="MBN14" s="88"/>
      <c r="MBO14" s="88"/>
      <c r="MBP14" s="88"/>
      <c r="MBQ14" s="88"/>
      <c r="MBR14" s="88"/>
      <c r="MBS14" s="88"/>
      <c r="MBT14" s="88"/>
      <c r="MBU14" s="88"/>
      <c r="MBV14" s="88"/>
      <c r="MBW14" s="88"/>
      <c r="MBX14" s="88"/>
      <c r="MBY14" s="88"/>
      <c r="MBZ14" s="88"/>
      <c r="MCA14" s="88"/>
      <c r="MCB14" s="88"/>
      <c r="MCC14" s="88"/>
      <c r="MCD14" s="88"/>
      <c r="MCE14" s="88"/>
      <c r="MCF14" s="88"/>
      <c r="MCG14" s="88"/>
      <c r="MCH14" s="88"/>
      <c r="MCI14" s="88"/>
      <c r="MCJ14" s="88"/>
      <c r="MCK14" s="88"/>
      <c r="MCL14" s="88"/>
      <c r="MCM14" s="88"/>
      <c r="MCN14" s="88"/>
      <c r="MCO14" s="88"/>
      <c r="MCP14" s="88"/>
      <c r="MCQ14" s="88"/>
      <c r="MCR14" s="88"/>
      <c r="MCS14" s="88"/>
      <c r="MCT14" s="88"/>
      <c r="MCU14" s="88"/>
      <c r="MCV14" s="88"/>
      <c r="MCW14" s="88"/>
      <c r="MCX14" s="88"/>
      <c r="MCY14" s="88"/>
      <c r="MCZ14" s="88"/>
      <c r="MDA14" s="88"/>
      <c r="MDB14" s="88"/>
      <c r="MDC14" s="88"/>
      <c r="MDD14" s="88"/>
      <c r="MDE14" s="88"/>
      <c r="MDF14" s="88"/>
      <c r="MDG14" s="88"/>
      <c r="MDH14" s="88"/>
      <c r="MDI14" s="88"/>
      <c r="MDJ14" s="88"/>
      <c r="MDK14" s="88"/>
      <c r="MDL14" s="88"/>
      <c r="MDM14" s="88"/>
      <c r="MDN14" s="88"/>
      <c r="MDO14" s="88"/>
      <c r="MDP14" s="88"/>
      <c r="MDQ14" s="88"/>
      <c r="MDR14" s="88"/>
      <c r="MDS14" s="88"/>
      <c r="MDT14" s="88"/>
      <c r="MDU14" s="88"/>
      <c r="MDV14" s="88"/>
      <c r="MDW14" s="88"/>
      <c r="MDX14" s="88"/>
      <c r="MDY14" s="88"/>
      <c r="MDZ14" s="88"/>
      <c r="MEA14" s="88"/>
      <c r="MEB14" s="88"/>
      <c r="MEC14" s="88"/>
      <c r="MED14" s="88"/>
      <c r="MEE14" s="88"/>
      <c r="MEF14" s="88"/>
      <c r="MEG14" s="88"/>
      <c r="MEH14" s="88"/>
      <c r="MEI14" s="88"/>
      <c r="MEJ14" s="88"/>
      <c r="MEK14" s="88"/>
      <c r="MEL14" s="88"/>
      <c r="MEM14" s="88"/>
      <c r="MEN14" s="88"/>
      <c r="MEO14" s="88"/>
      <c r="MEP14" s="88"/>
      <c r="MEQ14" s="88"/>
      <c r="MER14" s="88"/>
      <c r="MES14" s="88"/>
      <c r="MET14" s="88"/>
      <c r="MEU14" s="88"/>
      <c r="MEV14" s="88"/>
      <c r="MEW14" s="88"/>
      <c r="MEX14" s="88"/>
      <c r="MEY14" s="88"/>
      <c r="MEZ14" s="88"/>
      <c r="MFA14" s="88"/>
      <c r="MFB14" s="88"/>
      <c r="MFC14" s="88"/>
      <c r="MFD14" s="88"/>
      <c r="MFE14" s="88"/>
      <c r="MFF14" s="88"/>
      <c r="MFG14" s="88"/>
      <c r="MFH14" s="88"/>
      <c r="MFI14" s="88"/>
      <c r="MFJ14" s="88"/>
      <c r="MFK14" s="88"/>
      <c r="MFL14" s="88"/>
      <c r="MFM14" s="88"/>
      <c r="MFN14" s="88"/>
      <c r="MFO14" s="88"/>
      <c r="MFP14" s="88"/>
      <c r="MFQ14" s="88"/>
      <c r="MFR14" s="88"/>
      <c r="MFS14" s="88"/>
      <c r="MFT14" s="88"/>
      <c r="MFU14" s="88"/>
      <c r="MFV14" s="88"/>
      <c r="MFW14" s="88"/>
      <c r="MFX14" s="88"/>
      <c r="MFY14" s="88"/>
      <c r="MFZ14" s="88"/>
      <c r="MGA14" s="88"/>
      <c r="MGB14" s="88"/>
      <c r="MGC14" s="88"/>
      <c r="MGD14" s="88"/>
      <c r="MGE14" s="88"/>
      <c r="MGF14" s="88"/>
      <c r="MGG14" s="88"/>
      <c r="MGH14" s="88"/>
      <c r="MGI14" s="88"/>
      <c r="MGJ14" s="88"/>
      <c r="MGK14" s="88"/>
      <c r="MGL14" s="88"/>
      <c r="MGM14" s="88"/>
      <c r="MGN14" s="88"/>
      <c r="MGO14" s="88"/>
      <c r="MGP14" s="88"/>
      <c r="MGQ14" s="88"/>
      <c r="MGR14" s="88"/>
      <c r="MGS14" s="88"/>
      <c r="MGT14" s="88"/>
      <c r="MGU14" s="88"/>
      <c r="MGV14" s="88"/>
      <c r="MGW14" s="88"/>
      <c r="MGX14" s="88"/>
      <c r="MGY14" s="88"/>
      <c r="MGZ14" s="88"/>
      <c r="MHA14" s="88"/>
      <c r="MHB14" s="88"/>
      <c r="MHC14" s="88"/>
      <c r="MHD14" s="88"/>
      <c r="MHE14" s="88"/>
      <c r="MHF14" s="88"/>
      <c r="MHG14" s="88"/>
      <c r="MHH14" s="88"/>
      <c r="MHI14" s="88"/>
      <c r="MHJ14" s="88"/>
      <c r="MHK14" s="88"/>
      <c r="MHL14" s="88"/>
      <c r="MHM14" s="88"/>
      <c r="MHN14" s="88"/>
      <c r="MHO14" s="88"/>
      <c r="MHP14" s="88"/>
      <c r="MHQ14" s="88"/>
      <c r="MHR14" s="88"/>
      <c r="MHS14" s="88"/>
      <c r="MHT14" s="88"/>
      <c r="MHU14" s="88"/>
      <c r="MHV14" s="88"/>
      <c r="MHW14" s="88"/>
      <c r="MHX14" s="88"/>
      <c r="MHY14" s="88"/>
      <c r="MHZ14" s="88"/>
      <c r="MIA14" s="88"/>
      <c r="MIB14" s="88"/>
      <c r="MIC14" s="88"/>
      <c r="MID14" s="88"/>
      <c r="MIE14" s="88"/>
      <c r="MIF14" s="88"/>
      <c r="MIG14" s="88"/>
      <c r="MIH14" s="88"/>
      <c r="MII14" s="88"/>
      <c r="MIJ14" s="88"/>
      <c r="MIK14" s="88"/>
      <c r="MIL14" s="88"/>
      <c r="MIM14" s="88"/>
      <c r="MIN14" s="88"/>
      <c r="MIO14" s="88"/>
      <c r="MIP14" s="88"/>
      <c r="MIQ14" s="88"/>
      <c r="MIR14" s="88"/>
      <c r="MIS14" s="88"/>
      <c r="MIT14" s="88"/>
      <c r="MIU14" s="88"/>
      <c r="MIV14" s="88"/>
      <c r="MIW14" s="88"/>
      <c r="MIX14" s="88"/>
      <c r="MIY14" s="88"/>
      <c r="MIZ14" s="88"/>
      <c r="MJA14" s="88"/>
      <c r="MJB14" s="88"/>
      <c r="MJC14" s="88"/>
      <c r="MJD14" s="88"/>
      <c r="MJE14" s="88"/>
      <c r="MJF14" s="88"/>
      <c r="MJG14" s="88"/>
      <c r="MJH14" s="88"/>
      <c r="MJI14" s="88"/>
      <c r="MJJ14" s="88"/>
      <c r="MJK14" s="88"/>
      <c r="MJL14" s="88"/>
      <c r="MJM14" s="88"/>
      <c r="MJN14" s="88"/>
      <c r="MJO14" s="88"/>
      <c r="MJP14" s="88"/>
      <c r="MJQ14" s="88"/>
      <c r="MJR14" s="88"/>
      <c r="MJS14" s="88"/>
      <c r="MJT14" s="88"/>
      <c r="MJU14" s="88"/>
      <c r="MJV14" s="88"/>
      <c r="MJW14" s="88"/>
      <c r="MJX14" s="88"/>
      <c r="MJY14" s="88"/>
      <c r="MJZ14" s="88"/>
      <c r="MKA14" s="88"/>
      <c r="MKB14" s="88"/>
      <c r="MKC14" s="88"/>
      <c r="MKD14" s="88"/>
      <c r="MKE14" s="88"/>
      <c r="MKF14" s="88"/>
      <c r="MKG14" s="88"/>
      <c r="MKH14" s="88"/>
      <c r="MKI14" s="88"/>
      <c r="MKJ14" s="88"/>
      <c r="MKK14" s="88"/>
      <c r="MKL14" s="88"/>
      <c r="MKM14" s="88"/>
      <c r="MKN14" s="88"/>
      <c r="MKO14" s="88"/>
      <c r="MKP14" s="88"/>
      <c r="MKQ14" s="88"/>
      <c r="MKR14" s="88"/>
      <c r="MKS14" s="88"/>
      <c r="MKT14" s="88"/>
      <c r="MKU14" s="88"/>
      <c r="MKV14" s="88"/>
      <c r="MKW14" s="88"/>
      <c r="MKX14" s="88"/>
      <c r="MKY14" s="88"/>
      <c r="MKZ14" s="88"/>
      <c r="MLA14" s="88"/>
      <c r="MLB14" s="88"/>
      <c r="MLC14" s="88"/>
      <c r="MLD14" s="88"/>
      <c r="MLE14" s="88"/>
      <c r="MLF14" s="88"/>
      <c r="MLG14" s="88"/>
      <c r="MLH14" s="88"/>
      <c r="MLI14" s="88"/>
      <c r="MLJ14" s="88"/>
      <c r="MLK14" s="88"/>
      <c r="MLL14" s="88"/>
      <c r="MLM14" s="88"/>
      <c r="MLN14" s="88"/>
      <c r="MLO14" s="88"/>
      <c r="MLP14" s="88"/>
      <c r="MLQ14" s="88"/>
      <c r="MLR14" s="88"/>
      <c r="MLS14" s="88"/>
      <c r="MLT14" s="88"/>
      <c r="MLU14" s="88"/>
      <c r="MLV14" s="88"/>
      <c r="MLW14" s="88"/>
      <c r="MLX14" s="88"/>
      <c r="MLY14" s="88"/>
      <c r="MLZ14" s="88"/>
      <c r="MMA14" s="88"/>
      <c r="MMB14" s="88"/>
      <c r="MMC14" s="88"/>
      <c r="MMD14" s="88"/>
      <c r="MME14" s="88"/>
      <c r="MMF14" s="88"/>
      <c r="MMG14" s="88"/>
      <c r="MMH14" s="88"/>
      <c r="MMI14" s="88"/>
      <c r="MMJ14" s="88"/>
      <c r="MMK14" s="88"/>
      <c r="MML14" s="88"/>
      <c r="MMM14" s="88"/>
      <c r="MMN14" s="88"/>
      <c r="MMO14" s="88"/>
      <c r="MMP14" s="88"/>
      <c r="MMQ14" s="88"/>
      <c r="MMR14" s="88"/>
      <c r="MMS14" s="88"/>
      <c r="MMT14" s="88"/>
      <c r="MMU14" s="88"/>
      <c r="MMV14" s="88"/>
      <c r="MMW14" s="88"/>
      <c r="MMX14" s="88"/>
      <c r="MMY14" s="88"/>
      <c r="MMZ14" s="88"/>
      <c r="MNA14" s="88"/>
      <c r="MNB14" s="88"/>
      <c r="MNC14" s="88"/>
      <c r="MND14" s="88"/>
      <c r="MNE14" s="88"/>
      <c r="MNF14" s="88"/>
      <c r="MNG14" s="88"/>
      <c r="MNH14" s="88"/>
      <c r="MNI14" s="88"/>
      <c r="MNJ14" s="88"/>
      <c r="MNK14" s="88"/>
      <c r="MNL14" s="88"/>
      <c r="MNM14" s="88"/>
      <c r="MNN14" s="88"/>
      <c r="MNO14" s="88"/>
      <c r="MNP14" s="88"/>
      <c r="MNQ14" s="88"/>
      <c r="MNR14" s="88"/>
      <c r="MNS14" s="88"/>
      <c r="MNT14" s="88"/>
      <c r="MNU14" s="88"/>
      <c r="MNV14" s="88"/>
      <c r="MNW14" s="88"/>
      <c r="MNX14" s="88"/>
      <c r="MNY14" s="88"/>
      <c r="MNZ14" s="88"/>
      <c r="MOA14" s="88"/>
      <c r="MOB14" s="88"/>
      <c r="MOC14" s="88"/>
      <c r="MOD14" s="88"/>
      <c r="MOE14" s="88"/>
      <c r="MOF14" s="88"/>
      <c r="MOG14" s="88"/>
      <c r="MOH14" s="88"/>
      <c r="MOI14" s="88"/>
      <c r="MOJ14" s="88"/>
      <c r="MOK14" s="88"/>
      <c r="MOL14" s="88"/>
      <c r="MOM14" s="88"/>
      <c r="MON14" s="88"/>
      <c r="MOO14" s="88"/>
      <c r="MOP14" s="88"/>
      <c r="MOQ14" s="88"/>
      <c r="MOR14" s="88"/>
      <c r="MOS14" s="88"/>
      <c r="MOT14" s="88"/>
      <c r="MOU14" s="88"/>
      <c r="MOV14" s="88"/>
      <c r="MOW14" s="88"/>
      <c r="MOX14" s="88"/>
      <c r="MOY14" s="88"/>
      <c r="MOZ14" s="88"/>
      <c r="MPA14" s="88"/>
      <c r="MPB14" s="88"/>
      <c r="MPC14" s="88"/>
      <c r="MPD14" s="88"/>
      <c r="MPE14" s="88"/>
      <c r="MPF14" s="88"/>
      <c r="MPG14" s="88"/>
      <c r="MPH14" s="88"/>
      <c r="MPI14" s="88"/>
      <c r="MPJ14" s="88"/>
      <c r="MPK14" s="88"/>
      <c r="MPL14" s="88"/>
      <c r="MPM14" s="88"/>
      <c r="MPN14" s="88"/>
      <c r="MPO14" s="88"/>
      <c r="MPP14" s="88"/>
      <c r="MPQ14" s="88"/>
      <c r="MPR14" s="88"/>
      <c r="MPS14" s="88"/>
      <c r="MPT14" s="88"/>
      <c r="MPU14" s="88"/>
      <c r="MPV14" s="88"/>
      <c r="MPW14" s="88"/>
      <c r="MPX14" s="88"/>
      <c r="MPY14" s="88"/>
      <c r="MPZ14" s="88"/>
      <c r="MQA14" s="88"/>
      <c r="MQB14" s="88"/>
      <c r="MQC14" s="88"/>
      <c r="MQD14" s="88"/>
      <c r="MQE14" s="88"/>
      <c r="MQF14" s="88"/>
      <c r="MQG14" s="88"/>
      <c r="MQH14" s="88"/>
      <c r="MQI14" s="88"/>
      <c r="MQJ14" s="88"/>
      <c r="MQK14" s="88"/>
      <c r="MQL14" s="88"/>
      <c r="MQM14" s="88"/>
      <c r="MQN14" s="88"/>
      <c r="MQO14" s="88"/>
      <c r="MQP14" s="88"/>
      <c r="MQQ14" s="88"/>
      <c r="MQR14" s="88"/>
      <c r="MQS14" s="88"/>
      <c r="MQT14" s="88"/>
      <c r="MQU14" s="88"/>
      <c r="MQV14" s="88"/>
      <c r="MQW14" s="88"/>
      <c r="MQX14" s="88"/>
      <c r="MQY14" s="88"/>
      <c r="MQZ14" s="88"/>
      <c r="MRA14" s="88"/>
      <c r="MRB14" s="88"/>
      <c r="MRC14" s="88"/>
      <c r="MRD14" s="88"/>
      <c r="MRE14" s="88"/>
      <c r="MRF14" s="88"/>
      <c r="MRG14" s="88"/>
      <c r="MRH14" s="88"/>
      <c r="MRI14" s="88"/>
      <c r="MRJ14" s="88"/>
      <c r="MRK14" s="88"/>
      <c r="MRL14" s="88"/>
      <c r="MRM14" s="88"/>
      <c r="MRN14" s="88"/>
      <c r="MRO14" s="88"/>
      <c r="MRP14" s="88"/>
      <c r="MRQ14" s="88"/>
      <c r="MRR14" s="88"/>
      <c r="MRS14" s="88"/>
      <c r="MRT14" s="88"/>
      <c r="MRU14" s="88"/>
      <c r="MRV14" s="88"/>
      <c r="MRW14" s="88"/>
      <c r="MRX14" s="88"/>
      <c r="MRY14" s="88"/>
      <c r="MRZ14" s="88"/>
      <c r="MSA14" s="88"/>
      <c r="MSB14" s="88"/>
      <c r="MSC14" s="88"/>
      <c r="MSD14" s="88"/>
      <c r="MSE14" s="88"/>
      <c r="MSF14" s="88"/>
      <c r="MSG14" s="88"/>
      <c r="MSH14" s="88"/>
      <c r="MSI14" s="88"/>
      <c r="MSJ14" s="88"/>
      <c r="MSK14" s="88"/>
      <c r="MSL14" s="88"/>
      <c r="MSM14" s="88"/>
      <c r="MSN14" s="88"/>
      <c r="MSO14" s="88"/>
      <c r="MSP14" s="88"/>
      <c r="MSQ14" s="88"/>
      <c r="MSR14" s="88"/>
      <c r="MSS14" s="88"/>
      <c r="MST14" s="88"/>
      <c r="MSU14" s="88"/>
      <c r="MSV14" s="88"/>
      <c r="MSW14" s="88"/>
      <c r="MSX14" s="88"/>
      <c r="MSY14" s="88"/>
      <c r="MSZ14" s="88"/>
      <c r="MTA14" s="88"/>
      <c r="MTB14" s="88"/>
      <c r="MTC14" s="88"/>
      <c r="MTD14" s="88"/>
      <c r="MTE14" s="88"/>
      <c r="MTF14" s="88"/>
      <c r="MTG14" s="88"/>
      <c r="MTH14" s="88"/>
      <c r="MTI14" s="88"/>
      <c r="MTJ14" s="88"/>
      <c r="MTK14" s="88"/>
      <c r="MTL14" s="88"/>
      <c r="MTM14" s="88"/>
      <c r="MTN14" s="88"/>
      <c r="MTO14" s="88"/>
      <c r="MTP14" s="88"/>
      <c r="MTQ14" s="88"/>
      <c r="MTR14" s="88"/>
      <c r="MTS14" s="88"/>
      <c r="MTT14" s="88"/>
      <c r="MTU14" s="88"/>
      <c r="MTV14" s="88"/>
      <c r="MTW14" s="88"/>
      <c r="MTX14" s="88"/>
      <c r="MTY14" s="88"/>
      <c r="MTZ14" s="88"/>
      <c r="MUA14" s="88"/>
      <c r="MUB14" s="88"/>
      <c r="MUC14" s="88"/>
      <c r="MUD14" s="88"/>
      <c r="MUE14" s="88"/>
      <c r="MUF14" s="88"/>
      <c r="MUG14" s="88"/>
      <c r="MUH14" s="88"/>
      <c r="MUI14" s="88"/>
      <c r="MUJ14" s="88"/>
      <c r="MUK14" s="88"/>
      <c r="MUL14" s="88"/>
      <c r="MUM14" s="88"/>
      <c r="MUN14" s="88"/>
      <c r="MUO14" s="88"/>
      <c r="MUP14" s="88"/>
      <c r="MUQ14" s="88"/>
      <c r="MUR14" s="88"/>
      <c r="MUS14" s="88"/>
      <c r="MUT14" s="88"/>
      <c r="MUU14" s="88"/>
      <c r="MUV14" s="88"/>
      <c r="MUW14" s="88"/>
      <c r="MUX14" s="88"/>
      <c r="MUY14" s="88"/>
      <c r="MUZ14" s="88"/>
      <c r="MVA14" s="88"/>
      <c r="MVB14" s="88"/>
      <c r="MVC14" s="88"/>
      <c r="MVD14" s="88"/>
      <c r="MVE14" s="88"/>
      <c r="MVF14" s="88"/>
      <c r="MVG14" s="88"/>
      <c r="MVH14" s="88"/>
      <c r="MVI14" s="88"/>
      <c r="MVJ14" s="88"/>
      <c r="MVK14" s="88"/>
      <c r="MVL14" s="88"/>
      <c r="MVM14" s="88"/>
      <c r="MVN14" s="88"/>
      <c r="MVO14" s="88"/>
      <c r="MVP14" s="88"/>
      <c r="MVQ14" s="88"/>
      <c r="MVR14" s="88"/>
      <c r="MVS14" s="88"/>
      <c r="MVT14" s="88"/>
      <c r="MVU14" s="88"/>
      <c r="MVV14" s="88"/>
      <c r="MVW14" s="88"/>
      <c r="MVX14" s="88"/>
      <c r="MVY14" s="88"/>
      <c r="MVZ14" s="88"/>
      <c r="MWA14" s="88"/>
      <c r="MWB14" s="88"/>
      <c r="MWC14" s="88"/>
      <c r="MWD14" s="88"/>
      <c r="MWE14" s="88"/>
      <c r="MWF14" s="88"/>
      <c r="MWG14" s="88"/>
      <c r="MWH14" s="88"/>
      <c r="MWI14" s="88"/>
      <c r="MWJ14" s="88"/>
      <c r="MWK14" s="88"/>
      <c r="MWL14" s="88"/>
      <c r="MWM14" s="88"/>
      <c r="MWN14" s="88"/>
      <c r="MWO14" s="88"/>
      <c r="MWP14" s="88"/>
      <c r="MWQ14" s="88"/>
      <c r="MWR14" s="88"/>
      <c r="MWS14" s="88"/>
      <c r="MWT14" s="88"/>
      <c r="MWU14" s="88"/>
      <c r="MWV14" s="88"/>
      <c r="MWW14" s="88"/>
      <c r="MWX14" s="88"/>
      <c r="MWY14" s="88"/>
      <c r="MWZ14" s="88"/>
      <c r="MXA14" s="88"/>
      <c r="MXB14" s="88"/>
      <c r="MXC14" s="88"/>
      <c r="MXD14" s="88"/>
      <c r="MXE14" s="88"/>
      <c r="MXF14" s="88"/>
      <c r="MXG14" s="88"/>
      <c r="MXH14" s="88"/>
      <c r="MXI14" s="88"/>
      <c r="MXJ14" s="88"/>
      <c r="MXK14" s="88"/>
      <c r="MXL14" s="88"/>
      <c r="MXM14" s="88"/>
      <c r="MXN14" s="88"/>
      <c r="MXO14" s="88"/>
      <c r="MXP14" s="88"/>
      <c r="MXQ14" s="88"/>
      <c r="MXR14" s="88"/>
      <c r="MXS14" s="88"/>
      <c r="MXT14" s="88"/>
      <c r="MXU14" s="88"/>
      <c r="MXV14" s="88"/>
      <c r="MXW14" s="88"/>
      <c r="MXX14" s="88"/>
      <c r="MXY14" s="88"/>
      <c r="MXZ14" s="88"/>
      <c r="MYA14" s="88"/>
      <c r="MYB14" s="88"/>
      <c r="MYC14" s="88"/>
      <c r="MYD14" s="88"/>
      <c r="MYE14" s="88"/>
      <c r="MYF14" s="88"/>
      <c r="MYG14" s="88"/>
      <c r="MYH14" s="88"/>
      <c r="MYI14" s="88"/>
      <c r="MYJ14" s="88"/>
      <c r="MYK14" s="88"/>
      <c r="MYL14" s="88"/>
      <c r="MYM14" s="88"/>
      <c r="MYN14" s="88"/>
      <c r="MYO14" s="88"/>
      <c r="MYP14" s="88"/>
      <c r="MYQ14" s="88"/>
      <c r="MYR14" s="88"/>
      <c r="MYS14" s="88"/>
      <c r="MYT14" s="88"/>
      <c r="MYU14" s="88"/>
      <c r="MYV14" s="88"/>
      <c r="MYW14" s="88"/>
      <c r="MYX14" s="88"/>
      <c r="MYY14" s="88"/>
      <c r="MYZ14" s="88"/>
      <c r="MZA14" s="88"/>
      <c r="MZB14" s="88"/>
      <c r="MZC14" s="88"/>
      <c r="MZD14" s="88"/>
      <c r="MZE14" s="88"/>
      <c r="MZF14" s="88"/>
      <c r="MZG14" s="88"/>
      <c r="MZH14" s="88"/>
      <c r="MZI14" s="88"/>
      <c r="MZJ14" s="88"/>
      <c r="MZK14" s="88"/>
      <c r="MZL14" s="88"/>
      <c r="MZM14" s="88"/>
      <c r="MZN14" s="88"/>
      <c r="MZO14" s="88"/>
      <c r="MZP14" s="88"/>
      <c r="MZQ14" s="88"/>
      <c r="MZR14" s="88"/>
      <c r="MZS14" s="88"/>
      <c r="MZT14" s="88"/>
      <c r="MZU14" s="88"/>
      <c r="MZV14" s="88"/>
      <c r="MZW14" s="88"/>
      <c r="MZX14" s="88"/>
      <c r="MZY14" s="88"/>
      <c r="MZZ14" s="88"/>
      <c r="NAA14" s="88"/>
      <c r="NAB14" s="88"/>
      <c r="NAC14" s="88"/>
      <c r="NAD14" s="88"/>
      <c r="NAE14" s="88"/>
      <c r="NAF14" s="88"/>
      <c r="NAG14" s="88"/>
      <c r="NAH14" s="88"/>
      <c r="NAI14" s="88"/>
      <c r="NAJ14" s="88"/>
      <c r="NAK14" s="88"/>
      <c r="NAL14" s="88"/>
      <c r="NAM14" s="88"/>
      <c r="NAN14" s="88"/>
      <c r="NAO14" s="88"/>
      <c r="NAP14" s="88"/>
      <c r="NAQ14" s="88"/>
      <c r="NAR14" s="88"/>
      <c r="NAS14" s="88"/>
      <c r="NAT14" s="88"/>
      <c r="NAU14" s="88"/>
      <c r="NAV14" s="88"/>
      <c r="NAW14" s="88"/>
      <c r="NAX14" s="88"/>
      <c r="NAY14" s="88"/>
      <c r="NAZ14" s="88"/>
      <c r="NBA14" s="88"/>
      <c r="NBB14" s="88"/>
      <c r="NBC14" s="88"/>
      <c r="NBD14" s="88"/>
      <c r="NBE14" s="88"/>
      <c r="NBF14" s="88"/>
      <c r="NBG14" s="88"/>
      <c r="NBH14" s="88"/>
      <c r="NBI14" s="88"/>
      <c r="NBJ14" s="88"/>
      <c r="NBK14" s="88"/>
      <c r="NBL14" s="88"/>
      <c r="NBM14" s="88"/>
      <c r="NBN14" s="88"/>
      <c r="NBO14" s="88"/>
      <c r="NBP14" s="88"/>
      <c r="NBQ14" s="88"/>
      <c r="NBR14" s="88"/>
      <c r="NBS14" s="88"/>
      <c r="NBT14" s="88"/>
      <c r="NBU14" s="88"/>
      <c r="NBV14" s="88"/>
      <c r="NBW14" s="88"/>
      <c r="NBX14" s="88"/>
      <c r="NBY14" s="88"/>
      <c r="NBZ14" s="88"/>
      <c r="NCA14" s="88"/>
      <c r="NCB14" s="88"/>
      <c r="NCC14" s="88"/>
      <c r="NCD14" s="88"/>
      <c r="NCE14" s="88"/>
      <c r="NCF14" s="88"/>
      <c r="NCG14" s="88"/>
      <c r="NCH14" s="88"/>
      <c r="NCI14" s="88"/>
      <c r="NCJ14" s="88"/>
      <c r="NCK14" s="88"/>
      <c r="NCL14" s="88"/>
      <c r="NCM14" s="88"/>
      <c r="NCN14" s="88"/>
      <c r="NCO14" s="88"/>
      <c r="NCP14" s="88"/>
      <c r="NCQ14" s="88"/>
      <c r="NCR14" s="88"/>
      <c r="NCS14" s="88"/>
      <c r="NCT14" s="88"/>
      <c r="NCU14" s="88"/>
      <c r="NCV14" s="88"/>
      <c r="NCW14" s="88"/>
      <c r="NCX14" s="88"/>
      <c r="NCY14" s="88"/>
      <c r="NCZ14" s="88"/>
      <c r="NDA14" s="88"/>
      <c r="NDB14" s="88"/>
      <c r="NDC14" s="88"/>
      <c r="NDD14" s="88"/>
      <c r="NDE14" s="88"/>
      <c r="NDF14" s="88"/>
      <c r="NDG14" s="88"/>
      <c r="NDH14" s="88"/>
      <c r="NDI14" s="88"/>
      <c r="NDJ14" s="88"/>
      <c r="NDK14" s="88"/>
      <c r="NDL14" s="88"/>
      <c r="NDM14" s="88"/>
      <c r="NDN14" s="88"/>
      <c r="NDO14" s="88"/>
      <c r="NDP14" s="88"/>
      <c r="NDQ14" s="88"/>
      <c r="NDR14" s="88"/>
      <c r="NDS14" s="88"/>
      <c r="NDT14" s="88"/>
      <c r="NDU14" s="88"/>
      <c r="NDV14" s="88"/>
      <c r="NDW14" s="88"/>
      <c r="NDX14" s="88"/>
      <c r="NDY14" s="88"/>
      <c r="NDZ14" s="88"/>
      <c r="NEA14" s="88"/>
      <c r="NEB14" s="88"/>
      <c r="NEC14" s="88"/>
      <c r="NED14" s="88"/>
      <c r="NEE14" s="88"/>
      <c r="NEF14" s="88"/>
      <c r="NEG14" s="88"/>
      <c r="NEH14" s="88"/>
      <c r="NEI14" s="88"/>
      <c r="NEJ14" s="88"/>
      <c r="NEK14" s="88"/>
      <c r="NEL14" s="88"/>
      <c r="NEM14" s="88"/>
      <c r="NEN14" s="88"/>
      <c r="NEO14" s="88"/>
      <c r="NEP14" s="88"/>
      <c r="NEQ14" s="88"/>
      <c r="NER14" s="88"/>
      <c r="NES14" s="88"/>
      <c r="NET14" s="88"/>
      <c r="NEU14" s="88"/>
      <c r="NEV14" s="88"/>
      <c r="NEW14" s="88"/>
      <c r="NEX14" s="88"/>
      <c r="NEY14" s="88"/>
      <c r="NEZ14" s="88"/>
      <c r="NFA14" s="88"/>
      <c r="NFB14" s="88"/>
      <c r="NFC14" s="88"/>
      <c r="NFD14" s="88"/>
      <c r="NFE14" s="88"/>
      <c r="NFF14" s="88"/>
      <c r="NFG14" s="88"/>
      <c r="NFH14" s="88"/>
      <c r="NFI14" s="88"/>
      <c r="NFJ14" s="88"/>
      <c r="NFK14" s="88"/>
      <c r="NFL14" s="88"/>
      <c r="NFM14" s="88"/>
      <c r="NFN14" s="88"/>
      <c r="NFO14" s="88"/>
      <c r="NFP14" s="88"/>
      <c r="NFQ14" s="88"/>
      <c r="NFR14" s="88"/>
      <c r="NFS14" s="88"/>
      <c r="NFT14" s="88"/>
      <c r="NFU14" s="88"/>
      <c r="NFV14" s="88"/>
      <c r="NFW14" s="88"/>
      <c r="NFX14" s="88"/>
      <c r="NFY14" s="88"/>
      <c r="NFZ14" s="88"/>
      <c r="NGA14" s="88"/>
      <c r="NGB14" s="88"/>
      <c r="NGC14" s="88"/>
      <c r="NGD14" s="88"/>
      <c r="NGE14" s="88"/>
      <c r="NGF14" s="88"/>
      <c r="NGG14" s="88"/>
      <c r="NGH14" s="88"/>
      <c r="NGI14" s="88"/>
      <c r="NGJ14" s="88"/>
      <c r="NGK14" s="88"/>
      <c r="NGL14" s="88"/>
      <c r="NGM14" s="88"/>
      <c r="NGN14" s="88"/>
      <c r="NGO14" s="88"/>
      <c r="NGP14" s="88"/>
      <c r="NGQ14" s="88"/>
      <c r="NGR14" s="88"/>
      <c r="NGS14" s="88"/>
      <c r="NGT14" s="88"/>
      <c r="NGU14" s="88"/>
      <c r="NGV14" s="88"/>
      <c r="NGW14" s="88"/>
      <c r="NGX14" s="88"/>
      <c r="NGY14" s="88"/>
      <c r="NGZ14" s="88"/>
      <c r="NHA14" s="88"/>
      <c r="NHB14" s="88"/>
      <c r="NHC14" s="88"/>
      <c r="NHD14" s="88"/>
      <c r="NHE14" s="88"/>
      <c r="NHF14" s="88"/>
      <c r="NHG14" s="88"/>
      <c r="NHH14" s="88"/>
      <c r="NHI14" s="88"/>
      <c r="NHJ14" s="88"/>
      <c r="NHK14" s="88"/>
      <c r="NHL14" s="88"/>
      <c r="NHM14" s="88"/>
      <c r="NHN14" s="88"/>
      <c r="NHO14" s="88"/>
      <c r="NHP14" s="88"/>
      <c r="NHQ14" s="88"/>
      <c r="NHR14" s="88"/>
      <c r="NHS14" s="88"/>
      <c r="NHT14" s="88"/>
      <c r="NHU14" s="88"/>
      <c r="NHV14" s="88"/>
      <c r="NHW14" s="88"/>
      <c r="NHX14" s="88"/>
      <c r="NHY14" s="88"/>
      <c r="NHZ14" s="88"/>
      <c r="NIA14" s="88"/>
      <c r="NIB14" s="88"/>
      <c r="NIC14" s="88"/>
      <c r="NID14" s="88"/>
      <c r="NIE14" s="88"/>
      <c r="NIF14" s="88"/>
      <c r="NIG14" s="88"/>
      <c r="NIH14" s="88"/>
      <c r="NII14" s="88"/>
      <c r="NIJ14" s="88"/>
      <c r="NIK14" s="88"/>
      <c r="NIL14" s="88"/>
      <c r="NIM14" s="88"/>
      <c r="NIN14" s="88"/>
      <c r="NIO14" s="88"/>
      <c r="NIP14" s="88"/>
      <c r="NIQ14" s="88"/>
      <c r="NIR14" s="88"/>
      <c r="NIS14" s="88"/>
      <c r="NIT14" s="88"/>
      <c r="NIU14" s="88"/>
      <c r="NIV14" s="88"/>
      <c r="NIW14" s="88"/>
      <c r="NIX14" s="88"/>
      <c r="NIY14" s="88"/>
      <c r="NIZ14" s="88"/>
      <c r="NJA14" s="88"/>
      <c r="NJB14" s="88"/>
      <c r="NJC14" s="88"/>
      <c r="NJD14" s="88"/>
      <c r="NJE14" s="88"/>
      <c r="NJF14" s="88"/>
      <c r="NJG14" s="88"/>
      <c r="NJH14" s="88"/>
      <c r="NJI14" s="88"/>
      <c r="NJJ14" s="88"/>
      <c r="NJK14" s="88"/>
      <c r="NJL14" s="88"/>
      <c r="NJM14" s="88"/>
      <c r="NJN14" s="88"/>
      <c r="NJO14" s="88"/>
      <c r="NJP14" s="88"/>
      <c r="NJQ14" s="88"/>
      <c r="NJR14" s="88"/>
      <c r="NJS14" s="88"/>
      <c r="NJT14" s="88"/>
      <c r="NJU14" s="88"/>
      <c r="NJV14" s="88"/>
      <c r="NJW14" s="88"/>
      <c r="NJX14" s="88"/>
      <c r="NJY14" s="88"/>
      <c r="NJZ14" s="88"/>
      <c r="NKA14" s="88"/>
      <c r="NKB14" s="88"/>
      <c r="NKC14" s="88"/>
      <c r="NKD14" s="88"/>
      <c r="NKE14" s="88"/>
      <c r="NKF14" s="88"/>
      <c r="NKG14" s="88"/>
      <c r="NKH14" s="88"/>
      <c r="NKI14" s="88"/>
      <c r="NKJ14" s="88"/>
      <c r="NKK14" s="88"/>
      <c r="NKL14" s="88"/>
      <c r="NKM14" s="88"/>
      <c r="NKN14" s="88"/>
      <c r="NKO14" s="88"/>
      <c r="NKP14" s="88"/>
      <c r="NKQ14" s="88"/>
      <c r="NKR14" s="88"/>
      <c r="NKS14" s="88"/>
      <c r="NKT14" s="88"/>
      <c r="NKU14" s="88"/>
      <c r="NKV14" s="88"/>
      <c r="NKW14" s="88"/>
      <c r="NKX14" s="88"/>
      <c r="NKY14" s="88"/>
      <c r="NKZ14" s="88"/>
      <c r="NLA14" s="88"/>
      <c r="NLB14" s="88"/>
      <c r="NLC14" s="88"/>
      <c r="NLD14" s="88"/>
      <c r="NLE14" s="88"/>
      <c r="NLF14" s="88"/>
      <c r="NLG14" s="88"/>
      <c r="NLH14" s="88"/>
      <c r="NLI14" s="88"/>
      <c r="NLJ14" s="88"/>
      <c r="NLK14" s="88"/>
      <c r="NLL14" s="88"/>
      <c r="NLM14" s="88"/>
      <c r="NLN14" s="88"/>
      <c r="NLO14" s="88"/>
      <c r="NLP14" s="88"/>
      <c r="NLQ14" s="88"/>
      <c r="NLR14" s="88"/>
      <c r="NLS14" s="88"/>
      <c r="NLT14" s="88"/>
      <c r="NLU14" s="88"/>
      <c r="NLV14" s="88"/>
      <c r="NLW14" s="88"/>
      <c r="NLX14" s="88"/>
      <c r="NLY14" s="88"/>
      <c r="NLZ14" s="88"/>
      <c r="NMA14" s="88"/>
      <c r="NMB14" s="88"/>
      <c r="NMC14" s="88"/>
      <c r="NMD14" s="88"/>
      <c r="NME14" s="88"/>
      <c r="NMF14" s="88"/>
      <c r="NMG14" s="88"/>
      <c r="NMH14" s="88"/>
      <c r="NMI14" s="88"/>
      <c r="NMJ14" s="88"/>
      <c r="NMK14" s="88"/>
      <c r="NML14" s="88"/>
      <c r="NMM14" s="88"/>
      <c r="NMN14" s="88"/>
      <c r="NMO14" s="88"/>
      <c r="NMP14" s="88"/>
      <c r="NMQ14" s="88"/>
      <c r="NMR14" s="88"/>
      <c r="NMS14" s="88"/>
      <c r="NMT14" s="88"/>
      <c r="NMU14" s="88"/>
      <c r="NMV14" s="88"/>
      <c r="NMW14" s="88"/>
      <c r="NMX14" s="88"/>
      <c r="NMY14" s="88"/>
      <c r="NMZ14" s="88"/>
      <c r="NNA14" s="88"/>
      <c r="NNB14" s="88"/>
      <c r="NNC14" s="88"/>
      <c r="NND14" s="88"/>
      <c r="NNE14" s="88"/>
      <c r="NNF14" s="88"/>
      <c r="NNG14" s="88"/>
      <c r="NNH14" s="88"/>
      <c r="NNI14" s="88"/>
      <c r="NNJ14" s="88"/>
      <c r="NNK14" s="88"/>
      <c r="NNL14" s="88"/>
      <c r="NNM14" s="88"/>
      <c r="NNN14" s="88"/>
      <c r="NNO14" s="88"/>
      <c r="NNP14" s="88"/>
      <c r="NNQ14" s="88"/>
      <c r="NNR14" s="88"/>
      <c r="NNS14" s="88"/>
      <c r="NNT14" s="88"/>
      <c r="NNU14" s="88"/>
      <c r="NNV14" s="88"/>
      <c r="NNW14" s="88"/>
      <c r="NNX14" s="88"/>
      <c r="NNY14" s="88"/>
      <c r="NNZ14" s="88"/>
      <c r="NOA14" s="88"/>
      <c r="NOB14" s="88"/>
      <c r="NOC14" s="88"/>
      <c r="NOD14" s="88"/>
      <c r="NOE14" s="88"/>
      <c r="NOF14" s="88"/>
      <c r="NOG14" s="88"/>
      <c r="NOH14" s="88"/>
      <c r="NOI14" s="88"/>
      <c r="NOJ14" s="88"/>
      <c r="NOK14" s="88"/>
      <c r="NOL14" s="88"/>
      <c r="NOM14" s="88"/>
      <c r="NON14" s="88"/>
      <c r="NOO14" s="88"/>
      <c r="NOP14" s="88"/>
      <c r="NOQ14" s="88"/>
      <c r="NOR14" s="88"/>
      <c r="NOS14" s="88"/>
      <c r="NOT14" s="88"/>
      <c r="NOU14" s="88"/>
      <c r="NOV14" s="88"/>
      <c r="NOW14" s="88"/>
      <c r="NOX14" s="88"/>
      <c r="NOY14" s="88"/>
      <c r="NOZ14" s="88"/>
      <c r="NPA14" s="88"/>
      <c r="NPB14" s="88"/>
      <c r="NPC14" s="88"/>
      <c r="NPD14" s="88"/>
      <c r="NPE14" s="88"/>
      <c r="NPF14" s="88"/>
      <c r="NPG14" s="88"/>
      <c r="NPH14" s="88"/>
      <c r="NPI14" s="88"/>
      <c r="NPJ14" s="88"/>
      <c r="NPK14" s="88"/>
      <c r="NPL14" s="88"/>
      <c r="NPM14" s="88"/>
      <c r="NPN14" s="88"/>
      <c r="NPO14" s="88"/>
      <c r="NPP14" s="88"/>
      <c r="NPQ14" s="88"/>
      <c r="NPR14" s="88"/>
      <c r="NPS14" s="88"/>
      <c r="NPT14" s="88"/>
      <c r="NPU14" s="88"/>
      <c r="NPV14" s="88"/>
      <c r="NPW14" s="88"/>
      <c r="NPX14" s="88"/>
      <c r="NPY14" s="88"/>
      <c r="NPZ14" s="88"/>
      <c r="NQA14" s="88"/>
      <c r="NQB14" s="88"/>
      <c r="NQC14" s="88"/>
      <c r="NQD14" s="88"/>
      <c r="NQE14" s="88"/>
      <c r="NQF14" s="88"/>
      <c r="NQG14" s="88"/>
      <c r="NQH14" s="88"/>
      <c r="NQI14" s="88"/>
      <c r="NQJ14" s="88"/>
      <c r="NQK14" s="88"/>
      <c r="NQL14" s="88"/>
      <c r="NQM14" s="88"/>
      <c r="NQN14" s="88"/>
      <c r="NQO14" s="88"/>
      <c r="NQP14" s="88"/>
      <c r="NQQ14" s="88"/>
      <c r="NQR14" s="88"/>
      <c r="NQS14" s="88"/>
      <c r="NQT14" s="88"/>
      <c r="NQU14" s="88"/>
      <c r="NQV14" s="88"/>
      <c r="NQW14" s="88"/>
      <c r="NQX14" s="88"/>
      <c r="NQY14" s="88"/>
      <c r="NQZ14" s="88"/>
      <c r="NRA14" s="88"/>
      <c r="NRB14" s="88"/>
      <c r="NRC14" s="88"/>
      <c r="NRD14" s="88"/>
      <c r="NRE14" s="88"/>
      <c r="NRF14" s="88"/>
      <c r="NRG14" s="88"/>
      <c r="NRH14" s="88"/>
      <c r="NRI14" s="88"/>
      <c r="NRJ14" s="88"/>
      <c r="NRK14" s="88"/>
      <c r="NRL14" s="88"/>
      <c r="NRM14" s="88"/>
      <c r="NRN14" s="88"/>
      <c r="NRO14" s="88"/>
      <c r="NRP14" s="88"/>
      <c r="NRQ14" s="88"/>
      <c r="NRR14" s="88"/>
      <c r="NRS14" s="88"/>
      <c r="NRT14" s="88"/>
      <c r="NRU14" s="88"/>
      <c r="NRV14" s="88"/>
      <c r="NRW14" s="88"/>
      <c r="NRX14" s="88"/>
      <c r="NRY14" s="88"/>
      <c r="NRZ14" s="88"/>
      <c r="NSA14" s="88"/>
      <c r="NSB14" s="88"/>
      <c r="NSC14" s="88"/>
      <c r="NSD14" s="88"/>
      <c r="NSE14" s="88"/>
      <c r="NSF14" s="88"/>
      <c r="NSG14" s="88"/>
      <c r="NSH14" s="88"/>
      <c r="NSI14" s="88"/>
      <c r="NSJ14" s="88"/>
      <c r="NSK14" s="88"/>
      <c r="NSL14" s="88"/>
      <c r="NSM14" s="88"/>
      <c r="NSN14" s="88"/>
      <c r="NSO14" s="88"/>
      <c r="NSP14" s="88"/>
      <c r="NSQ14" s="88"/>
      <c r="NSR14" s="88"/>
      <c r="NSS14" s="88"/>
      <c r="NST14" s="88"/>
      <c r="NSU14" s="88"/>
      <c r="NSV14" s="88"/>
      <c r="NSW14" s="88"/>
      <c r="NSX14" s="88"/>
      <c r="NSY14" s="88"/>
      <c r="NSZ14" s="88"/>
      <c r="NTA14" s="88"/>
      <c r="NTB14" s="88"/>
      <c r="NTC14" s="88"/>
      <c r="NTD14" s="88"/>
      <c r="NTE14" s="88"/>
      <c r="NTF14" s="88"/>
      <c r="NTG14" s="88"/>
      <c r="NTH14" s="88"/>
      <c r="NTI14" s="88"/>
      <c r="NTJ14" s="88"/>
      <c r="NTK14" s="88"/>
      <c r="NTL14" s="88"/>
      <c r="NTM14" s="88"/>
      <c r="NTN14" s="88"/>
      <c r="NTO14" s="88"/>
      <c r="NTP14" s="88"/>
      <c r="NTQ14" s="88"/>
      <c r="NTR14" s="88"/>
      <c r="NTS14" s="88"/>
      <c r="NTT14" s="88"/>
      <c r="NTU14" s="88"/>
      <c r="NTV14" s="88"/>
      <c r="NTW14" s="88"/>
      <c r="NTX14" s="88"/>
      <c r="NTY14" s="88"/>
      <c r="NTZ14" s="88"/>
      <c r="NUA14" s="88"/>
      <c r="NUB14" s="88"/>
      <c r="NUC14" s="88"/>
      <c r="NUD14" s="88"/>
      <c r="NUE14" s="88"/>
      <c r="NUF14" s="88"/>
      <c r="NUG14" s="88"/>
      <c r="NUH14" s="88"/>
      <c r="NUI14" s="88"/>
      <c r="NUJ14" s="88"/>
      <c r="NUK14" s="88"/>
      <c r="NUL14" s="88"/>
      <c r="NUM14" s="88"/>
      <c r="NUN14" s="88"/>
      <c r="NUO14" s="88"/>
      <c r="NUP14" s="88"/>
      <c r="NUQ14" s="88"/>
      <c r="NUR14" s="88"/>
      <c r="NUS14" s="88"/>
      <c r="NUT14" s="88"/>
      <c r="NUU14" s="88"/>
      <c r="NUV14" s="88"/>
      <c r="NUW14" s="88"/>
      <c r="NUX14" s="88"/>
      <c r="NUY14" s="88"/>
      <c r="NUZ14" s="88"/>
      <c r="NVA14" s="88"/>
      <c r="NVB14" s="88"/>
      <c r="NVC14" s="88"/>
      <c r="NVD14" s="88"/>
      <c r="NVE14" s="88"/>
      <c r="NVF14" s="88"/>
      <c r="NVG14" s="88"/>
      <c r="NVH14" s="88"/>
      <c r="NVI14" s="88"/>
      <c r="NVJ14" s="88"/>
      <c r="NVK14" s="88"/>
      <c r="NVL14" s="88"/>
      <c r="NVM14" s="88"/>
      <c r="NVN14" s="88"/>
      <c r="NVO14" s="88"/>
      <c r="NVP14" s="88"/>
      <c r="NVQ14" s="88"/>
      <c r="NVR14" s="88"/>
      <c r="NVS14" s="88"/>
      <c r="NVT14" s="88"/>
      <c r="NVU14" s="88"/>
      <c r="NVV14" s="88"/>
      <c r="NVW14" s="88"/>
      <c r="NVX14" s="88"/>
      <c r="NVY14" s="88"/>
      <c r="NVZ14" s="88"/>
      <c r="NWA14" s="88"/>
      <c r="NWB14" s="88"/>
      <c r="NWC14" s="88"/>
      <c r="NWD14" s="88"/>
      <c r="NWE14" s="88"/>
      <c r="NWF14" s="88"/>
      <c r="NWG14" s="88"/>
      <c r="NWH14" s="88"/>
      <c r="NWI14" s="88"/>
      <c r="NWJ14" s="88"/>
      <c r="NWK14" s="88"/>
      <c r="NWL14" s="88"/>
      <c r="NWM14" s="88"/>
      <c r="NWN14" s="88"/>
      <c r="NWO14" s="88"/>
      <c r="NWP14" s="88"/>
      <c r="NWQ14" s="88"/>
      <c r="NWR14" s="88"/>
      <c r="NWS14" s="88"/>
      <c r="NWT14" s="88"/>
      <c r="NWU14" s="88"/>
      <c r="NWV14" s="88"/>
      <c r="NWW14" s="88"/>
      <c r="NWX14" s="88"/>
      <c r="NWY14" s="88"/>
      <c r="NWZ14" s="88"/>
      <c r="NXA14" s="88"/>
      <c r="NXB14" s="88"/>
      <c r="NXC14" s="88"/>
      <c r="NXD14" s="88"/>
      <c r="NXE14" s="88"/>
      <c r="NXF14" s="88"/>
      <c r="NXG14" s="88"/>
      <c r="NXH14" s="88"/>
      <c r="NXI14" s="88"/>
      <c r="NXJ14" s="88"/>
      <c r="NXK14" s="88"/>
      <c r="NXL14" s="88"/>
      <c r="NXM14" s="88"/>
      <c r="NXN14" s="88"/>
      <c r="NXO14" s="88"/>
      <c r="NXP14" s="88"/>
      <c r="NXQ14" s="88"/>
      <c r="NXR14" s="88"/>
      <c r="NXS14" s="88"/>
      <c r="NXT14" s="88"/>
      <c r="NXU14" s="88"/>
      <c r="NXV14" s="88"/>
      <c r="NXW14" s="88"/>
      <c r="NXX14" s="88"/>
      <c r="NXY14" s="88"/>
      <c r="NXZ14" s="88"/>
      <c r="NYA14" s="88"/>
      <c r="NYB14" s="88"/>
      <c r="NYC14" s="88"/>
      <c r="NYD14" s="88"/>
      <c r="NYE14" s="88"/>
      <c r="NYF14" s="88"/>
      <c r="NYG14" s="88"/>
      <c r="NYH14" s="88"/>
      <c r="NYI14" s="88"/>
      <c r="NYJ14" s="88"/>
      <c r="NYK14" s="88"/>
      <c r="NYL14" s="88"/>
      <c r="NYM14" s="88"/>
      <c r="NYN14" s="88"/>
      <c r="NYO14" s="88"/>
      <c r="NYP14" s="88"/>
      <c r="NYQ14" s="88"/>
      <c r="NYR14" s="88"/>
      <c r="NYS14" s="88"/>
      <c r="NYT14" s="88"/>
      <c r="NYU14" s="88"/>
      <c r="NYV14" s="88"/>
      <c r="NYW14" s="88"/>
      <c r="NYX14" s="88"/>
      <c r="NYY14" s="88"/>
      <c r="NYZ14" s="88"/>
      <c r="NZA14" s="88"/>
      <c r="NZB14" s="88"/>
      <c r="NZC14" s="88"/>
      <c r="NZD14" s="88"/>
      <c r="NZE14" s="88"/>
      <c r="NZF14" s="88"/>
      <c r="NZG14" s="88"/>
      <c r="NZH14" s="88"/>
      <c r="NZI14" s="88"/>
      <c r="NZJ14" s="88"/>
      <c r="NZK14" s="88"/>
      <c r="NZL14" s="88"/>
      <c r="NZM14" s="88"/>
      <c r="NZN14" s="88"/>
      <c r="NZO14" s="88"/>
      <c r="NZP14" s="88"/>
      <c r="NZQ14" s="88"/>
      <c r="NZR14" s="88"/>
      <c r="NZS14" s="88"/>
      <c r="NZT14" s="88"/>
      <c r="NZU14" s="88"/>
      <c r="NZV14" s="88"/>
      <c r="NZW14" s="88"/>
      <c r="NZX14" s="88"/>
      <c r="NZY14" s="88"/>
      <c r="NZZ14" s="88"/>
      <c r="OAA14" s="88"/>
      <c r="OAB14" s="88"/>
      <c r="OAC14" s="88"/>
      <c r="OAD14" s="88"/>
      <c r="OAE14" s="88"/>
      <c r="OAF14" s="88"/>
      <c r="OAG14" s="88"/>
      <c r="OAH14" s="88"/>
      <c r="OAI14" s="88"/>
      <c r="OAJ14" s="88"/>
      <c r="OAK14" s="88"/>
      <c r="OAL14" s="88"/>
      <c r="OAM14" s="88"/>
      <c r="OAN14" s="88"/>
      <c r="OAO14" s="88"/>
      <c r="OAP14" s="88"/>
      <c r="OAQ14" s="88"/>
      <c r="OAR14" s="88"/>
      <c r="OAS14" s="88"/>
      <c r="OAT14" s="88"/>
      <c r="OAU14" s="88"/>
      <c r="OAV14" s="88"/>
      <c r="OAW14" s="88"/>
      <c r="OAX14" s="88"/>
      <c r="OAY14" s="88"/>
      <c r="OAZ14" s="88"/>
      <c r="OBA14" s="88"/>
      <c r="OBB14" s="88"/>
      <c r="OBC14" s="88"/>
      <c r="OBD14" s="88"/>
      <c r="OBE14" s="88"/>
      <c r="OBF14" s="88"/>
      <c r="OBG14" s="88"/>
      <c r="OBH14" s="88"/>
      <c r="OBI14" s="88"/>
      <c r="OBJ14" s="88"/>
      <c r="OBK14" s="88"/>
      <c r="OBL14" s="88"/>
      <c r="OBM14" s="88"/>
      <c r="OBN14" s="88"/>
      <c r="OBO14" s="88"/>
      <c r="OBP14" s="88"/>
      <c r="OBQ14" s="88"/>
      <c r="OBR14" s="88"/>
      <c r="OBS14" s="88"/>
      <c r="OBT14" s="88"/>
      <c r="OBU14" s="88"/>
      <c r="OBV14" s="88"/>
      <c r="OBW14" s="88"/>
      <c r="OBX14" s="88"/>
      <c r="OBY14" s="88"/>
      <c r="OBZ14" s="88"/>
      <c r="OCA14" s="88"/>
      <c r="OCB14" s="88"/>
      <c r="OCC14" s="88"/>
      <c r="OCD14" s="88"/>
      <c r="OCE14" s="88"/>
      <c r="OCF14" s="88"/>
      <c r="OCG14" s="88"/>
      <c r="OCH14" s="88"/>
      <c r="OCI14" s="88"/>
      <c r="OCJ14" s="88"/>
      <c r="OCK14" s="88"/>
      <c r="OCL14" s="88"/>
      <c r="OCM14" s="88"/>
      <c r="OCN14" s="88"/>
      <c r="OCO14" s="88"/>
      <c r="OCP14" s="88"/>
      <c r="OCQ14" s="88"/>
      <c r="OCR14" s="88"/>
      <c r="OCS14" s="88"/>
      <c r="OCT14" s="88"/>
      <c r="OCU14" s="88"/>
      <c r="OCV14" s="88"/>
      <c r="OCW14" s="88"/>
      <c r="OCX14" s="88"/>
      <c r="OCY14" s="88"/>
      <c r="OCZ14" s="88"/>
      <c r="ODA14" s="88"/>
      <c r="ODB14" s="88"/>
      <c r="ODC14" s="88"/>
      <c r="ODD14" s="88"/>
      <c r="ODE14" s="88"/>
      <c r="ODF14" s="88"/>
      <c r="ODG14" s="88"/>
      <c r="ODH14" s="88"/>
      <c r="ODI14" s="88"/>
      <c r="ODJ14" s="88"/>
      <c r="ODK14" s="88"/>
      <c r="ODL14" s="88"/>
      <c r="ODM14" s="88"/>
      <c r="ODN14" s="88"/>
      <c r="ODO14" s="88"/>
      <c r="ODP14" s="88"/>
      <c r="ODQ14" s="88"/>
      <c r="ODR14" s="88"/>
      <c r="ODS14" s="88"/>
      <c r="ODT14" s="88"/>
      <c r="ODU14" s="88"/>
      <c r="ODV14" s="88"/>
      <c r="ODW14" s="88"/>
      <c r="ODX14" s="88"/>
      <c r="ODY14" s="88"/>
      <c r="ODZ14" s="88"/>
      <c r="OEA14" s="88"/>
      <c r="OEB14" s="88"/>
      <c r="OEC14" s="88"/>
      <c r="OED14" s="88"/>
      <c r="OEE14" s="88"/>
      <c r="OEF14" s="88"/>
      <c r="OEG14" s="88"/>
      <c r="OEH14" s="88"/>
      <c r="OEI14" s="88"/>
      <c r="OEJ14" s="88"/>
      <c r="OEK14" s="88"/>
      <c r="OEL14" s="88"/>
      <c r="OEM14" s="88"/>
      <c r="OEN14" s="88"/>
      <c r="OEO14" s="88"/>
      <c r="OEP14" s="88"/>
      <c r="OEQ14" s="88"/>
      <c r="OER14" s="88"/>
      <c r="OES14" s="88"/>
      <c r="OET14" s="88"/>
      <c r="OEU14" s="88"/>
      <c r="OEV14" s="88"/>
      <c r="OEW14" s="88"/>
      <c r="OEX14" s="88"/>
      <c r="OEY14" s="88"/>
      <c r="OEZ14" s="88"/>
      <c r="OFA14" s="88"/>
      <c r="OFB14" s="88"/>
      <c r="OFC14" s="88"/>
      <c r="OFD14" s="88"/>
      <c r="OFE14" s="88"/>
      <c r="OFF14" s="88"/>
      <c r="OFG14" s="88"/>
      <c r="OFH14" s="88"/>
      <c r="OFI14" s="88"/>
      <c r="OFJ14" s="88"/>
      <c r="OFK14" s="88"/>
      <c r="OFL14" s="88"/>
      <c r="OFM14" s="88"/>
      <c r="OFN14" s="88"/>
      <c r="OFO14" s="88"/>
      <c r="OFP14" s="88"/>
      <c r="OFQ14" s="88"/>
      <c r="OFR14" s="88"/>
      <c r="OFS14" s="88"/>
      <c r="OFT14" s="88"/>
      <c r="OFU14" s="88"/>
      <c r="OFV14" s="88"/>
      <c r="OFW14" s="88"/>
      <c r="OFX14" s="88"/>
      <c r="OFY14" s="88"/>
      <c r="OFZ14" s="88"/>
      <c r="OGA14" s="88"/>
      <c r="OGB14" s="88"/>
      <c r="OGC14" s="88"/>
      <c r="OGD14" s="88"/>
      <c r="OGE14" s="88"/>
      <c r="OGF14" s="88"/>
      <c r="OGG14" s="88"/>
      <c r="OGH14" s="88"/>
      <c r="OGI14" s="88"/>
      <c r="OGJ14" s="88"/>
      <c r="OGK14" s="88"/>
      <c r="OGL14" s="88"/>
      <c r="OGM14" s="88"/>
      <c r="OGN14" s="88"/>
      <c r="OGO14" s="88"/>
      <c r="OGP14" s="88"/>
      <c r="OGQ14" s="88"/>
      <c r="OGR14" s="88"/>
      <c r="OGS14" s="88"/>
      <c r="OGT14" s="88"/>
      <c r="OGU14" s="88"/>
      <c r="OGV14" s="88"/>
      <c r="OGW14" s="88"/>
      <c r="OGX14" s="88"/>
      <c r="OGY14" s="88"/>
      <c r="OGZ14" s="88"/>
      <c r="OHA14" s="88"/>
      <c r="OHB14" s="88"/>
      <c r="OHC14" s="88"/>
      <c r="OHD14" s="88"/>
      <c r="OHE14" s="88"/>
      <c r="OHF14" s="88"/>
      <c r="OHG14" s="88"/>
      <c r="OHH14" s="88"/>
      <c r="OHI14" s="88"/>
      <c r="OHJ14" s="88"/>
      <c r="OHK14" s="88"/>
      <c r="OHL14" s="88"/>
      <c r="OHM14" s="88"/>
      <c r="OHN14" s="88"/>
      <c r="OHO14" s="88"/>
      <c r="OHP14" s="88"/>
      <c r="OHQ14" s="88"/>
      <c r="OHR14" s="88"/>
      <c r="OHS14" s="88"/>
      <c r="OHT14" s="88"/>
      <c r="OHU14" s="88"/>
      <c r="OHV14" s="88"/>
      <c r="OHW14" s="88"/>
      <c r="OHX14" s="88"/>
      <c r="OHY14" s="88"/>
      <c r="OHZ14" s="88"/>
      <c r="OIA14" s="88"/>
      <c r="OIB14" s="88"/>
      <c r="OIC14" s="88"/>
      <c r="OID14" s="88"/>
      <c r="OIE14" s="88"/>
      <c r="OIF14" s="88"/>
      <c r="OIG14" s="88"/>
      <c r="OIH14" s="88"/>
      <c r="OII14" s="88"/>
      <c r="OIJ14" s="88"/>
      <c r="OIK14" s="88"/>
      <c r="OIL14" s="88"/>
      <c r="OIM14" s="88"/>
      <c r="OIN14" s="88"/>
      <c r="OIO14" s="88"/>
      <c r="OIP14" s="88"/>
      <c r="OIQ14" s="88"/>
      <c r="OIR14" s="88"/>
      <c r="OIS14" s="88"/>
      <c r="OIT14" s="88"/>
      <c r="OIU14" s="88"/>
      <c r="OIV14" s="88"/>
      <c r="OIW14" s="88"/>
      <c r="OIX14" s="88"/>
      <c r="OIY14" s="88"/>
      <c r="OIZ14" s="88"/>
      <c r="OJA14" s="88"/>
      <c r="OJB14" s="88"/>
      <c r="OJC14" s="88"/>
      <c r="OJD14" s="88"/>
      <c r="OJE14" s="88"/>
      <c r="OJF14" s="88"/>
      <c r="OJG14" s="88"/>
      <c r="OJH14" s="88"/>
      <c r="OJI14" s="88"/>
      <c r="OJJ14" s="88"/>
      <c r="OJK14" s="88"/>
      <c r="OJL14" s="88"/>
      <c r="OJM14" s="88"/>
      <c r="OJN14" s="88"/>
      <c r="OJO14" s="88"/>
      <c r="OJP14" s="88"/>
      <c r="OJQ14" s="88"/>
      <c r="OJR14" s="88"/>
      <c r="OJS14" s="88"/>
      <c r="OJT14" s="88"/>
      <c r="OJU14" s="88"/>
      <c r="OJV14" s="88"/>
      <c r="OJW14" s="88"/>
      <c r="OJX14" s="88"/>
      <c r="OJY14" s="88"/>
      <c r="OJZ14" s="88"/>
      <c r="OKA14" s="88"/>
      <c r="OKB14" s="88"/>
      <c r="OKC14" s="88"/>
      <c r="OKD14" s="88"/>
      <c r="OKE14" s="88"/>
      <c r="OKF14" s="88"/>
      <c r="OKG14" s="88"/>
      <c r="OKH14" s="88"/>
      <c r="OKI14" s="88"/>
      <c r="OKJ14" s="88"/>
      <c r="OKK14" s="88"/>
      <c r="OKL14" s="88"/>
      <c r="OKM14" s="88"/>
      <c r="OKN14" s="88"/>
      <c r="OKO14" s="88"/>
      <c r="OKP14" s="88"/>
      <c r="OKQ14" s="88"/>
      <c r="OKR14" s="88"/>
      <c r="OKS14" s="88"/>
      <c r="OKT14" s="88"/>
      <c r="OKU14" s="88"/>
      <c r="OKV14" s="88"/>
      <c r="OKW14" s="88"/>
      <c r="OKX14" s="88"/>
      <c r="OKY14" s="88"/>
      <c r="OKZ14" s="88"/>
      <c r="OLA14" s="88"/>
      <c r="OLB14" s="88"/>
      <c r="OLC14" s="88"/>
      <c r="OLD14" s="88"/>
      <c r="OLE14" s="88"/>
      <c r="OLF14" s="88"/>
      <c r="OLG14" s="88"/>
      <c r="OLH14" s="88"/>
      <c r="OLI14" s="88"/>
      <c r="OLJ14" s="88"/>
      <c r="OLK14" s="88"/>
      <c r="OLL14" s="88"/>
      <c r="OLM14" s="88"/>
      <c r="OLN14" s="88"/>
      <c r="OLO14" s="88"/>
      <c r="OLP14" s="88"/>
      <c r="OLQ14" s="88"/>
      <c r="OLR14" s="88"/>
      <c r="OLS14" s="88"/>
      <c r="OLT14" s="88"/>
      <c r="OLU14" s="88"/>
      <c r="OLV14" s="88"/>
      <c r="OLW14" s="88"/>
      <c r="OLX14" s="88"/>
      <c r="OLY14" s="88"/>
      <c r="OLZ14" s="88"/>
      <c r="OMA14" s="88"/>
      <c r="OMB14" s="88"/>
      <c r="OMC14" s="88"/>
      <c r="OMD14" s="88"/>
      <c r="OME14" s="88"/>
      <c r="OMF14" s="88"/>
      <c r="OMG14" s="88"/>
      <c r="OMH14" s="88"/>
      <c r="OMI14" s="88"/>
      <c r="OMJ14" s="88"/>
      <c r="OMK14" s="88"/>
      <c r="OML14" s="88"/>
      <c r="OMM14" s="88"/>
      <c r="OMN14" s="88"/>
      <c r="OMO14" s="88"/>
      <c r="OMP14" s="88"/>
      <c r="OMQ14" s="88"/>
      <c r="OMR14" s="88"/>
      <c r="OMS14" s="88"/>
      <c r="OMT14" s="88"/>
      <c r="OMU14" s="88"/>
      <c r="OMV14" s="88"/>
      <c r="OMW14" s="88"/>
      <c r="OMX14" s="88"/>
      <c r="OMY14" s="88"/>
      <c r="OMZ14" s="88"/>
      <c r="ONA14" s="88"/>
      <c r="ONB14" s="88"/>
      <c r="ONC14" s="88"/>
      <c r="OND14" s="88"/>
      <c r="ONE14" s="88"/>
      <c r="ONF14" s="88"/>
      <c r="ONG14" s="88"/>
      <c r="ONH14" s="88"/>
      <c r="ONI14" s="88"/>
      <c r="ONJ14" s="88"/>
      <c r="ONK14" s="88"/>
      <c r="ONL14" s="88"/>
      <c r="ONM14" s="88"/>
      <c r="ONN14" s="88"/>
      <c r="ONO14" s="88"/>
      <c r="ONP14" s="88"/>
      <c r="ONQ14" s="88"/>
      <c r="ONR14" s="88"/>
      <c r="ONS14" s="88"/>
      <c r="ONT14" s="88"/>
      <c r="ONU14" s="88"/>
      <c r="ONV14" s="88"/>
      <c r="ONW14" s="88"/>
      <c r="ONX14" s="88"/>
      <c r="ONY14" s="88"/>
      <c r="ONZ14" s="88"/>
      <c r="OOA14" s="88"/>
      <c r="OOB14" s="88"/>
      <c r="OOC14" s="88"/>
      <c r="OOD14" s="88"/>
      <c r="OOE14" s="88"/>
      <c r="OOF14" s="88"/>
      <c r="OOG14" s="88"/>
      <c r="OOH14" s="88"/>
      <c r="OOI14" s="88"/>
      <c r="OOJ14" s="88"/>
      <c r="OOK14" s="88"/>
      <c r="OOL14" s="88"/>
      <c r="OOM14" s="88"/>
      <c r="OON14" s="88"/>
      <c r="OOO14" s="88"/>
      <c r="OOP14" s="88"/>
      <c r="OOQ14" s="88"/>
      <c r="OOR14" s="88"/>
      <c r="OOS14" s="88"/>
      <c r="OOT14" s="88"/>
      <c r="OOU14" s="88"/>
      <c r="OOV14" s="88"/>
      <c r="OOW14" s="88"/>
      <c r="OOX14" s="88"/>
      <c r="OOY14" s="88"/>
      <c r="OOZ14" s="88"/>
      <c r="OPA14" s="88"/>
      <c r="OPB14" s="88"/>
      <c r="OPC14" s="88"/>
      <c r="OPD14" s="88"/>
      <c r="OPE14" s="88"/>
      <c r="OPF14" s="88"/>
      <c r="OPG14" s="88"/>
      <c r="OPH14" s="88"/>
      <c r="OPI14" s="88"/>
      <c r="OPJ14" s="88"/>
      <c r="OPK14" s="88"/>
      <c r="OPL14" s="88"/>
      <c r="OPM14" s="88"/>
      <c r="OPN14" s="88"/>
      <c r="OPO14" s="88"/>
      <c r="OPP14" s="88"/>
      <c r="OPQ14" s="88"/>
      <c r="OPR14" s="88"/>
      <c r="OPS14" s="88"/>
      <c r="OPT14" s="88"/>
      <c r="OPU14" s="88"/>
      <c r="OPV14" s="88"/>
      <c r="OPW14" s="88"/>
      <c r="OPX14" s="88"/>
      <c r="OPY14" s="88"/>
      <c r="OPZ14" s="88"/>
      <c r="OQA14" s="88"/>
      <c r="OQB14" s="88"/>
      <c r="OQC14" s="88"/>
      <c r="OQD14" s="88"/>
      <c r="OQE14" s="88"/>
      <c r="OQF14" s="88"/>
      <c r="OQG14" s="88"/>
      <c r="OQH14" s="88"/>
      <c r="OQI14" s="88"/>
      <c r="OQJ14" s="88"/>
      <c r="OQK14" s="88"/>
      <c r="OQL14" s="88"/>
      <c r="OQM14" s="88"/>
      <c r="OQN14" s="88"/>
      <c r="OQO14" s="88"/>
      <c r="OQP14" s="88"/>
      <c r="OQQ14" s="88"/>
      <c r="OQR14" s="88"/>
      <c r="OQS14" s="88"/>
      <c r="OQT14" s="88"/>
      <c r="OQU14" s="88"/>
      <c r="OQV14" s="88"/>
      <c r="OQW14" s="88"/>
      <c r="OQX14" s="88"/>
      <c r="OQY14" s="88"/>
      <c r="OQZ14" s="88"/>
      <c r="ORA14" s="88"/>
      <c r="ORB14" s="88"/>
      <c r="ORC14" s="88"/>
      <c r="ORD14" s="88"/>
      <c r="ORE14" s="88"/>
      <c r="ORF14" s="88"/>
      <c r="ORG14" s="88"/>
      <c r="ORH14" s="88"/>
      <c r="ORI14" s="88"/>
      <c r="ORJ14" s="88"/>
      <c r="ORK14" s="88"/>
      <c r="ORL14" s="88"/>
      <c r="ORM14" s="88"/>
      <c r="ORN14" s="88"/>
      <c r="ORO14" s="88"/>
      <c r="ORP14" s="88"/>
      <c r="ORQ14" s="88"/>
      <c r="ORR14" s="88"/>
      <c r="ORS14" s="88"/>
      <c r="ORT14" s="88"/>
      <c r="ORU14" s="88"/>
      <c r="ORV14" s="88"/>
      <c r="ORW14" s="88"/>
      <c r="ORX14" s="88"/>
      <c r="ORY14" s="88"/>
      <c r="ORZ14" s="88"/>
      <c r="OSA14" s="88"/>
      <c r="OSB14" s="88"/>
      <c r="OSC14" s="88"/>
      <c r="OSD14" s="88"/>
      <c r="OSE14" s="88"/>
      <c r="OSF14" s="88"/>
      <c r="OSG14" s="88"/>
      <c r="OSH14" s="88"/>
      <c r="OSI14" s="88"/>
      <c r="OSJ14" s="88"/>
      <c r="OSK14" s="88"/>
      <c r="OSL14" s="88"/>
      <c r="OSM14" s="88"/>
      <c r="OSN14" s="88"/>
      <c r="OSO14" s="88"/>
      <c r="OSP14" s="88"/>
      <c r="OSQ14" s="88"/>
      <c r="OSR14" s="88"/>
      <c r="OSS14" s="88"/>
      <c r="OST14" s="88"/>
      <c r="OSU14" s="88"/>
      <c r="OSV14" s="88"/>
      <c r="OSW14" s="88"/>
      <c r="OSX14" s="88"/>
      <c r="OSY14" s="88"/>
      <c r="OSZ14" s="88"/>
      <c r="OTA14" s="88"/>
      <c r="OTB14" s="88"/>
      <c r="OTC14" s="88"/>
      <c r="OTD14" s="88"/>
      <c r="OTE14" s="88"/>
      <c r="OTF14" s="88"/>
      <c r="OTG14" s="88"/>
      <c r="OTH14" s="88"/>
      <c r="OTI14" s="88"/>
      <c r="OTJ14" s="88"/>
      <c r="OTK14" s="88"/>
      <c r="OTL14" s="88"/>
      <c r="OTM14" s="88"/>
      <c r="OTN14" s="88"/>
      <c r="OTO14" s="88"/>
      <c r="OTP14" s="88"/>
      <c r="OTQ14" s="88"/>
      <c r="OTR14" s="88"/>
      <c r="OTS14" s="88"/>
      <c r="OTT14" s="88"/>
      <c r="OTU14" s="88"/>
      <c r="OTV14" s="88"/>
      <c r="OTW14" s="88"/>
      <c r="OTX14" s="88"/>
      <c r="OTY14" s="88"/>
      <c r="OTZ14" s="88"/>
      <c r="OUA14" s="88"/>
      <c r="OUB14" s="88"/>
      <c r="OUC14" s="88"/>
      <c r="OUD14" s="88"/>
      <c r="OUE14" s="88"/>
      <c r="OUF14" s="88"/>
      <c r="OUG14" s="88"/>
      <c r="OUH14" s="88"/>
      <c r="OUI14" s="88"/>
      <c r="OUJ14" s="88"/>
      <c r="OUK14" s="88"/>
      <c r="OUL14" s="88"/>
      <c r="OUM14" s="88"/>
      <c r="OUN14" s="88"/>
      <c r="OUO14" s="88"/>
      <c r="OUP14" s="88"/>
      <c r="OUQ14" s="88"/>
      <c r="OUR14" s="88"/>
      <c r="OUS14" s="88"/>
      <c r="OUT14" s="88"/>
      <c r="OUU14" s="88"/>
      <c r="OUV14" s="88"/>
      <c r="OUW14" s="88"/>
      <c r="OUX14" s="88"/>
      <c r="OUY14" s="88"/>
      <c r="OUZ14" s="88"/>
      <c r="OVA14" s="88"/>
      <c r="OVB14" s="88"/>
      <c r="OVC14" s="88"/>
      <c r="OVD14" s="88"/>
      <c r="OVE14" s="88"/>
      <c r="OVF14" s="88"/>
      <c r="OVG14" s="88"/>
      <c r="OVH14" s="88"/>
      <c r="OVI14" s="88"/>
      <c r="OVJ14" s="88"/>
      <c r="OVK14" s="88"/>
      <c r="OVL14" s="88"/>
      <c r="OVM14" s="88"/>
      <c r="OVN14" s="88"/>
      <c r="OVO14" s="88"/>
      <c r="OVP14" s="88"/>
      <c r="OVQ14" s="88"/>
      <c r="OVR14" s="88"/>
      <c r="OVS14" s="88"/>
      <c r="OVT14" s="88"/>
      <c r="OVU14" s="88"/>
      <c r="OVV14" s="88"/>
      <c r="OVW14" s="88"/>
      <c r="OVX14" s="88"/>
      <c r="OVY14" s="88"/>
      <c r="OVZ14" s="88"/>
      <c r="OWA14" s="88"/>
      <c r="OWB14" s="88"/>
      <c r="OWC14" s="88"/>
      <c r="OWD14" s="88"/>
      <c r="OWE14" s="88"/>
      <c r="OWF14" s="88"/>
      <c r="OWG14" s="88"/>
      <c r="OWH14" s="88"/>
      <c r="OWI14" s="88"/>
      <c r="OWJ14" s="88"/>
      <c r="OWK14" s="88"/>
      <c r="OWL14" s="88"/>
      <c r="OWM14" s="88"/>
      <c r="OWN14" s="88"/>
      <c r="OWO14" s="88"/>
      <c r="OWP14" s="88"/>
      <c r="OWQ14" s="88"/>
      <c r="OWR14" s="88"/>
      <c r="OWS14" s="88"/>
      <c r="OWT14" s="88"/>
      <c r="OWU14" s="88"/>
      <c r="OWV14" s="88"/>
      <c r="OWW14" s="88"/>
      <c r="OWX14" s="88"/>
      <c r="OWY14" s="88"/>
      <c r="OWZ14" s="88"/>
      <c r="OXA14" s="88"/>
      <c r="OXB14" s="88"/>
      <c r="OXC14" s="88"/>
      <c r="OXD14" s="88"/>
      <c r="OXE14" s="88"/>
      <c r="OXF14" s="88"/>
      <c r="OXG14" s="88"/>
      <c r="OXH14" s="88"/>
      <c r="OXI14" s="88"/>
      <c r="OXJ14" s="88"/>
      <c r="OXK14" s="88"/>
      <c r="OXL14" s="88"/>
      <c r="OXM14" s="88"/>
      <c r="OXN14" s="88"/>
      <c r="OXO14" s="88"/>
      <c r="OXP14" s="88"/>
      <c r="OXQ14" s="88"/>
      <c r="OXR14" s="88"/>
      <c r="OXS14" s="88"/>
      <c r="OXT14" s="88"/>
      <c r="OXU14" s="88"/>
      <c r="OXV14" s="88"/>
      <c r="OXW14" s="88"/>
      <c r="OXX14" s="88"/>
      <c r="OXY14" s="88"/>
      <c r="OXZ14" s="88"/>
      <c r="OYA14" s="88"/>
      <c r="OYB14" s="88"/>
      <c r="OYC14" s="88"/>
      <c r="OYD14" s="88"/>
      <c r="OYE14" s="88"/>
      <c r="OYF14" s="88"/>
      <c r="OYG14" s="88"/>
      <c r="OYH14" s="88"/>
      <c r="OYI14" s="88"/>
      <c r="OYJ14" s="88"/>
      <c r="OYK14" s="88"/>
      <c r="OYL14" s="88"/>
      <c r="OYM14" s="88"/>
      <c r="OYN14" s="88"/>
      <c r="OYO14" s="88"/>
      <c r="OYP14" s="88"/>
      <c r="OYQ14" s="88"/>
      <c r="OYR14" s="88"/>
      <c r="OYS14" s="88"/>
      <c r="OYT14" s="88"/>
      <c r="OYU14" s="88"/>
      <c r="OYV14" s="88"/>
      <c r="OYW14" s="88"/>
      <c r="OYX14" s="88"/>
      <c r="OYY14" s="88"/>
      <c r="OYZ14" s="88"/>
      <c r="OZA14" s="88"/>
      <c r="OZB14" s="88"/>
      <c r="OZC14" s="88"/>
      <c r="OZD14" s="88"/>
      <c r="OZE14" s="88"/>
      <c r="OZF14" s="88"/>
      <c r="OZG14" s="88"/>
      <c r="OZH14" s="88"/>
      <c r="OZI14" s="88"/>
      <c r="OZJ14" s="88"/>
      <c r="OZK14" s="88"/>
      <c r="OZL14" s="88"/>
      <c r="OZM14" s="88"/>
      <c r="OZN14" s="88"/>
      <c r="OZO14" s="88"/>
      <c r="OZP14" s="88"/>
      <c r="OZQ14" s="88"/>
      <c r="OZR14" s="88"/>
      <c r="OZS14" s="88"/>
      <c r="OZT14" s="88"/>
      <c r="OZU14" s="88"/>
      <c r="OZV14" s="88"/>
      <c r="OZW14" s="88"/>
      <c r="OZX14" s="88"/>
      <c r="OZY14" s="88"/>
      <c r="OZZ14" s="88"/>
      <c r="PAA14" s="88"/>
      <c r="PAB14" s="88"/>
      <c r="PAC14" s="88"/>
      <c r="PAD14" s="88"/>
      <c r="PAE14" s="88"/>
      <c r="PAF14" s="88"/>
      <c r="PAG14" s="88"/>
      <c r="PAH14" s="88"/>
      <c r="PAI14" s="88"/>
      <c r="PAJ14" s="88"/>
      <c r="PAK14" s="88"/>
      <c r="PAL14" s="88"/>
      <c r="PAM14" s="88"/>
      <c r="PAN14" s="88"/>
      <c r="PAO14" s="88"/>
      <c r="PAP14" s="88"/>
      <c r="PAQ14" s="88"/>
      <c r="PAR14" s="88"/>
      <c r="PAS14" s="88"/>
      <c r="PAT14" s="88"/>
      <c r="PAU14" s="88"/>
      <c r="PAV14" s="88"/>
      <c r="PAW14" s="88"/>
      <c r="PAX14" s="88"/>
      <c r="PAY14" s="88"/>
      <c r="PAZ14" s="88"/>
      <c r="PBA14" s="88"/>
      <c r="PBB14" s="88"/>
      <c r="PBC14" s="88"/>
      <c r="PBD14" s="88"/>
      <c r="PBE14" s="88"/>
      <c r="PBF14" s="88"/>
      <c r="PBG14" s="88"/>
      <c r="PBH14" s="88"/>
      <c r="PBI14" s="88"/>
      <c r="PBJ14" s="88"/>
      <c r="PBK14" s="88"/>
      <c r="PBL14" s="88"/>
      <c r="PBM14" s="88"/>
      <c r="PBN14" s="88"/>
      <c r="PBO14" s="88"/>
      <c r="PBP14" s="88"/>
      <c r="PBQ14" s="88"/>
      <c r="PBR14" s="88"/>
      <c r="PBS14" s="88"/>
      <c r="PBT14" s="88"/>
      <c r="PBU14" s="88"/>
      <c r="PBV14" s="88"/>
      <c r="PBW14" s="88"/>
      <c r="PBX14" s="88"/>
      <c r="PBY14" s="88"/>
      <c r="PBZ14" s="88"/>
      <c r="PCA14" s="88"/>
      <c r="PCB14" s="88"/>
      <c r="PCC14" s="88"/>
      <c r="PCD14" s="88"/>
      <c r="PCE14" s="88"/>
      <c r="PCF14" s="88"/>
      <c r="PCG14" s="88"/>
      <c r="PCH14" s="88"/>
      <c r="PCI14" s="88"/>
      <c r="PCJ14" s="88"/>
      <c r="PCK14" s="88"/>
      <c r="PCL14" s="88"/>
      <c r="PCM14" s="88"/>
      <c r="PCN14" s="88"/>
      <c r="PCO14" s="88"/>
      <c r="PCP14" s="88"/>
      <c r="PCQ14" s="88"/>
      <c r="PCR14" s="88"/>
      <c r="PCS14" s="88"/>
      <c r="PCT14" s="88"/>
      <c r="PCU14" s="88"/>
      <c r="PCV14" s="88"/>
      <c r="PCW14" s="88"/>
      <c r="PCX14" s="88"/>
      <c r="PCY14" s="88"/>
      <c r="PCZ14" s="88"/>
      <c r="PDA14" s="88"/>
      <c r="PDB14" s="88"/>
      <c r="PDC14" s="88"/>
      <c r="PDD14" s="88"/>
      <c r="PDE14" s="88"/>
      <c r="PDF14" s="88"/>
      <c r="PDG14" s="88"/>
      <c r="PDH14" s="88"/>
      <c r="PDI14" s="88"/>
      <c r="PDJ14" s="88"/>
      <c r="PDK14" s="88"/>
      <c r="PDL14" s="88"/>
      <c r="PDM14" s="88"/>
      <c r="PDN14" s="88"/>
      <c r="PDO14" s="88"/>
      <c r="PDP14" s="88"/>
      <c r="PDQ14" s="88"/>
      <c r="PDR14" s="88"/>
      <c r="PDS14" s="88"/>
      <c r="PDT14" s="88"/>
      <c r="PDU14" s="88"/>
      <c r="PDV14" s="88"/>
      <c r="PDW14" s="88"/>
      <c r="PDX14" s="88"/>
      <c r="PDY14" s="88"/>
      <c r="PDZ14" s="88"/>
      <c r="PEA14" s="88"/>
      <c r="PEB14" s="88"/>
      <c r="PEC14" s="88"/>
      <c r="PED14" s="88"/>
      <c r="PEE14" s="88"/>
      <c r="PEF14" s="88"/>
      <c r="PEG14" s="88"/>
      <c r="PEH14" s="88"/>
      <c r="PEI14" s="88"/>
      <c r="PEJ14" s="88"/>
      <c r="PEK14" s="88"/>
      <c r="PEL14" s="88"/>
      <c r="PEM14" s="88"/>
      <c r="PEN14" s="88"/>
      <c r="PEO14" s="88"/>
      <c r="PEP14" s="88"/>
      <c r="PEQ14" s="88"/>
      <c r="PER14" s="88"/>
      <c r="PES14" s="88"/>
      <c r="PET14" s="88"/>
      <c r="PEU14" s="88"/>
      <c r="PEV14" s="88"/>
      <c r="PEW14" s="88"/>
      <c r="PEX14" s="88"/>
      <c r="PEY14" s="88"/>
      <c r="PEZ14" s="88"/>
      <c r="PFA14" s="88"/>
      <c r="PFB14" s="88"/>
      <c r="PFC14" s="88"/>
      <c r="PFD14" s="88"/>
      <c r="PFE14" s="88"/>
      <c r="PFF14" s="88"/>
      <c r="PFG14" s="88"/>
      <c r="PFH14" s="88"/>
      <c r="PFI14" s="88"/>
      <c r="PFJ14" s="88"/>
      <c r="PFK14" s="88"/>
      <c r="PFL14" s="88"/>
      <c r="PFM14" s="88"/>
      <c r="PFN14" s="88"/>
      <c r="PFO14" s="88"/>
      <c r="PFP14" s="88"/>
      <c r="PFQ14" s="88"/>
      <c r="PFR14" s="88"/>
      <c r="PFS14" s="88"/>
      <c r="PFT14" s="88"/>
      <c r="PFU14" s="88"/>
      <c r="PFV14" s="88"/>
      <c r="PFW14" s="88"/>
      <c r="PFX14" s="88"/>
      <c r="PFY14" s="88"/>
      <c r="PFZ14" s="88"/>
      <c r="PGA14" s="88"/>
      <c r="PGB14" s="88"/>
      <c r="PGC14" s="88"/>
      <c r="PGD14" s="88"/>
      <c r="PGE14" s="88"/>
      <c r="PGF14" s="88"/>
      <c r="PGG14" s="88"/>
      <c r="PGH14" s="88"/>
      <c r="PGI14" s="88"/>
      <c r="PGJ14" s="88"/>
      <c r="PGK14" s="88"/>
      <c r="PGL14" s="88"/>
      <c r="PGM14" s="88"/>
      <c r="PGN14" s="88"/>
      <c r="PGO14" s="88"/>
      <c r="PGP14" s="88"/>
      <c r="PGQ14" s="88"/>
      <c r="PGR14" s="88"/>
      <c r="PGS14" s="88"/>
      <c r="PGT14" s="88"/>
      <c r="PGU14" s="88"/>
      <c r="PGV14" s="88"/>
      <c r="PGW14" s="88"/>
      <c r="PGX14" s="88"/>
      <c r="PGY14" s="88"/>
      <c r="PGZ14" s="88"/>
      <c r="PHA14" s="88"/>
      <c r="PHB14" s="88"/>
      <c r="PHC14" s="88"/>
      <c r="PHD14" s="88"/>
      <c r="PHE14" s="88"/>
      <c r="PHF14" s="88"/>
      <c r="PHG14" s="88"/>
      <c r="PHH14" s="88"/>
      <c r="PHI14" s="88"/>
      <c r="PHJ14" s="88"/>
      <c r="PHK14" s="88"/>
      <c r="PHL14" s="88"/>
      <c r="PHM14" s="88"/>
      <c r="PHN14" s="88"/>
      <c r="PHO14" s="88"/>
      <c r="PHP14" s="88"/>
      <c r="PHQ14" s="88"/>
      <c r="PHR14" s="88"/>
      <c r="PHS14" s="88"/>
      <c r="PHT14" s="88"/>
      <c r="PHU14" s="88"/>
      <c r="PHV14" s="88"/>
      <c r="PHW14" s="88"/>
      <c r="PHX14" s="88"/>
      <c r="PHY14" s="88"/>
      <c r="PHZ14" s="88"/>
      <c r="PIA14" s="88"/>
      <c r="PIB14" s="88"/>
      <c r="PIC14" s="88"/>
      <c r="PID14" s="88"/>
      <c r="PIE14" s="88"/>
      <c r="PIF14" s="88"/>
      <c r="PIG14" s="88"/>
      <c r="PIH14" s="88"/>
      <c r="PII14" s="88"/>
      <c r="PIJ14" s="88"/>
      <c r="PIK14" s="88"/>
      <c r="PIL14" s="88"/>
      <c r="PIM14" s="88"/>
      <c r="PIN14" s="88"/>
      <c r="PIO14" s="88"/>
      <c r="PIP14" s="88"/>
      <c r="PIQ14" s="88"/>
      <c r="PIR14" s="88"/>
      <c r="PIS14" s="88"/>
      <c r="PIT14" s="88"/>
      <c r="PIU14" s="88"/>
      <c r="PIV14" s="88"/>
      <c r="PIW14" s="88"/>
      <c r="PIX14" s="88"/>
      <c r="PIY14" s="88"/>
      <c r="PIZ14" s="88"/>
      <c r="PJA14" s="88"/>
      <c r="PJB14" s="88"/>
      <c r="PJC14" s="88"/>
      <c r="PJD14" s="88"/>
      <c r="PJE14" s="88"/>
      <c r="PJF14" s="88"/>
      <c r="PJG14" s="88"/>
      <c r="PJH14" s="88"/>
      <c r="PJI14" s="88"/>
      <c r="PJJ14" s="88"/>
      <c r="PJK14" s="88"/>
      <c r="PJL14" s="88"/>
      <c r="PJM14" s="88"/>
      <c r="PJN14" s="88"/>
      <c r="PJO14" s="88"/>
      <c r="PJP14" s="88"/>
      <c r="PJQ14" s="88"/>
      <c r="PJR14" s="88"/>
      <c r="PJS14" s="88"/>
      <c r="PJT14" s="88"/>
      <c r="PJU14" s="88"/>
      <c r="PJV14" s="88"/>
      <c r="PJW14" s="88"/>
      <c r="PJX14" s="88"/>
      <c r="PJY14" s="88"/>
      <c r="PJZ14" s="88"/>
      <c r="PKA14" s="88"/>
      <c r="PKB14" s="88"/>
      <c r="PKC14" s="88"/>
      <c r="PKD14" s="88"/>
      <c r="PKE14" s="88"/>
      <c r="PKF14" s="88"/>
      <c r="PKG14" s="88"/>
      <c r="PKH14" s="88"/>
      <c r="PKI14" s="88"/>
      <c r="PKJ14" s="88"/>
      <c r="PKK14" s="88"/>
      <c r="PKL14" s="88"/>
      <c r="PKM14" s="88"/>
      <c r="PKN14" s="88"/>
      <c r="PKO14" s="88"/>
      <c r="PKP14" s="88"/>
      <c r="PKQ14" s="88"/>
      <c r="PKR14" s="88"/>
      <c r="PKS14" s="88"/>
      <c r="PKT14" s="88"/>
      <c r="PKU14" s="88"/>
      <c r="PKV14" s="88"/>
      <c r="PKW14" s="88"/>
      <c r="PKX14" s="88"/>
      <c r="PKY14" s="88"/>
      <c r="PKZ14" s="88"/>
      <c r="PLA14" s="88"/>
      <c r="PLB14" s="88"/>
      <c r="PLC14" s="88"/>
      <c r="PLD14" s="88"/>
      <c r="PLE14" s="88"/>
      <c r="PLF14" s="88"/>
      <c r="PLG14" s="88"/>
      <c r="PLH14" s="88"/>
      <c r="PLI14" s="88"/>
      <c r="PLJ14" s="88"/>
      <c r="PLK14" s="88"/>
      <c r="PLL14" s="88"/>
      <c r="PLM14" s="88"/>
      <c r="PLN14" s="88"/>
      <c r="PLO14" s="88"/>
      <c r="PLP14" s="88"/>
      <c r="PLQ14" s="88"/>
      <c r="PLR14" s="88"/>
      <c r="PLS14" s="88"/>
      <c r="PLT14" s="88"/>
      <c r="PLU14" s="88"/>
      <c r="PLV14" s="88"/>
      <c r="PLW14" s="88"/>
      <c r="PLX14" s="88"/>
      <c r="PLY14" s="88"/>
      <c r="PLZ14" s="88"/>
      <c r="PMA14" s="88"/>
      <c r="PMB14" s="88"/>
      <c r="PMC14" s="88"/>
      <c r="PMD14" s="88"/>
      <c r="PME14" s="88"/>
      <c r="PMF14" s="88"/>
      <c r="PMG14" s="88"/>
      <c r="PMH14" s="88"/>
      <c r="PMI14" s="88"/>
      <c r="PMJ14" s="88"/>
      <c r="PMK14" s="88"/>
      <c r="PML14" s="88"/>
      <c r="PMM14" s="88"/>
      <c r="PMN14" s="88"/>
      <c r="PMO14" s="88"/>
      <c r="PMP14" s="88"/>
      <c r="PMQ14" s="88"/>
      <c r="PMR14" s="88"/>
      <c r="PMS14" s="88"/>
      <c r="PMT14" s="88"/>
      <c r="PMU14" s="88"/>
      <c r="PMV14" s="88"/>
      <c r="PMW14" s="88"/>
      <c r="PMX14" s="88"/>
      <c r="PMY14" s="88"/>
      <c r="PMZ14" s="88"/>
      <c r="PNA14" s="88"/>
      <c r="PNB14" s="88"/>
      <c r="PNC14" s="88"/>
      <c r="PND14" s="88"/>
      <c r="PNE14" s="88"/>
      <c r="PNF14" s="88"/>
      <c r="PNG14" s="88"/>
      <c r="PNH14" s="88"/>
      <c r="PNI14" s="88"/>
      <c r="PNJ14" s="88"/>
      <c r="PNK14" s="88"/>
      <c r="PNL14" s="88"/>
      <c r="PNM14" s="88"/>
      <c r="PNN14" s="88"/>
      <c r="PNO14" s="88"/>
      <c r="PNP14" s="88"/>
      <c r="PNQ14" s="88"/>
      <c r="PNR14" s="88"/>
      <c r="PNS14" s="88"/>
      <c r="PNT14" s="88"/>
      <c r="PNU14" s="88"/>
      <c r="PNV14" s="88"/>
      <c r="PNW14" s="88"/>
      <c r="PNX14" s="88"/>
      <c r="PNY14" s="88"/>
      <c r="PNZ14" s="88"/>
      <c r="POA14" s="88"/>
      <c r="POB14" s="88"/>
      <c r="POC14" s="88"/>
      <c r="POD14" s="88"/>
      <c r="POE14" s="88"/>
      <c r="POF14" s="88"/>
      <c r="POG14" s="88"/>
      <c r="POH14" s="88"/>
      <c r="POI14" s="88"/>
      <c r="POJ14" s="88"/>
      <c r="POK14" s="88"/>
      <c r="POL14" s="88"/>
      <c r="POM14" s="88"/>
      <c r="PON14" s="88"/>
      <c r="POO14" s="88"/>
      <c r="POP14" s="88"/>
      <c r="POQ14" s="88"/>
      <c r="POR14" s="88"/>
      <c r="POS14" s="88"/>
      <c r="POT14" s="88"/>
      <c r="POU14" s="88"/>
      <c r="POV14" s="88"/>
      <c r="POW14" s="88"/>
      <c r="POX14" s="88"/>
      <c r="POY14" s="88"/>
      <c r="POZ14" s="88"/>
      <c r="PPA14" s="88"/>
      <c r="PPB14" s="88"/>
      <c r="PPC14" s="88"/>
      <c r="PPD14" s="88"/>
      <c r="PPE14" s="88"/>
      <c r="PPF14" s="88"/>
      <c r="PPG14" s="88"/>
      <c r="PPH14" s="88"/>
      <c r="PPI14" s="88"/>
      <c r="PPJ14" s="88"/>
      <c r="PPK14" s="88"/>
      <c r="PPL14" s="88"/>
      <c r="PPM14" s="88"/>
      <c r="PPN14" s="88"/>
      <c r="PPO14" s="88"/>
      <c r="PPP14" s="88"/>
      <c r="PPQ14" s="88"/>
      <c r="PPR14" s="88"/>
      <c r="PPS14" s="88"/>
      <c r="PPT14" s="88"/>
      <c r="PPU14" s="88"/>
      <c r="PPV14" s="88"/>
      <c r="PPW14" s="88"/>
      <c r="PPX14" s="88"/>
      <c r="PPY14" s="88"/>
      <c r="PPZ14" s="88"/>
      <c r="PQA14" s="88"/>
      <c r="PQB14" s="88"/>
      <c r="PQC14" s="88"/>
      <c r="PQD14" s="88"/>
      <c r="PQE14" s="88"/>
      <c r="PQF14" s="88"/>
      <c r="PQG14" s="88"/>
      <c r="PQH14" s="88"/>
      <c r="PQI14" s="88"/>
      <c r="PQJ14" s="88"/>
      <c r="PQK14" s="88"/>
      <c r="PQL14" s="88"/>
      <c r="PQM14" s="88"/>
      <c r="PQN14" s="88"/>
      <c r="PQO14" s="88"/>
      <c r="PQP14" s="88"/>
      <c r="PQQ14" s="88"/>
      <c r="PQR14" s="88"/>
      <c r="PQS14" s="88"/>
      <c r="PQT14" s="88"/>
      <c r="PQU14" s="88"/>
      <c r="PQV14" s="88"/>
      <c r="PQW14" s="88"/>
      <c r="PQX14" s="88"/>
      <c r="PQY14" s="88"/>
      <c r="PQZ14" s="88"/>
      <c r="PRA14" s="88"/>
      <c r="PRB14" s="88"/>
      <c r="PRC14" s="88"/>
      <c r="PRD14" s="88"/>
      <c r="PRE14" s="88"/>
      <c r="PRF14" s="88"/>
      <c r="PRG14" s="88"/>
      <c r="PRH14" s="88"/>
      <c r="PRI14" s="88"/>
      <c r="PRJ14" s="88"/>
      <c r="PRK14" s="88"/>
      <c r="PRL14" s="88"/>
      <c r="PRM14" s="88"/>
      <c r="PRN14" s="88"/>
      <c r="PRO14" s="88"/>
      <c r="PRP14" s="88"/>
      <c r="PRQ14" s="88"/>
      <c r="PRR14" s="88"/>
      <c r="PRS14" s="88"/>
      <c r="PRT14" s="88"/>
      <c r="PRU14" s="88"/>
      <c r="PRV14" s="88"/>
      <c r="PRW14" s="88"/>
      <c r="PRX14" s="88"/>
      <c r="PRY14" s="88"/>
      <c r="PRZ14" s="88"/>
      <c r="PSA14" s="88"/>
      <c r="PSB14" s="88"/>
      <c r="PSC14" s="88"/>
      <c r="PSD14" s="88"/>
      <c r="PSE14" s="88"/>
      <c r="PSF14" s="88"/>
      <c r="PSG14" s="88"/>
      <c r="PSH14" s="88"/>
      <c r="PSI14" s="88"/>
      <c r="PSJ14" s="88"/>
      <c r="PSK14" s="88"/>
      <c r="PSL14" s="88"/>
      <c r="PSM14" s="88"/>
      <c r="PSN14" s="88"/>
      <c r="PSO14" s="88"/>
      <c r="PSP14" s="88"/>
      <c r="PSQ14" s="88"/>
      <c r="PSR14" s="88"/>
      <c r="PSS14" s="88"/>
      <c r="PST14" s="88"/>
      <c r="PSU14" s="88"/>
      <c r="PSV14" s="88"/>
      <c r="PSW14" s="88"/>
      <c r="PSX14" s="88"/>
      <c r="PSY14" s="88"/>
      <c r="PSZ14" s="88"/>
      <c r="PTA14" s="88"/>
      <c r="PTB14" s="88"/>
      <c r="PTC14" s="88"/>
      <c r="PTD14" s="88"/>
      <c r="PTE14" s="88"/>
      <c r="PTF14" s="88"/>
      <c r="PTG14" s="88"/>
      <c r="PTH14" s="88"/>
      <c r="PTI14" s="88"/>
      <c r="PTJ14" s="88"/>
      <c r="PTK14" s="88"/>
      <c r="PTL14" s="88"/>
      <c r="PTM14" s="88"/>
      <c r="PTN14" s="88"/>
      <c r="PTO14" s="88"/>
      <c r="PTP14" s="88"/>
      <c r="PTQ14" s="88"/>
      <c r="PTR14" s="88"/>
      <c r="PTS14" s="88"/>
      <c r="PTT14" s="88"/>
      <c r="PTU14" s="88"/>
      <c r="PTV14" s="88"/>
      <c r="PTW14" s="88"/>
      <c r="PTX14" s="88"/>
      <c r="PTY14" s="88"/>
      <c r="PTZ14" s="88"/>
      <c r="PUA14" s="88"/>
      <c r="PUB14" s="88"/>
      <c r="PUC14" s="88"/>
      <c r="PUD14" s="88"/>
      <c r="PUE14" s="88"/>
      <c r="PUF14" s="88"/>
      <c r="PUG14" s="88"/>
      <c r="PUH14" s="88"/>
      <c r="PUI14" s="88"/>
      <c r="PUJ14" s="88"/>
      <c r="PUK14" s="88"/>
      <c r="PUL14" s="88"/>
      <c r="PUM14" s="88"/>
      <c r="PUN14" s="88"/>
      <c r="PUO14" s="88"/>
      <c r="PUP14" s="88"/>
      <c r="PUQ14" s="88"/>
      <c r="PUR14" s="88"/>
      <c r="PUS14" s="88"/>
      <c r="PUT14" s="88"/>
      <c r="PUU14" s="88"/>
      <c r="PUV14" s="88"/>
      <c r="PUW14" s="88"/>
      <c r="PUX14" s="88"/>
      <c r="PUY14" s="88"/>
      <c r="PUZ14" s="88"/>
      <c r="PVA14" s="88"/>
      <c r="PVB14" s="88"/>
      <c r="PVC14" s="88"/>
      <c r="PVD14" s="88"/>
      <c r="PVE14" s="88"/>
      <c r="PVF14" s="88"/>
      <c r="PVG14" s="88"/>
      <c r="PVH14" s="88"/>
      <c r="PVI14" s="88"/>
      <c r="PVJ14" s="88"/>
      <c r="PVK14" s="88"/>
      <c r="PVL14" s="88"/>
      <c r="PVM14" s="88"/>
      <c r="PVN14" s="88"/>
      <c r="PVO14" s="88"/>
      <c r="PVP14" s="88"/>
      <c r="PVQ14" s="88"/>
      <c r="PVR14" s="88"/>
      <c r="PVS14" s="88"/>
      <c r="PVT14" s="88"/>
      <c r="PVU14" s="88"/>
      <c r="PVV14" s="88"/>
      <c r="PVW14" s="88"/>
      <c r="PVX14" s="88"/>
      <c r="PVY14" s="88"/>
      <c r="PVZ14" s="88"/>
      <c r="PWA14" s="88"/>
      <c r="PWB14" s="88"/>
      <c r="PWC14" s="88"/>
      <c r="PWD14" s="88"/>
      <c r="PWE14" s="88"/>
      <c r="PWF14" s="88"/>
      <c r="PWG14" s="88"/>
      <c r="PWH14" s="88"/>
      <c r="PWI14" s="88"/>
      <c r="PWJ14" s="88"/>
      <c r="PWK14" s="88"/>
      <c r="PWL14" s="88"/>
      <c r="PWM14" s="88"/>
      <c r="PWN14" s="88"/>
      <c r="PWO14" s="88"/>
      <c r="PWP14" s="88"/>
      <c r="PWQ14" s="88"/>
      <c r="PWR14" s="88"/>
      <c r="PWS14" s="88"/>
      <c r="PWT14" s="88"/>
      <c r="PWU14" s="88"/>
      <c r="PWV14" s="88"/>
      <c r="PWW14" s="88"/>
      <c r="PWX14" s="88"/>
      <c r="PWY14" s="88"/>
      <c r="PWZ14" s="88"/>
      <c r="PXA14" s="88"/>
      <c r="PXB14" s="88"/>
      <c r="PXC14" s="88"/>
      <c r="PXD14" s="88"/>
      <c r="PXE14" s="88"/>
      <c r="PXF14" s="88"/>
      <c r="PXG14" s="88"/>
      <c r="PXH14" s="88"/>
      <c r="PXI14" s="88"/>
      <c r="PXJ14" s="88"/>
      <c r="PXK14" s="88"/>
      <c r="PXL14" s="88"/>
      <c r="PXM14" s="88"/>
      <c r="PXN14" s="88"/>
      <c r="PXO14" s="88"/>
      <c r="PXP14" s="88"/>
      <c r="PXQ14" s="88"/>
      <c r="PXR14" s="88"/>
      <c r="PXS14" s="88"/>
      <c r="PXT14" s="88"/>
      <c r="PXU14" s="88"/>
      <c r="PXV14" s="88"/>
      <c r="PXW14" s="88"/>
      <c r="PXX14" s="88"/>
      <c r="PXY14" s="88"/>
      <c r="PXZ14" s="88"/>
      <c r="PYA14" s="88"/>
      <c r="PYB14" s="88"/>
      <c r="PYC14" s="88"/>
      <c r="PYD14" s="88"/>
      <c r="PYE14" s="88"/>
      <c r="PYF14" s="88"/>
      <c r="PYG14" s="88"/>
      <c r="PYH14" s="88"/>
      <c r="PYI14" s="88"/>
      <c r="PYJ14" s="88"/>
      <c r="PYK14" s="88"/>
      <c r="PYL14" s="88"/>
      <c r="PYM14" s="88"/>
      <c r="PYN14" s="88"/>
      <c r="PYO14" s="88"/>
      <c r="PYP14" s="88"/>
      <c r="PYQ14" s="88"/>
      <c r="PYR14" s="88"/>
      <c r="PYS14" s="88"/>
      <c r="PYT14" s="88"/>
      <c r="PYU14" s="88"/>
      <c r="PYV14" s="88"/>
      <c r="PYW14" s="88"/>
      <c r="PYX14" s="88"/>
      <c r="PYY14" s="88"/>
      <c r="PYZ14" s="88"/>
      <c r="PZA14" s="88"/>
      <c r="PZB14" s="88"/>
      <c r="PZC14" s="88"/>
      <c r="PZD14" s="88"/>
      <c r="PZE14" s="88"/>
      <c r="PZF14" s="88"/>
      <c r="PZG14" s="88"/>
      <c r="PZH14" s="88"/>
      <c r="PZI14" s="88"/>
      <c r="PZJ14" s="88"/>
      <c r="PZK14" s="88"/>
      <c r="PZL14" s="88"/>
      <c r="PZM14" s="88"/>
      <c r="PZN14" s="88"/>
      <c r="PZO14" s="88"/>
      <c r="PZP14" s="88"/>
      <c r="PZQ14" s="88"/>
      <c r="PZR14" s="88"/>
      <c r="PZS14" s="88"/>
      <c r="PZT14" s="88"/>
      <c r="PZU14" s="88"/>
      <c r="PZV14" s="88"/>
      <c r="PZW14" s="88"/>
      <c r="PZX14" s="88"/>
      <c r="PZY14" s="88"/>
      <c r="PZZ14" s="88"/>
      <c r="QAA14" s="88"/>
      <c r="QAB14" s="88"/>
      <c r="QAC14" s="88"/>
      <c r="QAD14" s="88"/>
      <c r="QAE14" s="88"/>
      <c r="QAF14" s="88"/>
      <c r="QAG14" s="88"/>
      <c r="QAH14" s="88"/>
      <c r="QAI14" s="88"/>
      <c r="QAJ14" s="88"/>
      <c r="QAK14" s="88"/>
      <c r="QAL14" s="88"/>
      <c r="QAM14" s="88"/>
      <c r="QAN14" s="88"/>
      <c r="QAO14" s="88"/>
      <c r="QAP14" s="88"/>
      <c r="QAQ14" s="88"/>
      <c r="QAR14" s="88"/>
      <c r="QAS14" s="88"/>
      <c r="QAT14" s="88"/>
      <c r="QAU14" s="88"/>
      <c r="QAV14" s="88"/>
      <c r="QAW14" s="88"/>
      <c r="QAX14" s="88"/>
      <c r="QAY14" s="88"/>
      <c r="QAZ14" s="88"/>
      <c r="QBA14" s="88"/>
      <c r="QBB14" s="88"/>
      <c r="QBC14" s="88"/>
      <c r="QBD14" s="88"/>
      <c r="QBE14" s="88"/>
      <c r="QBF14" s="88"/>
      <c r="QBG14" s="88"/>
      <c r="QBH14" s="88"/>
      <c r="QBI14" s="88"/>
      <c r="QBJ14" s="88"/>
      <c r="QBK14" s="88"/>
      <c r="QBL14" s="88"/>
      <c r="QBM14" s="88"/>
      <c r="QBN14" s="88"/>
      <c r="QBO14" s="88"/>
      <c r="QBP14" s="88"/>
      <c r="QBQ14" s="88"/>
      <c r="QBR14" s="88"/>
      <c r="QBS14" s="88"/>
      <c r="QBT14" s="88"/>
      <c r="QBU14" s="88"/>
      <c r="QBV14" s="88"/>
      <c r="QBW14" s="88"/>
      <c r="QBX14" s="88"/>
      <c r="QBY14" s="88"/>
      <c r="QBZ14" s="88"/>
      <c r="QCA14" s="88"/>
      <c r="QCB14" s="88"/>
      <c r="QCC14" s="88"/>
      <c r="QCD14" s="88"/>
      <c r="QCE14" s="88"/>
      <c r="QCF14" s="88"/>
      <c r="QCG14" s="88"/>
      <c r="QCH14" s="88"/>
      <c r="QCI14" s="88"/>
      <c r="QCJ14" s="88"/>
      <c r="QCK14" s="88"/>
      <c r="QCL14" s="88"/>
      <c r="QCM14" s="88"/>
      <c r="QCN14" s="88"/>
      <c r="QCO14" s="88"/>
      <c r="QCP14" s="88"/>
      <c r="QCQ14" s="88"/>
      <c r="QCR14" s="88"/>
      <c r="QCS14" s="88"/>
      <c r="QCT14" s="88"/>
      <c r="QCU14" s="88"/>
      <c r="QCV14" s="88"/>
      <c r="QCW14" s="88"/>
      <c r="QCX14" s="88"/>
      <c r="QCY14" s="88"/>
      <c r="QCZ14" s="88"/>
      <c r="QDA14" s="88"/>
      <c r="QDB14" s="88"/>
      <c r="QDC14" s="88"/>
      <c r="QDD14" s="88"/>
      <c r="QDE14" s="88"/>
      <c r="QDF14" s="88"/>
      <c r="QDG14" s="88"/>
      <c r="QDH14" s="88"/>
      <c r="QDI14" s="88"/>
      <c r="QDJ14" s="88"/>
      <c r="QDK14" s="88"/>
      <c r="QDL14" s="88"/>
      <c r="QDM14" s="88"/>
      <c r="QDN14" s="88"/>
      <c r="QDO14" s="88"/>
      <c r="QDP14" s="88"/>
      <c r="QDQ14" s="88"/>
      <c r="QDR14" s="88"/>
      <c r="QDS14" s="88"/>
      <c r="QDT14" s="88"/>
      <c r="QDU14" s="88"/>
      <c r="QDV14" s="88"/>
      <c r="QDW14" s="88"/>
      <c r="QDX14" s="88"/>
      <c r="QDY14" s="88"/>
      <c r="QDZ14" s="88"/>
      <c r="QEA14" s="88"/>
      <c r="QEB14" s="88"/>
      <c r="QEC14" s="88"/>
      <c r="QED14" s="88"/>
      <c r="QEE14" s="88"/>
      <c r="QEF14" s="88"/>
      <c r="QEG14" s="88"/>
      <c r="QEH14" s="88"/>
      <c r="QEI14" s="88"/>
      <c r="QEJ14" s="88"/>
      <c r="QEK14" s="88"/>
      <c r="QEL14" s="88"/>
      <c r="QEM14" s="88"/>
      <c r="QEN14" s="88"/>
      <c r="QEO14" s="88"/>
      <c r="QEP14" s="88"/>
      <c r="QEQ14" s="88"/>
      <c r="QER14" s="88"/>
      <c r="QES14" s="88"/>
      <c r="QET14" s="88"/>
      <c r="QEU14" s="88"/>
      <c r="QEV14" s="88"/>
      <c r="QEW14" s="88"/>
      <c r="QEX14" s="88"/>
      <c r="QEY14" s="88"/>
      <c r="QEZ14" s="88"/>
      <c r="QFA14" s="88"/>
      <c r="QFB14" s="88"/>
      <c r="QFC14" s="88"/>
      <c r="QFD14" s="88"/>
      <c r="QFE14" s="88"/>
      <c r="QFF14" s="88"/>
      <c r="QFG14" s="88"/>
      <c r="QFH14" s="88"/>
      <c r="QFI14" s="88"/>
      <c r="QFJ14" s="88"/>
      <c r="QFK14" s="88"/>
      <c r="QFL14" s="88"/>
      <c r="QFM14" s="88"/>
      <c r="QFN14" s="88"/>
      <c r="QFO14" s="88"/>
      <c r="QFP14" s="88"/>
      <c r="QFQ14" s="88"/>
      <c r="QFR14" s="88"/>
      <c r="QFS14" s="88"/>
      <c r="QFT14" s="88"/>
      <c r="QFU14" s="88"/>
      <c r="QFV14" s="88"/>
      <c r="QFW14" s="88"/>
      <c r="QFX14" s="88"/>
      <c r="QFY14" s="88"/>
      <c r="QFZ14" s="88"/>
      <c r="QGA14" s="88"/>
      <c r="QGB14" s="88"/>
      <c r="QGC14" s="88"/>
      <c r="QGD14" s="88"/>
      <c r="QGE14" s="88"/>
      <c r="QGF14" s="88"/>
      <c r="QGG14" s="88"/>
      <c r="QGH14" s="88"/>
      <c r="QGI14" s="88"/>
      <c r="QGJ14" s="88"/>
      <c r="QGK14" s="88"/>
      <c r="QGL14" s="88"/>
      <c r="QGM14" s="88"/>
      <c r="QGN14" s="88"/>
      <c r="QGO14" s="88"/>
      <c r="QGP14" s="88"/>
      <c r="QGQ14" s="88"/>
      <c r="QGR14" s="88"/>
      <c r="QGS14" s="88"/>
      <c r="QGT14" s="88"/>
      <c r="QGU14" s="88"/>
      <c r="QGV14" s="88"/>
      <c r="QGW14" s="88"/>
      <c r="QGX14" s="88"/>
      <c r="QGY14" s="88"/>
      <c r="QGZ14" s="88"/>
      <c r="QHA14" s="88"/>
      <c r="QHB14" s="88"/>
      <c r="QHC14" s="88"/>
      <c r="QHD14" s="88"/>
      <c r="QHE14" s="88"/>
      <c r="QHF14" s="88"/>
      <c r="QHG14" s="88"/>
      <c r="QHH14" s="88"/>
      <c r="QHI14" s="88"/>
      <c r="QHJ14" s="88"/>
      <c r="QHK14" s="88"/>
      <c r="QHL14" s="88"/>
      <c r="QHM14" s="88"/>
      <c r="QHN14" s="88"/>
      <c r="QHO14" s="88"/>
      <c r="QHP14" s="88"/>
      <c r="QHQ14" s="88"/>
      <c r="QHR14" s="88"/>
      <c r="QHS14" s="88"/>
      <c r="QHT14" s="88"/>
      <c r="QHU14" s="88"/>
      <c r="QHV14" s="88"/>
      <c r="QHW14" s="88"/>
      <c r="QHX14" s="88"/>
      <c r="QHY14" s="88"/>
      <c r="QHZ14" s="88"/>
      <c r="QIA14" s="88"/>
      <c r="QIB14" s="88"/>
      <c r="QIC14" s="88"/>
      <c r="QID14" s="88"/>
      <c r="QIE14" s="88"/>
      <c r="QIF14" s="88"/>
      <c r="QIG14" s="88"/>
      <c r="QIH14" s="88"/>
      <c r="QII14" s="88"/>
      <c r="QIJ14" s="88"/>
      <c r="QIK14" s="88"/>
      <c r="QIL14" s="88"/>
      <c r="QIM14" s="88"/>
      <c r="QIN14" s="88"/>
      <c r="QIO14" s="88"/>
      <c r="QIP14" s="88"/>
      <c r="QIQ14" s="88"/>
      <c r="QIR14" s="88"/>
      <c r="QIS14" s="88"/>
      <c r="QIT14" s="88"/>
      <c r="QIU14" s="88"/>
      <c r="QIV14" s="88"/>
      <c r="QIW14" s="88"/>
      <c r="QIX14" s="88"/>
      <c r="QIY14" s="88"/>
      <c r="QIZ14" s="88"/>
      <c r="QJA14" s="88"/>
      <c r="QJB14" s="88"/>
      <c r="QJC14" s="88"/>
      <c r="QJD14" s="88"/>
      <c r="QJE14" s="88"/>
      <c r="QJF14" s="88"/>
      <c r="QJG14" s="88"/>
      <c r="QJH14" s="88"/>
      <c r="QJI14" s="88"/>
      <c r="QJJ14" s="88"/>
      <c r="QJK14" s="88"/>
      <c r="QJL14" s="88"/>
      <c r="QJM14" s="88"/>
      <c r="QJN14" s="88"/>
      <c r="QJO14" s="88"/>
      <c r="QJP14" s="88"/>
      <c r="QJQ14" s="88"/>
      <c r="QJR14" s="88"/>
      <c r="QJS14" s="88"/>
      <c r="QJT14" s="88"/>
      <c r="QJU14" s="88"/>
      <c r="QJV14" s="88"/>
      <c r="QJW14" s="88"/>
      <c r="QJX14" s="88"/>
      <c r="QJY14" s="88"/>
      <c r="QJZ14" s="88"/>
      <c r="QKA14" s="88"/>
      <c r="QKB14" s="88"/>
      <c r="QKC14" s="88"/>
      <c r="QKD14" s="88"/>
      <c r="QKE14" s="88"/>
      <c r="QKF14" s="88"/>
      <c r="QKG14" s="88"/>
      <c r="QKH14" s="88"/>
      <c r="QKI14" s="88"/>
      <c r="QKJ14" s="88"/>
      <c r="QKK14" s="88"/>
      <c r="QKL14" s="88"/>
      <c r="QKM14" s="88"/>
      <c r="QKN14" s="88"/>
      <c r="QKO14" s="88"/>
      <c r="QKP14" s="88"/>
      <c r="QKQ14" s="88"/>
      <c r="QKR14" s="88"/>
      <c r="QKS14" s="88"/>
      <c r="QKT14" s="88"/>
      <c r="QKU14" s="88"/>
      <c r="QKV14" s="88"/>
      <c r="QKW14" s="88"/>
      <c r="QKX14" s="88"/>
      <c r="QKY14" s="88"/>
      <c r="QKZ14" s="88"/>
      <c r="QLA14" s="88"/>
      <c r="QLB14" s="88"/>
      <c r="QLC14" s="88"/>
      <c r="QLD14" s="88"/>
      <c r="QLE14" s="88"/>
      <c r="QLF14" s="88"/>
      <c r="QLG14" s="88"/>
      <c r="QLH14" s="88"/>
      <c r="QLI14" s="88"/>
      <c r="QLJ14" s="88"/>
      <c r="QLK14" s="88"/>
      <c r="QLL14" s="88"/>
      <c r="QLM14" s="88"/>
      <c r="QLN14" s="88"/>
      <c r="QLO14" s="88"/>
      <c r="QLP14" s="88"/>
      <c r="QLQ14" s="88"/>
      <c r="QLR14" s="88"/>
      <c r="QLS14" s="88"/>
      <c r="QLT14" s="88"/>
      <c r="QLU14" s="88"/>
      <c r="QLV14" s="88"/>
      <c r="QLW14" s="88"/>
      <c r="QLX14" s="88"/>
      <c r="QLY14" s="88"/>
      <c r="QLZ14" s="88"/>
      <c r="QMA14" s="88"/>
      <c r="QMB14" s="88"/>
      <c r="QMC14" s="88"/>
      <c r="QMD14" s="88"/>
      <c r="QME14" s="88"/>
      <c r="QMF14" s="88"/>
      <c r="QMG14" s="88"/>
      <c r="QMH14" s="88"/>
      <c r="QMI14" s="88"/>
      <c r="QMJ14" s="88"/>
      <c r="QMK14" s="88"/>
      <c r="QML14" s="88"/>
      <c r="QMM14" s="88"/>
      <c r="QMN14" s="88"/>
      <c r="QMO14" s="88"/>
      <c r="QMP14" s="88"/>
      <c r="QMQ14" s="88"/>
      <c r="QMR14" s="88"/>
      <c r="QMS14" s="88"/>
      <c r="QMT14" s="88"/>
      <c r="QMU14" s="88"/>
      <c r="QMV14" s="88"/>
      <c r="QMW14" s="88"/>
      <c r="QMX14" s="88"/>
      <c r="QMY14" s="88"/>
      <c r="QMZ14" s="88"/>
      <c r="QNA14" s="88"/>
      <c r="QNB14" s="88"/>
      <c r="QNC14" s="88"/>
      <c r="QND14" s="88"/>
      <c r="QNE14" s="88"/>
      <c r="QNF14" s="88"/>
      <c r="QNG14" s="88"/>
      <c r="QNH14" s="88"/>
      <c r="QNI14" s="88"/>
      <c r="QNJ14" s="88"/>
      <c r="QNK14" s="88"/>
      <c r="QNL14" s="88"/>
      <c r="QNM14" s="88"/>
      <c r="QNN14" s="88"/>
      <c r="QNO14" s="88"/>
      <c r="QNP14" s="88"/>
      <c r="QNQ14" s="88"/>
      <c r="QNR14" s="88"/>
      <c r="QNS14" s="88"/>
      <c r="QNT14" s="88"/>
      <c r="QNU14" s="88"/>
      <c r="QNV14" s="88"/>
      <c r="QNW14" s="88"/>
      <c r="QNX14" s="88"/>
      <c r="QNY14" s="88"/>
      <c r="QNZ14" s="88"/>
      <c r="QOA14" s="88"/>
      <c r="QOB14" s="88"/>
      <c r="QOC14" s="88"/>
      <c r="QOD14" s="88"/>
      <c r="QOE14" s="88"/>
      <c r="QOF14" s="88"/>
      <c r="QOG14" s="88"/>
      <c r="QOH14" s="88"/>
      <c r="QOI14" s="88"/>
      <c r="QOJ14" s="88"/>
      <c r="QOK14" s="88"/>
      <c r="QOL14" s="88"/>
      <c r="QOM14" s="88"/>
      <c r="QON14" s="88"/>
      <c r="QOO14" s="88"/>
      <c r="QOP14" s="88"/>
      <c r="QOQ14" s="88"/>
      <c r="QOR14" s="88"/>
      <c r="QOS14" s="88"/>
      <c r="QOT14" s="88"/>
      <c r="QOU14" s="88"/>
      <c r="QOV14" s="88"/>
      <c r="QOW14" s="88"/>
      <c r="QOX14" s="88"/>
      <c r="QOY14" s="88"/>
      <c r="QOZ14" s="88"/>
      <c r="QPA14" s="88"/>
      <c r="QPB14" s="88"/>
      <c r="QPC14" s="88"/>
      <c r="QPD14" s="88"/>
      <c r="QPE14" s="88"/>
      <c r="QPF14" s="88"/>
      <c r="QPG14" s="88"/>
      <c r="QPH14" s="88"/>
      <c r="QPI14" s="88"/>
      <c r="QPJ14" s="88"/>
      <c r="QPK14" s="88"/>
      <c r="QPL14" s="88"/>
      <c r="QPM14" s="88"/>
      <c r="QPN14" s="88"/>
      <c r="QPO14" s="88"/>
      <c r="QPP14" s="88"/>
      <c r="QPQ14" s="88"/>
      <c r="QPR14" s="88"/>
      <c r="QPS14" s="88"/>
      <c r="QPT14" s="88"/>
      <c r="QPU14" s="88"/>
      <c r="QPV14" s="88"/>
      <c r="QPW14" s="88"/>
      <c r="QPX14" s="88"/>
      <c r="QPY14" s="88"/>
      <c r="QPZ14" s="88"/>
      <c r="QQA14" s="88"/>
      <c r="QQB14" s="88"/>
      <c r="QQC14" s="88"/>
      <c r="QQD14" s="88"/>
      <c r="QQE14" s="88"/>
      <c r="QQF14" s="88"/>
      <c r="QQG14" s="88"/>
      <c r="QQH14" s="88"/>
      <c r="QQI14" s="88"/>
      <c r="QQJ14" s="88"/>
      <c r="QQK14" s="88"/>
      <c r="QQL14" s="88"/>
      <c r="QQM14" s="88"/>
      <c r="QQN14" s="88"/>
      <c r="QQO14" s="88"/>
      <c r="QQP14" s="88"/>
      <c r="QQQ14" s="88"/>
      <c r="QQR14" s="88"/>
      <c r="QQS14" s="88"/>
      <c r="QQT14" s="88"/>
      <c r="QQU14" s="88"/>
      <c r="QQV14" s="88"/>
      <c r="QQW14" s="88"/>
      <c r="QQX14" s="88"/>
      <c r="QQY14" s="88"/>
      <c r="QQZ14" s="88"/>
      <c r="QRA14" s="88"/>
      <c r="QRB14" s="88"/>
      <c r="QRC14" s="88"/>
      <c r="QRD14" s="88"/>
      <c r="QRE14" s="88"/>
      <c r="QRF14" s="88"/>
      <c r="QRG14" s="88"/>
      <c r="QRH14" s="88"/>
      <c r="QRI14" s="88"/>
      <c r="QRJ14" s="88"/>
      <c r="QRK14" s="88"/>
      <c r="QRL14" s="88"/>
      <c r="QRM14" s="88"/>
      <c r="QRN14" s="88"/>
      <c r="QRO14" s="88"/>
      <c r="QRP14" s="88"/>
      <c r="QRQ14" s="88"/>
      <c r="QRR14" s="88"/>
      <c r="QRS14" s="88"/>
      <c r="QRT14" s="88"/>
      <c r="QRU14" s="88"/>
      <c r="QRV14" s="88"/>
      <c r="QRW14" s="88"/>
      <c r="QRX14" s="88"/>
      <c r="QRY14" s="88"/>
      <c r="QRZ14" s="88"/>
      <c r="QSA14" s="88"/>
      <c r="QSB14" s="88"/>
      <c r="QSC14" s="88"/>
      <c r="QSD14" s="88"/>
      <c r="QSE14" s="88"/>
      <c r="QSF14" s="88"/>
      <c r="QSG14" s="88"/>
      <c r="QSH14" s="88"/>
      <c r="QSI14" s="88"/>
      <c r="QSJ14" s="88"/>
      <c r="QSK14" s="88"/>
      <c r="QSL14" s="88"/>
      <c r="QSM14" s="88"/>
      <c r="QSN14" s="88"/>
      <c r="QSO14" s="88"/>
      <c r="QSP14" s="88"/>
      <c r="QSQ14" s="88"/>
      <c r="QSR14" s="88"/>
      <c r="QSS14" s="88"/>
      <c r="QST14" s="88"/>
      <c r="QSU14" s="88"/>
      <c r="QSV14" s="88"/>
      <c r="QSW14" s="88"/>
      <c r="QSX14" s="88"/>
      <c r="QSY14" s="88"/>
      <c r="QSZ14" s="88"/>
      <c r="QTA14" s="88"/>
      <c r="QTB14" s="88"/>
      <c r="QTC14" s="88"/>
      <c r="QTD14" s="88"/>
      <c r="QTE14" s="88"/>
      <c r="QTF14" s="88"/>
      <c r="QTG14" s="88"/>
      <c r="QTH14" s="88"/>
      <c r="QTI14" s="88"/>
      <c r="QTJ14" s="88"/>
      <c r="QTK14" s="88"/>
      <c r="QTL14" s="88"/>
      <c r="QTM14" s="88"/>
      <c r="QTN14" s="88"/>
      <c r="QTO14" s="88"/>
      <c r="QTP14" s="88"/>
      <c r="QTQ14" s="88"/>
      <c r="QTR14" s="88"/>
      <c r="QTS14" s="88"/>
      <c r="QTT14" s="88"/>
      <c r="QTU14" s="88"/>
      <c r="QTV14" s="88"/>
      <c r="QTW14" s="88"/>
      <c r="QTX14" s="88"/>
      <c r="QTY14" s="88"/>
      <c r="QTZ14" s="88"/>
      <c r="QUA14" s="88"/>
      <c r="QUB14" s="88"/>
      <c r="QUC14" s="88"/>
      <c r="QUD14" s="88"/>
      <c r="QUE14" s="88"/>
      <c r="QUF14" s="88"/>
      <c r="QUG14" s="88"/>
      <c r="QUH14" s="88"/>
      <c r="QUI14" s="88"/>
      <c r="QUJ14" s="88"/>
      <c r="QUK14" s="88"/>
      <c r="QUL14" s="88"/>
      <c r="QUM14" s="88"/>
      <c r="QUN14" s="88"/>
      <c r="QUO14" s="88"/>
      <c r="QUP14" s="88"/>
      <c r="QUQ14" s="88"/>
      <c r="QUR14" s="88"/>
      <c r="QUS14" s="88"/>
      <c r="QUT14" s="88"/>
      <c r="QUU14" s="88"/>
      <c r="QUV14" s="88"/>
      <c r="QUW14" s="88"/>
      <c r="QUX14" s="88"/>
      <c r="QUY14" s="88"/>
      <c r="QUZ14" s="88"/>
      <c r="QVA14" s="88"/>
      <c r="QVB14" s="88"/>
      <c r="QVC14" s="88"/>
      <c r="QVD14" s="88"/>
      <c r="QVE14" s="88"/>
      <c r="QVF14" s="88"/>
      <c r="QVG14" s="88"/>
      <c r="QVH14" s="88"/>
      <c r="QVI14" s="88"/>
      <c r="QVJ14" s="88"/>
      <c r="QVK14" s="88"/>
      <c r="QVL14" s="88"/>
      <c r="QVM14" s="88"/>
      <c r="QVN14" s="88"/>
      <c r="QVO14" s="88"/>
      <c r="QVP14" s="88"/>
      <c r="QVQ14" s="88"/>
      <c r="QVR14" s="88"/>
      <c r="QVS14" s="88"/>
      <c r="QVT14" s="88"/>
      <c r="QVU14" s="88"/>
      <c r="QVV14" s="88"/>
      <c r="QVW14" s="88"/>
      <c r="QVX14" s="88"/>
      <c r="QVY14" s="88"/>
      <c r="QVZ14" s="88"/>
      <c r="QWA14" s="88"/>
      <c r="QWB14" s="88"/>
      <c r="QWC14" s="88"/>
      <c r="QWD14" s="88"/>
      <c r="QWE14" s="88"/>
      <c r="QWF14" s="88"/>
      <c r="QWG14" s="88"/>
      <c r="QWH14" s="88"/>
      <c r="QWI14" s="88"/>
      <c r="QWJ14" s="88"/>
      <c r="QWK14" s="88"/>
      <c r="QWL14" s="88"/>
      <c r="QWM14" s="88"/>
      <c r="QWN14" s="88"/>
      <c r="QWO14" s="88"/>
      <c r="QWP14" s="88"/>
      <c r="QWQ14" s="88"/>
      <c r="QWR14" s="88"/>
      <c r="QWS14" s="88"/>
      <c r="QWT14" s="88"/>
      <c r="QWU14" s="88"/>
      <c r="QWV14" s="88"/>
      <c r="QWW14" s="88"/>
      <c r="QWX14" s="88"/>
      <c r="QWY14" s="88"/>
      <c r="QWZ14" s="88"/>
      <c r="QXA14" s="88"/>
      <c r="QXB14" s="88"/>
      <c r="QXC14" s="88"/>
      <c r="QXD14" s="88"/>
      <c r="QXE14" s="88"/>
      <c r="QXF14" s="88"/>
      <c r="QXG14" s="88"/>
      <c r="QXH14" s="88"/>
      <c r="QXI14" s="88"/>
      <c r="QXJ14" s="88"/>
      <c r="QXK14" s="88"/>
      <c r="QXL14" s="88"/>
      <c r="QXM14" s="88"/>
      <c r="QXN14" s="88"/>
      <c r="QXO14" s="88"/>
      <c r="QXP14" s="88"/>
      <c r="QXQ14" s="88"/>
      <c r="QXR14" s="88"/>
      <c r="QXS14" s="88"/>
      <c r="QXT14" s="88"/>
      <c r="QXU14" s="88"/>
      <c r="QXV14" s="88"/>
      <c r="QXW14" s="88"/>
      <c r="QXX14" s="88"/>
      <c r="QXY14" s="88"/>
      <c r="QXZ14" s="88"/>
      <c r="QYA14" s="88"/>
      <c r="QYB14" s="88"/>
      <c r="QYC14" s="88"/>
      <c r="QYD14" s="88"/>
      <c r="QYE14" s="88"/>
      <c r="QYF14" s="88"/>
      <c r="QYG14" s="88"/>
      <c r="QYH14" s="88"/>
      <c r="QYI14" s="88"/>
      <c r="QYJ14" s="88"/>
      <c r="QYK14" s="88"/>
      <c r="QYL14" s="88"/>
      <c r="QYM14" s="88"/>
      <c r="QYN14" s="88"/>
      <c r="QYO14" s="88"/>
      <c r="QYP14" s="88"/>
      <c r="QYQ14" s="88"/>
      <c r="QYR14" s="88"/>
      <c r="QYS14" s="88"/>
      <c r="QYT14" s="88"/>
      <c r="QYU14" s="88"/>
      <c r="QYV14" s="88"/>
      <c r="QYW14" s="88"/>
      <c r="QYX14" s="88"/>
      <c r="QYY14" s="88"/>
      <c r="QYZ14" s="88"/>
      <c r="QZA14" s="88"/>
      <c r="QZB14" s="88"/>
      <c r="QZC14" s="88"/>
      <c r="QZD14" s="88"/>
      <c r="QZE14" s="88"/>
      <c r="QZF14" s="88"/>
      <c r="QZG14" s="88"/>
      <c r="QZH14" s="88"/>
      <c r="QZI14" s="88"/>
      <c r="QZJ14" s="88"/>
      <c r="QZK14" s="88"/>
      <c r="QZL14" s="88"/>
      <c r="QZM14" s="88"/>
      <c r="QZN14" s="88"/>
      <c r="QZO14" s="88"/>
      <c r="QZP14" s="88"/>
      <c r="QZQ14" s="88"/>
      <c r="QZR14" s="88"/>
      <c r="QZS14" s="88"/>
      <c r="QZT14" s="88"/>
      <c r="QZU14" s="88"/>
      <c r="QZV14" s="88"/>
      <c r="QZW14" s="88"/>
      <c r="QZX14" s="88"/>
      <c r="QZY14" s="88"/>
      <c r="QZZ14" s="88"/>
      <c r="RAA14" s="88"/>
      <c r="RAB14" s="88"/>
      <c r="RAC14" s="88"/>
      <c r="RAD14" s="88"/>
      <c r="RAE14" s="88"/>
      <c r="RAF14" s="88"/>
      <c r="RAG14" s="88"/>
      <c r="RAH14" s="88"/>
      <c r="RAI14" s="88"/>
      <c r="RAJ14" s="88"/>
      <c r="RAK14" s="88"/>
      <c r="RAL14" s="88"/>
      <c r="RAM14" s="88"/>
      <c r="RAN14" s="88"/>
      <c r="RAO14" s="88"/>
      <c r="RAP14" s="88"/>
      <c r="RAQ14" s="88"/>
      <c r="RAR14" s="88"/>
      <c r="RAS14" s="88"/>
      <c r="RAT14" s="88"/>
      <c r="RAU14" s="88"/>
      <c r="RAV14" s="88"/>
      <c r="RAW14" s="88"/>
      <c r="RAX14" s="88"/>
      <c r="RAY14" s="88"/>
      <c r="RAZ14" s="88"/>
      <c r="RBA14" s="88"/>
      <c r="RBB14" s="88"/>
      <c r="RBC14" s="88"/>
      <c r="RBD14" s="88"/>
      <c r="RBE14" s="88"/>
      <c r="RBF14" s="88"/>
      <c r="RBG14" s="88"/>
      <c r="RBH14" s="88"/>
      <c r="RBI14" s="88"/>
      <c r="RBJ14" s="88"/>
      <c r="RBK14" s="88"/>
      <c r="RBL14" s="88"/>
      <c r="RBM14" s="88"/>
      <c r="RBN14" s="88"/>
      <c r="RBO14" s="88"/>
      <c r="RBP14" s="88"/>
      <c r="RBQ14" s="88"/>
      <c r="RBR14" s="88"/>
      <c r="RBS14" s="88"/>
      <c r="RBT14" s="88"/>
      <c r="RBU14" s="88"/>
      <c r="RBV14" s="88"/>
      <c r="RBW14" s="88"/>
      <c r="RBX14" s="88"/>
      <c r="RBY14" s="88"/>
      <c r="RBZ14" s="88"/>
      <c r="RCA14" s="88"/>
      <c r="RCB14" s="88"/>
      <c r="RCC14" s="88"/>
      <c r="RCD14" s="88"/>
      <c r="RCE14" s="88"/>
      <c r="RCF14" s="88"/>
      <c r="RCG14" s="88"/>
      <c r="RCH14" s="88"/>
      <c r="RCI14" s="88"/>
      <c r="RCJ14" s="88"/>
      <c r="RCK14" s="88"/>
      <c r="RCL14" s="88"/>
      <c r="RCM14" s="88"/>
      <c r="RCN14" s="88"/>
      <c r="RCO14" s="88"/>
      <c r="RCP14" s="88"/>
      <c r="RCQ14" s="88"/>
      <c r="RCR14" s="88"/>
      <c r="RCS14" s="88"/>
      <c r="RCT14" s="88"/>
      <c r="RCU14" s="88"/>
      <c r="RCV14" s="88"/>
      <c r="RCW14" s="88"/>
      <c r="RCX14" s="88"/>
      <c r="RCY14" s="88"/>
      <c r="RCZ14" s="88"/>
      <c r="RDA14" s="88"/>
      <c r="RDB14" s="88"/>
      <c r="RDC14" s="88"/>
      <c r="RDD14" s="88"/>
      <c r="RDE14" s="88"/>
      <c r="RDF14" s="88"/>
      <c r="RDG14" s="88"/>
      <c r="RDH14" s="88"/>
      <c r="RDI14" s="88"/>
      <c r="RDJ14" s="88"/>
      <c r="RDK14" s="88"/>
      <c r="RDL14" s="88"/>
      <c r="RDM14" s="88"/>
      <c r="RDN14" s="88"/>
      <c r="RDO14" s="88"/>
      <c r="RDP14" s="88"/>
      <c r="RDQ14" s="88"/>
      <c r="RDR14" s="88"/>
      <c r="RDS14" s="88"/>
      <c r="RDT14" s="88"/>
      <c r="RDU14" s="88"/>
      <c r="RDV14" s="88"/>
      <c r="RDW14" s="88"/>
      <c r="RDX14" s="88"/>
      <c r="RDY14" s="88"/>
      <c r="RDZ14" s="88"/>
      <c r="REA14" s="88"/>
      <c r="REB14" s="88"/>
      <c r="REC14" s="88"/>
      <c r="RED14" s="88"/>
      <c r="REE14" s="88"/>
      <c r="REF14" s="88"/>
      <c r="REG14" s="88"/>
      <c r="REH14" s="88"/>
      <c r="REI14" s="88"/>
      <c r="REJ14" s="88"/>
      <c r="REK14" s="88"/>
      <c r="REL14" s="88"/>
      <c r="REM14" s="88"/>
      <c r="REN14" s="88"/>
      <c r="REO14" s="88"/>
      <c r="REP14" s="88"/>
      <c r="REQ14" s="88"/>
      <c r="RER14" s="88"/>
      <c r="RES14" s="88"/>
      <c r="RET14" s="88"/>
      <c r="REU14" s="88"/>
      <c r="REV14" s="88"/>
      <c r="REW14" s="88"/>
      <c r="REX14" s="88"/>
      <c r="REY14" s="88"/>
      <c r="REZ14" s="88"/>
      <c r="RFA14" s="88"/>
      <c r="RFB14" s="88"/>
      <c r="RFC14" s="88"/>
      <c r="RFD14" s="88"/>
      <c r="RFE14" s="88"/>
      <c r="RFF14" s="88"/>
      <c r="RFG14" s="88"/>
      <c r="RFH14" s="88"/>
      <c r="RFI14" s="88"/>
      <c r="RFJ14" s="88"/>
      <c r="RFK14" s="88"/>
      <c r="RFL14" s="88"/>
      <c r="RFM14" s="88"/>
      <c r="RFN14" s="88"/>
      <c r="RFO14" s="88"/>
      <c r="RFP14" s="88"/>
      <c r="RFQ14" s="88"/>
      <c r="RFR14" s="88"/>
      <c r="RFS14" s="88"/>
      <c r="RFT14" s="88"/>
      <c r="RFU14" s="88"/>
      <c r="RFV14" s="88"/>
      <c r="RFW14" s="88"/>
      <c r="RFX14" s="88"/>
      <c r="RFY14" s="88"/>
      <c r="RFZ14" s="88"/>
      <c r="RGA14" s="88"/>
      <c r="RGB14" s="88"/>
      <c r="RGC14" s="88"/>
      <c r="RGD14" s="88"/>
      <c r="RGE14" s="88"/>
      <c r="RGF14" s="88"/>
      <c r="RGG14" s="88"/>
      <c r="RGH14" s="88"/>
      <c r="RGI14" s="88"/>
      <c r="RGJ14" s="88"/>
      <c r="RGK14" s="88"/>
      <c r="RGL14" s="88"/>
      <c r="RGM14" s="88"/>
      <c r="RGN14" s="88"/>
      <c r="RGO14" s="88"/>
      <c r="RGP14" s="88"/>
      <c r="RGQ14" s="88"/>
      <c r="RGR14" s="88"/>
      <c r="RGS14" s="88"/>
      <c r="RGT14" s="88"/>
      <c r="RGU14" s="88"/>
      <c r="RGV14" s="88"/>
      <c r="RGW14" s="88"/>
      <c r="RGX14" s="88"/>
      <c r="RGY14" s="88"/>
      <c r="RGZ14" s="88"/>
      <c r="RHA14" s="88"/>
      <c r="RHB14" s="88"/>
      <c r="RHC14" s="88"/>
      <c r="RHD14" s="88"/>
      <c r="RHE14" s="88"/>
      <c r="RHF14" s="88"/>
      <c r="RHG14" s="88"/>
      <c r="RHH14" s="88"/>
      <c r="RHI14" s="88"/>
      <c r="RHJ14" s="88"/>
      <c r="RHK14" s="88"/>
      <c r="RHL14" s="88"/>
      <c r="RHM14" s="88"/>
      <c r="RHN14" s="88"/>
      <c r="RHO14" s="88"/>
      <c r="RHP14" s="88"/>
      <c r="RHQ14" s="88"/>
      <c r="RHR14" s="88"/>
      <c r="RHS14" s="88"/>
      <c r="RHT14" s="88"/>
      <c r="RHU14" s="88"/>
      <c r="RHV14" s="88"/>
      <c r="RHW14" s="88"/>
      <c r="RHX14" s="88"/>
      <c r="RHY14" s="88"/>
      <c r="RHZ14" s="88"/>
      <c r="RIA14" s="88"/>
      <c r="RIB14" s="88"/>
      <c r="RIC14" s="88"/>
      <c r="RID14" s="88"/>
      <c r="RIE14" s="88"/>
      <c r="RIF14" s="88"/>
      <c r="RIG14" s="88"/>
      <c r="RIH14" s="88"/>
      <c r="RII14" s="88"/>
      <c r="RIJ14" s="88"/>
      <c r="RIK14" s="88"/>
      <c r="RIL14" s="88"/>
      <c r="RIM14" s="88"/>
      <c r="RIN14" s="88"/>
      <c r="RIO14" s="88"/>
      <c r="RIP14" s="88"/>
      <c r="RIQ14" s="88"/>
      <c r="RIR14" s="88"/>
      <c r="RIS14" s="88"/>
      <c r="RIT14" s="88"/>
      <c r="RIU14" s="88"/>
      <c r="RIV14" s="88"/>
      <c r="RIW14" s="88"/>
      <c r="RIX14" s="88"/>
      <c r="RIY14" s="88"/>
      <c r="RIZ14" s="88"/>
      <c r="RJA14" s="88"/>
      <c r="RJB14" s="88"/>
      <c r="RJC14" s="88"/>
      <c r="RJD14" s="88"/>
      <c r="RJE14" s="88"/>
      <c r="RJF14" s="88"/>
      <c r="RJG14" s="88"/>
      <c r="RJH14" s="88"/>
      <c r="RJI14" s="88"/>
      <c r="RJJ14" s="88"/>
      <c r="RJK14" s="88"/>
      <c r="RJL14" s="88"/>
      <c r="RJM14" s="88"/>
      <c r="RJN14" s="88"/>
      <c r="RJO14" s="88"/>
      <c r="RJP14" s="88"/>
      <c r="RJQ14" s="88"/>
      <c r="RJR14" s="88"/>
      <c r="RJS14" s="88"/>
      <c r="RJT14" s="88"/>
      <c r="RJU14" s="88"/>
      <c r="RJV14" s="88"/>
      <c r="RJW14" s="88"/>
      <c r="RJX14" s="88"/>
      <c r="RJY14" s="88"/>
      <c r="RJZ14" s="88"/>
      <c r="RKA14" s="88"/>
      <c r="RKB14" s="88"/>
      <c r="RKC14" s="88"/>
      <c r="RKD14" s="88"/>
      <c r="RKE14" s="88"/>
      <c r="RKF14" s="88"/>
      <c r="RKG14" s="88"/>
      <c r="RKH14" s="88"/>
      <c r="RKI14" s="88"/>
      <c r="RKJ14" s="88"/>
      <c r="RKK14" s="88"/>
      <c r="RKL14" s="88"/>
      <c r="RKM14" s="88"/>
      <c r="RKN14" s="88"/>
      <c r="RKO14" s="88"/>
      <c r="RKP14" s="88"/>
      <c r="RKQ14" s="88"/>
      <c r="RKR14" s="88"/>
      <c r="RKS14" s="88"/>
      <c r="RKT14" s="88"/>
      <c r="RKU14" s="88"/>
      <c r="RKV14" s="88"/>
      <c r="RKW14" s="88"/>
      <c r="RKX14" s="88"/>
      <c r="RKY14" s="88"/>
      <c r="RKZ14" s="88"/>
      <c r="RLA14" s="88"/>
      <c r="RLB14" s="88"/>
      <c r="RLC14" s="88"/>
      <c r="RLD14" s="88"/>
      <c r="RLE14" s="88"/>
      <c r="RLF14" s="88"/>
      <c r="RLG14" s="88"/>
      <c r="RLH14" s="88"/>
      <c r="RLI14" s="88"/>
      <c r="RLJ14" s="88"/>
      <c r="RLK14" s="88"/>
      <c r="RLL14" s="88"/>
      <c r="RLM14" s="88"/>
      <c r="RLN14" s="88"/>
      <c r="RLO14" s="88"/>
      <c r="RLP14" s="88"/>
      <c r="RLQ14" s="88"/>
      <c r="RLR14" s="88"/>
      <c r="RLS14" s="88"/>
      <c r="RLT14" s="88"/>
      <c r="RLU14" s="88"/>
      <c r="RLV14" s="88"/>
      <c r="RLW14" s="88"/>
      <c r="RLX14" s="88"/>
      <c r="RLY14" s="88"/>
      <c r="RLZ14" s="88"/>
      <c r="RMA14" s="88"/>
      <c r="RMB14" s="88"/>
      <c r="RMC14" s="88"/>
      <c r="RMD14" s="88"/>
      <c r="RME14" s="88"/>
      <c r="RMF14" s="88"/>
      <c r="RMG14" s="88"/>
      <c r="RMH14" s="88"/>
      <c r="RMI14" s="88"/>
      <c r="RMJ14" s="88"/>
      <c r="RMK14" s="88"/>
      <c r="RML14" s="88"/>
      <c r="RMM14" s="88"/>
      <c r="RMN14" s="88"/>
      <c r="RMO14" s="88"/>
      <c r="RMP14" s="88"/>
      <c r="RMQ14" s="88"/>
      <c r="RMR14" s="88"/>
      <c r="RMS14" s="88"/>
      <c r="RMT14" s="88"/>
      <c r="RMU14" s="88"/>
      <c r="RMV14" s="88"/>
      <c r="RMW14" s="88"/>
      <c r="RMX14" s="88"/>
      <c r="RMY14" s="88"/>
      <c r="RMZ14" s="88"/>
      <c r="RNA14" s="88"/>
      <c r="RNB14" s="88"/>
      <c r="RNC14" s="88"/>
      <c r="RND14" s="88"/>
      <c r="RNE14" s="88"/>
      <c r="RNF14" s="88"/>
      <c r="RNG14" s="88"/>
      <c r="RNH14" s="88"/>
      <c r="RNI14" s="88"/>
      <c r="RNJ14" s="88"/>
      <c r="RNK14" s="88"/>
      <c r="RNL14" s="88"/>
      <c r="RNM14" s="88"/>
      <c r="RNN14" s="88"/>
      <c r="RNO14" s="88"/>
      <c r="RNP14" s="88"/>
      <c r="RNQ14" s="88"/>
      <c r="RNR14" s="88"/>
      <c r="RNS14" s="88"/>
      <c r="RNT14" s="88"/>
      <c r="RNU14" s="88"/>
      <c r="RNV14" s="88"/>
      <c r="RNW14" s="88"/>
      <c r="RNX14" s="88"/>
      <c r="RNY14" s="88"/>
      <c r="RNZ14" s="88"/>
      <c r="ROA14" s="88"/>
      <c r="ROB14" s="88"/>
      <c r="ROC14" s="88"/>
      <c r="ROD14" s="88"/>
      <c r="ROE14" s="88"/>
      <c r="ROF14" s="88"/>
      <c r="ROG14" s="88"/>
      <c r="ROH14" s="88"/>
      <c r="ROI14" s="88"/>
      <c r="ROJ14" s="88"/>
      <c r="ROK14" s="88"/>
      <c r="ROL14" s="88"/>
      <c r="ROM14" s="88"/>
      <c r="RON14" s="88"/>
      <c r="ROO14" s="88"/>
      <c r="ROP14" s="88"/>
      <c r="ROQ14" s="88"/>
      <c r="ROR14" s="88"/>
      <c r="ROS14" s="88"/>
      <c r="ROT14" s="88"/>
      <c r="ROU14" s="88"/>
      <c r="ROV14" s="88"/>
      <c r="ROW14" s="88"/>
      <c r="ROX14" s="88"/>
      <c r="ROY14" s="88"/>
      <c r="ROZ14" s="88"/>
      <c r="RPA14" s="88"/>
      <c r="RPB14" s="88"/>
      <c r="RPC14" s="88"/>
      <c r="RPD14" s="88"/>
      <c r="RPE14" s="88"/>
      <c r="RPF14" s="88"/>
      <c r="RPG14" s="88"/>
      <c r="RPH14" s="88"/>
      <c r="RPI14" s="88"/>
      <c r="RPJ14" s="88"/>
      <c r="RPK14" s="88"/>
      <c r="RPL14" s="88"/>
      <c r="RPM14" s="88"/>
      <c r="RPN14" s="88"/>
      <c r="RPO14" s="88"/>
      <c r="RPP14" s="88"/>
      <c r="RPQ14" s="88"/>
      <c r="RPR14" s="88"/>
      <c r="RPS14" s="88"/>
      <c r="RPT14" s="88"/>
      <c r="RPU14" s="88"/>
      <c r="RPV14" s="88"/>
      <c r="RPW14" s="88"/>
      <c r="RPX14" s="88"/>
      <c r="RPY14" s="88"/>
      <c r="RPZ14" s="88"/>
      <c r="RQA14" s="88"/>
      <c r="RQB14" s="88"/>
      <c r="RQC14" s="88"/>
      <c r="RQD14" s="88"/>
      <c r="RQE14" s="88"/>
      <c r="RQF14" s="88"/>
      <c r="RQG14" s="88"/>
      <c r="RQH14" s="88"/>
      <c r="RQI14" s="88"/>
      <c r="RQJ14" s="88"/>
      <c r="RQK14" s="88"/>
      <c r="RQL14" s="88"/>
      <c r="RQM14" s="88"/>
      <c r="RQN14" s="88"/>
      <c r="RQO14" s="88"/>
      <c r="RQP14" s="88"/>
      <c r="RQQ14" s="88"/>
      <c r="RQR14" s="88"/>
      <c r="RQS14" s="88"/>
      <c r="RQT14" s="88"/>
      <c r="RQU14" s="88"/>
      <c r="RQV14" s="88"/>
      <c r="RQW14" s="88"/>
      <c r="RQX14" s="88"/>
      <c r="RQY14" s="88"/>
      <c r="RQZ14" s="88"/>
      <c r="RRA14" s="88"/>
      <c r="RRB14" s="88"/>
      <c r="RRC14" s="88"/>
      <c r="RRD14" s="88"/>
      <c r="RRE14" s="88"/>
      <c r="RRF14" s="88"/>
      <c r="RRG14" s="88"/>
      <c r="RRH14" s="88"/>
      <c r="RRI14" s="88"/>
      <c r="RRJ14" s="88"/>
      <c r="RRK14" s="88"/>
      <c r="RRL14" s="88"/>
      <c r="RRM14" s="88"/>
      <c r="RRN14" s="88"/>
      <c r="RRO14" s="88"/>
      <c r="RRP14" s="88"/>
      <c r="RRQ14" s="88"/>
      <c r="RRR14" s="88"/>
      <c r="RRS14" s="88"/>
      <c r="RRT14" s="88"/>
      <c r="RRU14" s="88"/>
      <c r="RRV14" s="88"/>
      <c r="RRW14" s="88"/>
      <c r="RRX14" s="88"/>
      <c r="RRY14" s="88"/>
      <c r="RRZ14" s="88"/>
      <c r="RSA14" s="88"/>
      <c r="RSB14" s="88"/>
      <c r="RSC14" s="88"/>
      <c r="RSD14" s="88"/>
      <c r="RSE14" s="88"/>
      <c r="RSF14" s="88"/>
      <c r="RSG14" s="88"/>
      <c r="RSH14" s="88"/>
      <c r="RSI14" s="88"/>
      <c r="RSJ14" s="88"/>
      <c r="RSK14" s="88"/>
      <c r="RSL14" s="88"/>
      <c r="RSM14" s="88"/>
      <c r="RSN14" s="88"/>
      <c r="RSO14" s="88"/>
      <c r="RSP14" s="88"/>
      <c r="RSQ14" s="88"/>
      <c r="RSR14" s="88"/>
      <c r="RSS14" s="88"/>
      <c r="RST14" s="88"/>
      <c r="RSU14" s="88"/>
      <c r="RSV14" s="88"/>
      <c r="RSW14" s="88"/>
      <c r="RSX14" s="88"/>
      <c r="RSY14" s="88"/>
      <c r="RSZ14" s="88"/>
      <c r="RTA14" s="88"/>
      <c r="RTB14" s="88"/>
      <c r="RTC14" s="88"/>
      <c r="RTD14" s="88"/>
      <c r="RTE14" s="88"/>
      <c r="RTF14" s="88"/>
      <c r="RTG14" s="88"/>
      <c r="RTH14" s="88"/>
      <c r="RTI14" s="88"/>
      <c r="RTJ14" s="88"/>
      <c r="RTK14" s="88"/>
      <c r="RTL14" s="88"/>
      <c r="RTM14" s="88"/>
      <c r="RTN14" s="88"/>
      <c r="RTO14" s="88"/>
      <c r="RTP14" s="88"/>
      <c r="RTQ14" s="88"/>
      <c r="RTR14" s="88"/>
      <c r="RTS14" s="88"/>
      <c r="RTT14" s="88"/>
      <c r="RTU14" s="88"/>
      <c r="RTV14" s="88"/>
      <c r="RTW14" s="88"/>
      <c r="RTX14" s="88"/>
      <c r="RTY14" s="88"/>
      <c r="RTZ14" s="88"/>
      <c r="RUA14" s="88"/>
      <c r="RUB14" s="88"/>
      <c r="RUC14" s="88"/>
      <c r="RUD14" s="88"/>
      <c r="RUE14" s="88"/>
      <c r="RUF14" s="88"/>
      <c r="RUG14" s="88"/>
      <c r="RUH14" s="88"/>
      <c r="RUI14" s="88"/>
      <c r="RUJ14" s="88"/>
      <c r="RUK14" s="88"/>
      <c r="RUL14" s="88"/>
      <c r="RUM14" s="88"/>
      <c r="RUN14" s="88"/>
      <c r="RUO14" s="88"/>
      <c r="RUP14" s="88"/>
      <c r="RUQ14" s="88"/>
      <c r="RUR14" s="88"/>
      <c r="RUS14" s="88"/>
      <c r="RUT14" s="88"/>
      <c r="RUU14" s="88"/>
      <c r="RUV14" s="88"/>
      <c r="RUW14" s="88"/>
      <c r="RUX14" s="88"/>
      <c r="RUY14" s="88"/>
      <c r="RUZ14" s="88"/>
      <c r="RVA14" s="88"/>
      <c r="RVB14" s="88"/>
      <c r="RVC14" s="88"/>
      <c r="RVD14" s="88"/>
      <c r="RVE14" s="88"/>
      <c r="RVF14" s="88"/>
      <c r="RVG14" s="88"/>
      <c r="RVH14" s="88"/>
      <c r="RVI14" s="88"/>
      <c r="RVJ14" s="88"/>
      <c r="RVK14" s="88"/>
      <c r="RVL14" s="88"/>
      <c r="RVM14" s="88"/>
      <c r="RVN14" s="88"/>
      <c r="RVO14" s="88"/>
      <c r="RVP14" s="88"/>
      <c r="RVQ14" s="88"/>
      <c r="RVR14" s="88"/>
      <c r="RVS14" s="88"/>
      <c r="RVT14" s="88"/>
      <c r="RVU14" s="88"/>
      <c r="RVV14" s="88"/>
      <c r="RVW14" s="88"/>
      <c r="RVX14" s="88"/>
      <c r="RVY14" s="88"/>
      <c r="RVZ14" s="88"/>
      <c r="RWA14" s="88"/>
      <c r="RWB14" s="88"/>
      <c r="RWC14" s="88"/>
      <c r="RWD14" s="88"/>
      <c r="RWE14" s="88"/>
      <c r="RWF14" s="88"/>
      <c r="RWG14" s="88"/>
      <c r="RWH14" s="88"/>
      <c r="RWI14" s="88"/>
      <c r="RWJ14" s="88"/>
      <c r="RWK14" s="88"/>
      <c r="RWL14" s="88"/>
      <c r="RWM14" s="88"/>
      <c r="RWN14" s="88"/>
      <c r="RWO14" s="88"/>
      <c r="RWP14" s="88"/>
      <c r="RWQ14" s="88"/>
      <c r="RWR14" s="88"/>
      <c r="RWS14" s="88"/>
      <c r="RWT14" s="88"/>
      <c r="RWU14" s="88"/>
      <c r="RWV14" s="88"/>
      <c r="RWW14" s="88"/>
      <c r="RWX14" s="88"/>
      <c r="RWY14" s="88"/>
      <c r="RWZ14" s="88"/>
      <c r="RXA14" s="88"/>
      <c r="RXB14" s="88"/>
      <c r="RXC14" s="88"/>
      <c r="RXD14" s="88"/>
      <c r="RXE14" s="88"/>
      <c r="RXF14" s="88"/>
      <c r="RXG14" s="88"/>
      <c r="RXH14" s="88"/>
      <c r="RXI14" s="88"/>
      <c r="RXJ14" s="88"/>
      <c r="RXK14" s="88"/>
      <c r="RXL14" s="88"/>
      <c r="RXM14" s="88"/>
      <c r="RXN14" s="88"/>
      <c r="RXO14" s="88"/>
      <c r="RXP14" s="88"/>
      <c r="RXQ14" s="88"/>
      <c r="RXR14" s="88"/>
      <c r="RXS14" s="88"/>
      <c r="RXT14" s="88"/>
      <c r="RXU14" s="88"/>
      <c r="RXV14" s="88"/>
      <c r="RXW14" s="88"/>
      <c r="RXX14" s="88"/>
      <c r="RXY14" s="88"/>
      <c r="RXZ14" s="88"/>
      <c r="RYA14" s="88"/>
      <c r="RYB14" s="88"/>
      <c r="RYC14" s="88"/>
      <c r="RYD14" s="88"/>
      <c r="RYE14" s="88"/>
      <c r="RYF14" s="88"/>
      <c r="RYG14" s="88"/>
      <c r="RYH14" s="88"/>
      <c r="RYI14" s="88"/>
      <c r="RYJ14" s="88"/>
      <c r="RYK14" s="88"/>
      <c r="RYL14" s="88"/>
      <c r="RYM14" s="88"/>
      <c r="RYN14" s="88"/>
      <c r="RYO14" s="88"/>
      <c r="RYP14" s="88"/>
      <c r="RYQ14" s="88"/>
      <c r="RYR14" s="88"/>
      <c r="RYS14" s="88"/>
      <c r="RYT14" s="88"/>
      <c r="RYU14" s="88"/>
      <c r="RYV14" s="88"/>
      <c r="RYW14" s="88"/>
      <c r="RYX14" s="88"/>
      <c r="RYY14" s="88"/>
      <c r="RYZ14" s="88"/>
      <c r="RZA14" s="88"/>
      <c r="RZB14" s="88"/>
      <c r="RZC14" s="88"/>
      <c r="RZD14" s="88"/>
      <c r="RZE14" s="88"/>
      <c r="RZF14" s="88"/>
      <c r="RZG14" s="88"/>
      <c r="RZH14" s="88"/>
      <c r="RZI14" s="88"/>
      <c r="RZJ14" s="88"/>
      <c r="RZK14" s="88"/>
      <c r="RZL14" s="88"/>
      <c r="RZM14" s="88"/>
      <c r="RZN14" s="88"/>
      <c r="RZO14" s="88"/>
      <c r="RZP14" s="88"/>
      <c r="RZQ14" s="88"/>
      <c r="RZR14" s="88"/>
      <c r="RZS14" s="88"/>
      <c r="RZT14" s="88"/>
      <c r="RZU14" s="88"/>
      <c r="RZV14" s="88"/>
      <c r="RZW14" s="88"/>
      <c r="RZX14" s="88"/>
      <c r="RZY14" s="88"/>
      <c r="RZZ14" s="88"/>
      <c r="SAA14" s="88"/>
      <c r="SAB14" s="88"/>
      <c r="SAC14" s="88"/>
      <c r="SAD14" s="88"/>
      <c r="SAE14" s="88"/>
      <c r="SAF14" s="88"/>
      <c r="SAG14" s="88"/>
      <c r="SAH14" s="88"/>
      <c r="SAI14" s="88"/>
      <c r="SAJ14" s="88"/>
      <c r="SAK14" s="88"/>
      <c r="SAL14" s="88"/>
      <c r="SAM14" s="88"/>
      <c r="SAN14" s="88"/>
      <c r="SAO14" s="88"/>
      <c r="SAP14" s="88"/>
      <c r="SAQ14" s="88"/>
      <c r="SAR14" s="88"/>
      <c r="SAS14" s="88"/>
      <c r="SAT14" s="88"/>
      <c r="SAU14" s="88"/>
      <c r="SAV14" s="88"/>
      <c r="SAW14" s="88"/>
      <c r="SAX14" s="88"/>
      <c r="SAY14" s="88"/>
      <c r="SAZ14" s="88"/>
      <c r="SBA14" s="88"/>
      <c r="SBB14" s="88"/>
      <c r="SBC14" s="88"/>
      <c r="SBD14" s="88"/>
      <c r="SBE14" s="88"/>
      <c r="SBF14" s="88"/>
      <c r="SBG14" s="88"/>
      <c r="SBH14" s="88"/>
      <c r="SBI14" s="88"/>
      <c r="SBJ14" s="88"/>
      <c r="SBK14" s="88"/>
      <c r="SBL14" s="88"/>
      <c r="SBM14" s="88"/>
      <c r="SBN14" s="88"/>
      <c r="SBO14" s="88"/>
      <c r="SBP14" s="88"/>
      <c r="SBQ14" s="88"/>
      <c r="SBR14" s="88"/>
      <c r="SBS14" s="88"/>
      <c r="SBT14" s="88"/>
      <c r="SBU14" s="88"/>
      <c r="SBV14" s="88"/>
      <c r="SBW14" s="88"/>
      <c r="SBX14" s="88"/>
      <c r="SBY14" s="88"/>
      <c r="SBZ14" s="88"/>
      <c r="SCA14" s="88"/>
      <c r="SCB14" s="88"/>
      <c r="SCC14" s="88"/>
      <c r="SCD14" s="88"/>
      <c r="SCE14" s="88"/>
      <c r="SCF14" s="88"/>
      <c r="SCG14" s="88"/>
      <c r="SCH14" s="88"/>
      <c r="SCI14" s="88"/>
      <c r="SCJ14" s="88"/>
      <c r="SCK14" s="88"/>
      <c r="SCL14" s="88"/>
      <c r="SCM14" s="88"/>
      <c r="SCN14" s="88"/>
      <c r="SCO14" s="88"/>
      <c r="SCP14" s="88"/>
      <c r="SCQ14" s="88"/>
      <c r="SCR14" s="88"/>
      <c r="SCS14" s="88"/>
      <c r="SCT14" s="88"/>
      <c r="SCU14" s="88"/>
      <c r="SCV14" s="88"/>
      <c r="SCW14" s="88"/>
      <c r="SCX14" s="88"/>
      <c r="SCY14" s="88"/>
      <c r="SCZ14" s="88"/>
      <c r="SDA14" s="88"/>
      <c r="SDB14" s="88"/>
      <c r="SDC14" s="88"/>
      <c r="SDD14" s="88"/>
      <c r="SDE14" s="88"/>
      <c r="SDF14" s="88"/>
      <c r="SDG14" s="88"/>
      <c r="SDH14" s="88"/>
      <c r="SDI14" s="88"/>
      <c r="SDJ14" s="88"/>
      <c r="SDK14" s="88"/>
      <c r="SDL14" s="88"/>
      <c r="SDM14" s="88"/>
      <c r="SDN14" s="88"/>
      <c r="SDO14" s="88"/>
      <c r="SDP14" s="88"/>
      <c r="SDQ14" s="88"/>
      <c r="SDR14" s="88"/>
      <c r="SDS14" s="88"/>
      <c r="SDT14" s="88"/>
      <c r="SDU14" s="88"/>
      <c r="SDV14" s="88"/>
      <c r="SDW14" s="88"/>
      <c r="SDX14" s="88"/>
      <c r="SDY14" s="88"/>
      <c r="SDZ14" s="88"/>
      <c r="SEA14" s="88"/>
      <c r="SEB14" s="88"/>
      <c r="SEC14" s="88"/>
      <c r="SED14" s="88"/>
      <c r="SEE14" s="88"/>
      <c r="SEF14" s="88"/>
      <c r="SEG14" s="88"/>
      <c r="SEH14" s="88"/>
      <c r="SEI14" s="88"/>
      <c r="SEJ14" s="88"/>
      <c r="SEK14" s="88"/>
      <c r="SEL14" s="88"/>
      <c r="SEM14" s="88"/>
      <c r="SEN14" s="88"/>
      <c r="SEO14" s="88"/>
      <c r="SEP14" s="88"/>
      <c r="SEQ14" s="88"/>
      <c r="SER14" s="88"/>
      <c r="SES14" s="88"/>
      <c r="SET14" s="88"/>
      <c r="SEU14" s="88"/>
      <c r="SEV14" s="88"/>
      <c r="SEW14" s="88"/>
      <c r="SEX14" s="88"/>
      <c r="SEY14" s="88"/>
      <c r="SEZ14" s="88"/>
      <c r="SFA14" s="88"/>
      <c r="SFB14" s="88"/>
      <c r="SFC14" s="88"/>
      <c r="SFD14" s="88"/>
      <c r="SFE14" s="88"/>
      <c r="SFF14" s="88"/>
      <c r="SFG14" s="88"/>
      <c r="SFH14" s="88"/>
      <c r="SFI14" s="88"/>
      <c r="SFJ14" s="88"/>
      <c r="SFK14" s="88"/>
      <c r="SFL14" s="88"/>
      <c r="SFM14" s="88"/>
      <c r="SFN14" s="88"/>
      <c r="SFO14" s="88"/>
      <c r="SFP14" s="88"/>
      <c r="SFQ14" s="88"/>
      <c r="SFR14" s="88"/>
      <c r="SFS14" s="88"/>
      <c r="SFT14" s="88"/>
      <c r="SFU14" s="88"/>
      <c r="SFV14" s="88"/>
      <c r="SFW14" s="88"/>
      <c r="SFX14" s="88"/>
      <c r="SFY14" s="88"/>
      <c r="SFZ14" s="88"/>
      <c r="SGA14" s="88"/>
      <c r="SGB14" s="88"/>
      <c r="SGC14" s="88"/>
      <c r="SGD14" s="88"/>
      <c r="SGE14" s="88"/>
      <c r="SGF14" s="88"/>
      <c r="SGG14" s="88"/>
      <c r="SGH14" s="88"/>
      <c r="SGI14" s="88"/>
      <c r="SGJ14" s="88"/>
      <c r="SGK14" s="88"/>
      <c r="SGL14" s="88"/>
      <c r="SGM14" s="88"/>
      <c r="SGN14" s="88"/>
      <c r="SGO14" s="88"/>
      <c r="SGP14" s="88"/>
      <c r="SGQ14" s="88"/>
      <c r="SGR14" s="88"/>
      <c r="SGS14" s="88"/>
      <c r="SGT14" s="88"/>
      <c r="SGU14" s="88"/>
      <c r="SGV14" s="88"/>
      <c r="SGW14" s="88"/>
      <c r="SGX14" s="88"/>
      <c r="SGY14" s="88"/>
      <c r="SGZ14" s="88"/>
      <c r="SHA14" s="88"/>
      <c r="SHB14" s="88"/>
      <c r="SHC14" s="88"/>
      <c r="SHD14" s="88"/>
      <c r="SHE14" s="88"/>
      <c r="SHF14" s="88"/>
      <c r="SHG14" s="88"/>
      <c r="SHH14" s="88"/>
      <c r="SHI14" s="88"/>
      <c r="SHJ14" s="88"/>
      <c r="SHK14" s="88"/>
      <c r="SHL14" s="88"/>
      <c r="SHM14" s="88"/>
      <c r="SHN14" s="88"/>
      <c r="SHO14" s="88"/>
      <c r="SHP14" s="88"/>
      <c r="SHQ14" s="88"/>
      <c r="SHR14" s="88"/>
      <c r="SHS14" s="88"/>
      <c r="SHT14" s="88"/>
      <c r="SHU14" s="88"/>
      <c r="SHV14" s="88"/>
      <c r="SHW14" s="88"/>
      <c r="SHX14" s="88"/>
      <c r="SHY14" s="88"/>
      <c r="SHZ14" s="88"/>
      <c r="SIA14" s="88"/>
      <c r="SIB14" s="88"/>
      <c r="SIC14" s="88"/>
      <c r="SID14" s="88"/>
      <c r="SIE14" s="88"/>
      <c r="SIF14" s="88"/>
      <c r="SIG14" s="88"/>
      <c r="SIH14" s="88"/>
      <c r="SII14" s="88"/>
      <c r="SIJ14" s="88"/>
      <c r="SIK14" s="88"/>
      <c r="SIL14" s="88"/>
      <c r="SIM14" s="88"/>
      <c r="SIN14" s="88"/>
      <c r="SIO14" s="88"/>
      <c r="SIP14" s="88"/>
      <c r="SIQ14" s="88"/>
      <c r="SIR14" s="88"/>
      <c r="SIS14" s="88"/>
      <c r="SIT14" s="88"/>
      <c r="SIU14" s="88"/>
      <c r="SIV14" s="88"/>
      <c r="SIW14" s="88"/>
      <c r="SIX14" s="88"/>
      <c r="SIY14" s="88"/>
      <c r="SIZ14" s="88"/>
      <c r="SJA14" s="88"/>
      <c r="SJB14" s="88"/>
      <c r="SJC14" s="88"/>
      <c r="SJD14" s="88"/>
      <c r="SJE14" s="88"/>
      <c r="SJF14" s="88"/>
      <c r="SJG14" s="88"/>
      <c r="SJH14" s="88"/>
      <c r="SJI14" s="88"/>
      <c r="SJJ14" s="88"/>
      <c r="SJK14" s="88"/>
      <c r="SJL14" s="88"/>
      <c r="SJM14" s="88"/>
      <c r="SJN14" s="88"/>
      <c r="SJO14" s="88"/>
      <c r="SJP14" s="88"/>
      <c r="SJQ14" s="88"/>
      <c r="SJR14" s="88"/>
      <c r="SJS14" s="88"/>
      <c r="SJT14" s="88"/>
      <c r="SJU14" s="88"/>
      <c r="SJV14" s="88"/>
      <c r="SJW14" s="88"/>
      <c r="SJX14" s="88"/>
      <c r="SJY14" s="88"/>
      <c r="SJZ14" s="88"/>
      <c r="SKA14" s="88"/>
      <c r="SKB14" s="88"/>
      <c r="SKC14" s="88"/>
      <c r="SKD14" s="88"/>
      <c r="SKE14" s="88"/>
      <c r="SKF14" s="88"/>
      <c r="SKG14" s="88"/>
      <c r="SKH14" s="88"/>
      <c r="SKI14" s="88"/>
      <c r="SKJ14" s="88"/>
      <c r="SKK14" s="88"/>
      <c r="SKL14" s="88"/>
      <c r="SKM14" s="88"/>
      <c r="SKN14" s="88"/>
      <c r="SKO14" s="88"/>
      <c r="SKP14" s="88"/>
      <c r="SKQ14" s="88"/>
      <c r="SKR14" s="88"/>
      <c r="SKS14" s="88"/>
      <c r="SKT14" s="88"/>
      <c r="SKU14" s="88"/>
      <c r="SKV14" s="88"/>
      <c r="SKW14" s="88"/>
      <c r="SKX14" s="88"/>
      <c r="SKY14" s="88"/>
      <c r="SKZ14" s="88"/>
      <c r="SLA14" s="88"/>
      <c r="SLB14" s="88"/>
      <c r="SLC14" s="88"/>
      <c r="SLD14" s="88"/>
      <c r="SLE14" s="88"/>
      <c r="SLF14" s="88"/>
      <c r="SLG14" s="88"/>
      <c r="SLH14" s="88"/>
      <c r="SLI14" s="88"/>
      <c r="SLJ14" s="88"/>
      <c r="SLK14" s="88"/>
      <c r="SLL14" s="88"/>
      <c r="SLM14" s="88"/>
      <c r="SLN14" s="88"/>
      <c r="SLO14" s="88"/>
      <c r="SLP14" s="88"/>
      <c r="SLQ14" s="88"/>
      <c r="SLR14" s="88"/>
      <c r="SLS14" s="88"/>
      <c r="SLT14" s="88"/>
      <c r="SLU14" s="88"/>
      <c r="SLV14" s="88"/>
      <c r="SLW14" s="88"/>
      <c r="SLX14" s="88"/>
      <c r="SLY14" s="88"/>
      <c r="SLZ14" s="88"/>
      <c r="SMA14" s="88"/>
      <c r="SMB14" s="88"/>
      <c r="SMC14" s="88"/>
      <c r="SMD14" s="88"/>
      <c r="SME14" s="88"/>
      <c r="SMF14" s="88"/>
      <c r="SMG14" s="88"/>
      <c r="SMH14" s="88"/>
      <c r="SMI14" s="88"/>
      <c r="SMJ14" s="88"/>
      <c r="SMK14" s="88"/>
      <c r="SML14" s="88"/>
      <c r="SMM14" s="88"/>
      <c r="SMN14" s="88"/>
      <c r="SMO14" s="88"/>
      <c r="SMP14" s="88"/>
      <c r="SMQ14" s="88"/>
      <c r="SMR14" s="88"/>
      <c r="SMS14" s="88"/>
      <c r="SMT14" s="88"/>
      <c r="SMU14" s="88"/>
      <c r="SMV14" s="88"/>
      <c r="SMW14" s="88"/>
      <c r="SMX14" s="88"/>
      <c r="SMY14" s="88"/>
      <c r="SMZ14" s="88"/>
      <c r="SNA14" s="88"/>
      <c r="SNB14" s="88"/>
      <c r="SNC14" s="88"/>
      <c r="SND14" s="88"/>
      <c r="SNE14" s="88"/>
      <c r="SNF14" s="88"/>
      <c r="SNG14" s="88"/>
      <c r="SNH14" s="88"/>
      <c r="SNI14" s="88"/>
      <c r="SNJ14" s="88"/>
      <c r="SNK14" s="88"/>
      <c r="SNL14" s="88"/>
      <c r="SNM14" s="88"/>
      <c r="SNN14" s="88"/>
      <c r="SNO14" s="88"/>
      <c r="SNP14" s="88"/>
      <c r="SNQ14" s="88"/>
      <c r="SNR14" s="88"/>
      <c r="SNS14" s="88"/>
      <c r="SNT14" s="88"/>
      <c r="SNU14" s="88"/>
      <c r="SNV14" s="88"/>
      <c r="SNW14" s="88"/>
      <c r="SNX14" s="88"/>
      <c r="SNY14" s="88"/>
      <c r="SNZ14" s="88"/>
      <c r="SOA14" s="88"/>
      <c r="SOB14" s="88"/>
      <c r="SOC14" s="88"/>
      <c r="SOD14" s="88"/>
      <c r="SOE14" s="88"/>
      <c r="SOF14" s="88"/>
      <c r="SOG14" s="88"/>
      <c r="SOH14" s="88"/>
      <c r="SOI14" s="88"/>
      <c r="SOJ14" s="88"/>
      <c r="SOK14" s="88"/>
      <c r="SOL14" s="88"/>
      <c r="SOM14" s="88"/>
      <c r="SON14" s="88"/>
      <c r="SOO14" s="88"/>
      <c r="SOP14" s="88"/>
      <c r="SOQ14" s="88"/>
      <c r="SOR14" s="88"/>
      <c r="SOS14" s="88"/>
      <c r="SOT14" s="88"/>
      <c r="SOU14" s="88"/>
      <c r="SOV14" s="88"/>
      <c r="SOW14" s="88"/>
      <c r="SOX14" s="88"/>
      <c r="SOY14" s="88"/>
      <c r="SOZ14" s="88"/>
      <c r="SPA14" s="88"/>
      <c r="SPB14" s="88"/>
      <c r="SPC14" s="88"/>
      <c r="SPD14" s="88"/>
      <c r="SPE14" s="88"/>
      <c r="SPF14" s="88"/>
      <c r="SPG14" s="88"/>
      <c r="SPH14" s="88"/>
      <c r="SPI14" s="88"/>
      <c r="SPJ14" s="88"/>
      <c r="SPK14" s="88"/>
      <c r="SPL14" s="88"/>
      <c r="SPM14" s="88"/>
      <c r="SPN14" s="88"/>
      <c r="SPO14" s="88"/>
      <c r="SPP14" s="88"/>
      <c r="SPQ14" s="88"/>
      <c r="SPR14" s="88"/>
      <c r="SPS14" s="88"/>
      <c r="SPT14" s="88"/>
      <c r="SPU14" s="88"/>
      <c r="SPV14" s="88"/>
      <c r="SPW14" s="88"/>
      <c r="SPX14" s="88"/>
      <c r="SPY14" s="88"/>
      <c r="SPZ14" s="88"/>
      <c r="SQA14" s="88"/>
      <c r="SQB14" s="88"/>
      <c r="SQC14" s="88"/>
      <c r="SQD14" s="88"/>
      <c r="SQE14" s="88"/>
      <c r="SQF14" s="88"/>
      <c r="SQG14" s="88"/>
      <c r="SQH14" s="88"/>
      <c r="SQI14" s="88"/>
      <c r="SQJ14" s="88"/>
      <c r="SQK14" s="88"/>
      <c r="SQL14" s="88"/>
      <c r="SQM14" s="88"/>
      <c r="SQN14" s="88"/>
      <c r="SQO14" s="88"/>
      <c r="SQP14" s="88"/>
      <c r="SQQ14" s="88"/>
      <c r="SQR14" s="88"/>
      <c r="SQS14" s="88"/>
      <c r="SQT14" s="88"/>
      <c r="SQU14" s="88"/>
      <c r="SQV14" s="88"/>
      <c r="SQW14" s="88"/>
      <c r="SQX14" s="88"/>
      <c r="SQY14" s="88"/>
      <c r="SQZ14" s="88"/>
      <c r="SRA14" s="88"/>
      <c r="SRB14" s="88"/>
      <c r="SRC14" s="88"/>
      <c r="SRD14" s="88"/>
      <c r="SRE14" s="88"/>
      <c r="SRF14" s="88"/>
      <c r="SRG14" s="88"/>
      <c r="SRH14" s="88"/>
      <c r="SRI14" s="88"/>
      <c r="SRJ14" s="88"/>
      <c r="SRK14" s="88"/>
      <c r="SRL14" s="88"/>
      <c r="SRM14" s="88"/>
      <c r="SRN14" s="88"/>
      <c r="SRO14" s="88"/>
      <c r="SRP14" s="88"/>
      <c r="SRQ14" s="88"/>
      <c r="SRR14" s="88"/>
      <c r="SRS14" s="88"/>
      <c r="SRT14" s="88"/>
      <c r="SRU14" s="88"/>
      <c r="SRV14" s="88"/>
      <c r="SRW14" s="88"/>
      <c r="SRX14" s="88"/>
      <c r="SRY14" s="88"/>
      <c r="SRZ14" s="88"/>
      <c r="SSA14" s="88"/>
      <c r="SSB14" s="88"/>
      <c r="SSC14" s="88"/>
      <c r="SSD14" s="88"/>
      <c r="SSE14" s="88"/>
      <c r="SSF14" s="88"/>
      <c r="SSG14" s="88"/>
      <c r="SSH14" s="88"/>
      <c r="SSI14" s="88"/>
      <c r="SSJ14" s="88"/>
      <c r="SSK14" s="88"/>
      <c r="SSL14" s="88"/>
      <c r="SSM14" s="88"/>
      <c r="SSN14" s="88"/>
      <c r="SSO14" s="88"/>
      <c r="SSP14" s="88"/>
      <c r="SSQ14" s="88"/>
      <c r="SSR14" s="88"/>
      <c r="SSS14" s="88"/>
      <c r="SST14" s="88"/>
      <c r="SSU14" s="88"/>
      <c r="SSV14" s="88"/>
      <c r="SSW14" s="88"/>
      <c r="SSX14" s="88"/>
      <c r="SSY14" s="88"/>
      <c r="SSZ14" s="88"/>
      <c r="STA14" s="88"/>
      <c r="STB14" s="88"/>
      <c r="STC14" s="88"/>
      <c r="STD14" s="88"/>
      <c r="STE14" s="88"/>
      <c r="STF14" s="88"/>
      <c r="STG14" s="88"/>
      <c r="STH14" s="88"/>
      <c r="STI14" s="88"/>
      <c r="STJ14" s="88"/>
      <c r="STK14" s="88"/>
      <c r="STL14" s="88"/>
      <c r="STM14" s="88"/>
      <c r="STN14" s="88"/>
      <c r="STO14" s="88"/>
      <c r="STP14" s="88"/>
      <c r="STQ14" s="88"/>
      <c r="STR14" s="88"/>
      <c r="STS14" s="88"/>
      <c r="STT14" s="88"/>
      <c r="STU14" s="88"/>
      <c r="STV14" s="88"/>
      <c r="STW14" s="88"/>
      <c r="STX14" s="88"/>
      <c r="STY14" s="88"/>
      <c r="STZ14" s="88"/>
      <c r="SUA14" s="88"/>
      <c r="SUB14" s="88"/>
      <c r="SUC14" s="88"/>
      <c r="SUD14" s="88"/>
      <c r="SUE14" s="88"/>
      <c r="SUF14" s="88"/>
      <c r="SUG14" s="88"/>
      <c r="SUH14" s="88"/>
      <c r="SUI14" s="88"/>
      <c r="SUJ14" s="88"/>
      <c r="SUK14" s="88"/>
      <c r="SUL14" s="88"/>
      <c r="SUM14" s="88"/>
      <c r="SUN14" s="88"/>
      <c r="SUO14" s="88"/>
      <c r="SUP14" s="88"/>
      <c r="SUQ14" s="88"/>
      <c r="SUR14" s="88"/>
      <c r="SUS14" s="88"/>
      <c r="SUT14" s="88"/>
      <c r="SUU14" s="88"/>
      <c r="SUV14" s="88"/>
      <c r="SUW14" s="88"/>
      <c r="SUX14" s="88"/>
      <c r="SUY14" s="88"/>
      <c r="SUZ14" s="88"/>
      <c r="SVA14" s="88"/>
      <c r="SVB14" s="88"/>
      <c r="SVC14" s="88"/>
      <c r="SVD14" s="88"/>
      <c r="SVE14" s="88"/>
      <c r="SVF14" s="88"/>
      <c r="SVG14" s="88"/>
      <c r="SVH14" s="88"/>
      <c r="SVI14" s="88"/>
      <c r="SVJ14" s="88"/>
      <c r="SVK14" s="88"/>
      <c r="SVL14" s="88"/>
      <c r="SVM14" s="88"/>
      <c r="SVN14" s="88"/>
      <c r="SVO14" s="88"/>
      <c r="SVP14" s="88"/>
      <c r="SVQ14" s="88"/>
      <c r="SVR14" s="88"/>
      <c r="SVS14" s="88"/>
      <c r="SVT14" s="88"/>
      <c r="SVU14" s="88"/>
      <c r="SVV14" s="88"/>
      <c r="SVW14" s="88"/>
      <c r="SVX14" s="88"/>
      <c r="SVY14" s="88"/>
      <c r="SVZ14" s="88"/>
      <c r="SWA14" s="88"/>
      <c r="SWB14" s="88"/>
      <c r="SWC14" s="88"/>
      <c r="SWD14" s="88"/>
      <c r="SWE14" s="88"/>
      <c r="SWF14" s="88"/>
      <c r="SWG14" s="88"/>
      <c r="SWH14" s="88"/>
      <c r="SWI14" s="88"/>
      <c r="SWJ14" s="88"/>
      <c r="SWK14" s="88"/>
      <c r="SWL14" s="88"/>
      <c r="SWM14" s="88"/>
      <c r="SWN14" s="88"/>
      <c r="SWO14" s="88"/>
      <c r="SWP14" s="88"/>
      <c r="SWQ14" s="88"/>
      <c r="SWR14" s="88"/>
      <c r="SWS14" s="88"/>
      <c r="SWT14" s="88"/>
      <c r="SWU14" s="88"/>
      <c r="SWV14" s="88"/>
      <c r="SWW14" s="88"/>
      <c r="SWX14" s="88"/>
      <c r="SWY14" s="88"/>
      <c r="SWZ14" s="88"/>
      <c r="SXA14" s="88"/>
      <c r="SXB14" s="88"/>
      <c r="SXC14" s="88"/>
      <c r="SXD14" s="88"/>
      <c r="SXE14" s="88"/>
      <c r="SXF14" s="88"/>
      <c r="SXG14" s="88"/>
      <c r="SXH14" s="88"/>
      <c r="SXI14" s="88"/>
      <c r="SXJ14" s="88"/>
      <c r="SXK14" s="88"/>
      <c r="SXL14" s="88"/>
      <c r="SXM14" s="88"/>
      <c r="SXN14" s="88"/>
      <c r="SXO14" s="88"/>
      <c r="SXP14" s="88"/>
      <c r="SXQ14" s="88"/>
      <c r="SXR14" s="88"/>
      <c r="SXS14" s="88"/>
      <c r="SXT14" s="88"/>
      <c r="SXU14" s="88"/>
      <c r="SXV14" s="88"/>
      <c r="SXW14" s="88"/>
      <c r="SXX14" s="88"/>
      <c r="SXY14" s="88"/>
      <c r="SXZ14" s="88"/>
      <c r="SYA14" s="88"/>
      <c r="SYB14" s="88"/>
      <c r="SYC14" s="88"/>
      <c r="SYD14" s="88"/>
      <c r="SYE14" s="88"/>
      <c r="SYF14" s="88"/>
      <c r="SYG14" s="88"/>
      <c r="SYH14" s="88"/>
      <c r="SYI14" s="88"/>
      <c r="SYJ14" s="88"/>
      <c r="SYK14" s="88"/>
      <c r="SYL14" s="88"/>
      <c r="SYM14" s="88"/>
      <c r="SYN14" s="88"/>
      <c r="SYO14" s="88"/>
      <c r="SYP14" s="88"/>
      <c r="SYQ14" s="88"/>
      <c r="SYR14" s="88"/>
      <c r="SYS14" s="88"/>
      <c r="SYT14" s="88"/>
      <c r="SYU14" s="88"/>
      <c r="SYV14" s="88"/>
      <c r="SYW14" s="88"/>
      <c r="SYX14" s="88"/>
      <c r="SYY14" s="88"/>
      <c r="SYZ14" s="88"/>
      <c r="SZA14" s="88"/>
      <c r="SZB14" s="88"/>
      <c r="SZC14" s="88"/>
      <c r="SZD14" s="88"/>
      <c r="SZE14" s="88"/>
      <c r="SZF14" s="88"/>
      <c r="SZG14" s="88"/>
      <c r="SZH14" s="88"/>
      <c r="SZI14" s="88"/>
      <c r="SZJ14" s="88"/>
      <c r="SZK14" s="88"/>
      <c r="SZL14" s="88"/>
      <c r="SZM14" s="88"/>
      <c r="SZN14" s="88"/>
      <c r="SZO14" s="88"/>
      <c r="SZP14" s="88"/>
      <c r="SZQ14" s="88"/>
      <c r="SZR14" s="88"/>
      <c r="SZS14" s="88"/>
      <c r="SZT14" s="88"/>
      <c r="SZU14" s="88"/>
      <c r="SZV14" s="88"/>
      <c r="SZW14" s="88"/>
      <c r="SZX14" s="88"/>
      <c r="SZY14" s="88"/>
      <c r="SZZ14" s="88"/>
      <c r="TAA14" s="88"/>
      <c r="TAB14" s="88"/>
      <c r="TAC14" s="88"/>
      <c r="TAD14" s="88"/>
      <c r="TAE14" s="88"/>
      <c r="TAF14" s="88"/>
      <c r="TAG14" s="88"/>
      <c r="TAH14" s="88"/>
      <c r="TAI14" s="88"/>
      <c r="TAJ14" s="88"/>
      <c r="TAK14" s="88"/>
      <c r="TAL14" s="88"/>
      <c r="TAM14" s="88"/>
      <c r="TAN14" s="88"/>
      <c r="TAO14" s="88"/>
      <c r="TAP14" s="88"/>
      <c r="TAQ14" s="88"/>
      <c r="TAR14" s="88"/>
      <c r="TAS14" s="88"/>
      <c r="TAT14" s="88"/>
      <c r="TAU14" s="88"/>
      <c r="TAV14" s="88"/>
      <c r="TAW14" s="88"/>
      <c r="TAX14" s="88"/>
      <c r="TAY14" s="88"/>
      <c r="TAZ14" s="88"/>
      <c r="TBA14" s="88"/>
      <c r="TBB14" s="88"/>
      <c r="TBC14" s="88"/>
      <c r="TBD14" s="88"/>
      <c r="TBE14" s="88"/>
      <c r="TBF14" s="88"/>
      <c r="TBG14" s="88"/>
      <c r="TBH14" s="88"/>
      <c r="TBI14" s="88"/>
      <c r="TBJ14" s="88"/>
      <c r="TBK14" s="88"/>
      <c r="TBL14" s="88"/>
      <c r="TBM14" s="88"/>
      <c r="TBN14" s="88"/>
      <c r="TBO14" s="88"/>
      <c r="TBP14" s="88"/>
      <c r="TBQ14" s="88"/>
      <c r="TBR14" s="88"/>
      <c r="TBS14" s="88"/>
      <c r="TBT14" s="88"/>
      <c r="TBU14" s="88"/>
      <c r="TBV14" s="88"/>
      <c r="TBW14" s="88"/>
      <c r="TBX14" s="88"/>
      <c r="TBY14" s="88"/>
      <c r="TBZ14" s="88"/>
      <c r="TCA14" s="88"/>
      <c r="TCB14" s="88"/>
      <c r="TCC14" s="88"/>
      <c r="TCD14" s="88"/>
      <c r="TCE14" s="88"/>
      <c r="TCF14" s="88"/>
      <c r="TCG14" s="88"/>
      <c r="TCH14" s="88"/>
      <c r="TCI14" s="88"/>
      <c r="TCJ14" s="88"/>
      <c r="TCK14" s="88"/>
      <c r="TCL14" s="88"/>
      <c r="TCM14" s="88"/>
      <c r="TCN14" s="88"/>
      <c r="TCO14" s="88"/>
      <c r="TCP14" s="88"/>
      <c r="TCQ14" s="88"/>
      <c r="TCR14" s="88"/>
      <c r="TCS14" s="88"/>
      <c r="TCT14" s="88"/>
      <c r="TCU14" s="88"/>
      <c r="TCV14" s="88"/>
      <c r="TCW14" s="88"/>
      <c r="TCX14" s="88"/>
      <c r="TCY14" s="88"/>
      <c r="TCZ14" s="88"/>
      <c r="TDA14" s="88"/>
      <c r="TDB14" s="88"/>
      <c r="TDC14" s="88"/>
      <c r="TDD14" s="88"/>
      <c r="TDE14" s="88"/>
      <c r="TDF14" s="88"/>
      <c r="TDG14" s="88"/>
      <c r="TDH14" s="88"/>
      <c r="TDI14" s="88"/>
      <c r="TDJ14" s="88"/>
      <c r="TDK14" s="88"/>
      <c r="TDL14" s="88"/>
      <c r="TDM14" s="88"/>
      <c r="TDN14" s="88"/>
      <c r="TDO14" s="88"/>
      <c r="TDP14" s="88"/>
      <c r="TDQ14" s="88"/>
      <c r="TDR14" s="88"/>
      <c r="TDS14" s="88"/>
      <c r="TDT14" s="88"/>
      <c r="TDU14" s="88"/>
      <c r="TDV14" s="88"/>
      <c r="TDW14" s="88"/>
      <c r="TDX14" s="88"/>
      <c r="TDY14" s="88"/>
      <c r="TDZ14" s="88"/>
      <c r="TEA14" s="88"/>
      <c r="TEB14" s="88"/>
      <c r="TEC14" s="88"/>
      <c r="TED14" s="88"/>
      <c r="TEE14" s="88"/>
      <c r="TEF14" s="88"/>
      <c r="TEG14" s="88"/>
      <c r="TEH14" s="88"/>
      <c r="TEI14" s="88"/>
      <c r="TEJ14" s="88"/>
      <c r="TEK14" s="88"/>
      <c r="TEL14" s="88"/>
      <c r="TEM14" s="88"/>
      <c r="TEN14" s="88"/>
      <c r="TEO14" s="88"/>
      <c r="TEP14" s="88"/>
      <c r="TEQ14" s="88"/>
      <c r="TER14" s="88"/>
      <c r="TES14" s="88"/>
      <c r="TET14" s="88"/>
      <c r="TEU14" s="88"/>
      <c r="TEV14" s="88"/>
      <c r="TEW14" s="88"/>
      <c r="TEX14" s="88"/>
      <c r="TEY14" s="88"/>
      <c r="TEZ14" s="88"/>
      <c r="TFA14" s="88"/>
      <c r="TFB14" s="88"/>
      <c r="TFC14" s="88"/>
      <c r="TFD14" s="88"/>
      <c r="TFE14" s="88"/>
      <c r="TFF14" s="88"/>
      <c r="TFG14" s="88"/>
      <c r="TFH14" s="88"/>
      <c r="TFI14" s="88"/>
      <c r="TFJ14" s="88"/>
      <c r="TFK14" s="88"/>
      <c r="TFL14" s="88"/>
      <c r="TFM14" s="88"/>
      <c r="TFN14" s="88"/>
      <c r="TFO14" s="88"/>
      <c r="TFP14" s="88"/>
      <c r="TFQ14" s="88"/>
      <c r="TFR14" s="88"/>
      <c r="TFS14" s="88"/>
      <c r="TFT14" s="88"/>
      <c r="TFU14" s="88"/>
      <c r="TFV14" s="88"/>
      <c r="TFW14" s="88"/>
      <c r="TFX14" s="88"/>
      <c r="TFY14" s="88"/>
      <c r="TFZ14" s="88"/>
      <c r="TGA14" s="88"/>
      <c r="TGB14" s="88"/>
      <c r="TGC14" s="88"/>
      <c r="TGD14" s="88"/>
      <c r="TGE14" s="88"/>
      <c r="TGF14" s="88"/>
      <c r="TGG14" s="88"/>
      <c r="TGH14" s="88"/>
      <c r="TGI14" s="88"/>
      <c r="TGJ14" s="88"/>
      <c r="TGK14" s="88"/>
      <c r="TGL14" s="88"/>
      <c r="TGM14" s="88"/>
      <c r="TGN14" s="88"/>
      <c r="TGO14" s="88"/>
      <c r="TGP14" s="88"/>
      <c r="TGQ14" s="88"/>
      <c r="TGR14" s="88"/>
      <c r="TGS14" s="88"/>
      <c r="TGT14" s="88"/>
      <c r="TGU14" s="88"/>
      <c r="TGV14" s="88"/>
      <c r="TGW14" s="88"/>
      <c r="TGX14" s="88"/>
      <c r="TGY14" s="88"/>
      <c r="TGZ14" s="88"/>
      <c r="THA14" s="88"/>
      <c r="THB14" s="88"/>
      <c r="THC14" s="88"/>
      <c r="THD14" s="88"/>
      <c r="THE14" s="88"/>
      <c r="THF14" s="88"/>
      <c r="THG14" s="88"/>
      <c r="THH14" s="88"/>
      <c r="THI14" s="88"/>
      <c r="THJ14" s="88"/>
      <c r="THK14" s="88"/>
      <c r="THL14" s="88"/>
      <c r="THM14" s="88"/>
      <c r="THN14" s="88"/>
      <c r="THO14" s="88"/>
      <c r="THP14" s="88"/>
      <c r="THQ14" s="88"/>
      <c r="THR14" s="88"/>
      <c r="THS14" s="88"/>
      <c r="THT14" s="88"/>
      <c r="THU14" s="88"/>
      <c r="THV14" s="88"/>
      <c r="THW14" s="88"/>
      <c r="THX14" s="88"/>
      <c r="THY14" s="88"/>
      <c r="THZ14" s="88"/>
      <c r="TIA14" s="88"/>
      <c r="TIB14" s="88"/>
      <c r="TIC14" s="88"/>
      <c r="TID14" s="88"/>
      <c r="TIE14" s="88"/>
      <c r="TIF14" s="88"/>
      <c r="TIG14" s="88"/>
      <c r="TIH14" s="88"/>
      <c r="TII14" s="88"/>
      <c r="TIJ14" s="88"/>
      <c r="TIK14" s="88"/>
      <c r="TIL14" s="88"/>
      <c r="TIM14" s="88"/>
      <c r="TIN14" s="88"/>
      <c r="TIO14" s="88"/>
      <c r="TIP14" s="88"/>
      <c r="TIQ14" s="88"/>
      <c r="TIR14" s="88"/>
      <c r="TIS14" s="88"/>
      <c r="TIT14" s="88"/>
      <c r="TIU14" s="88"/>
      <c r="TIV14" s="88"/>
      <c r="TIW14" s="88"/>
      <c r="TIX14" s="88"/>
      <c r="TIY14" s="88"/>
      <c r="TIZ14" s="88"/>
      <c r="TJA14" s="88"/>
      <c r="TJB14" s="88"/>
      <c r="TJC14" s="88"/>
      <c r="TJD14" s="88"/>
      <c r="TJE14" s="88"/>
      <c r="TJF14" s="88"/>
      <c r="TJG14" s="88"/>
      <c r="TJH14" s="88"/>
      <c r="TJI14" s="88"/>
      <c r="TJJ14" s="88"/>
      <c r="TJK14" s="88"/>
      <c r="TJL14" s="88"/>
      <c r="TJM14" s="88"/>
      <c r="TJN14" s="88"/>
      <c r="TJO14" s="88"/>
      <c r="TJP14" s="88"/>
      <c r="TJQ14" s="88"/>
      <c r="TJR14" s="88"/>
      <c r="TJS14" s="88"/>
      <c r="TJT14" s="88"/>
      <c r="TJU14" s="88"/>
      <c r="TJV14" s="88"/>
      <c r="TJW14" s="88"/>
      <c r="TJX14" s="88"/>
      <c r="TJY14" s="88"/>
      <c r="TJZ14" s="88"/>
      <c r="TKA14" s="88"/>
      <c r="TKB14" s="88"/>
      <c r="TKC14" s="88"/>
      <c r="TKD14" s="88"/>
      <c r="TKE14" s="88"/>
      <c r="TKF14" s="88"/>
      <c r="TKG14" s="88"/>
      <c r="TKH14" s="88"/>
      <c r="TKI14" s="88"/>
      <c r="TKJ14" s="88"/>
      <c r="TKK14" s="88"/>
      <c r="TKL14" s="88"/>
      <c r="TKM14" s="88"/>
      <c r="TKN14" s="88"/>
      <c r="TKO14" s="88"/>
      <c r="TKP14" s="88"/>
      <c r="TKQ14" s="88"/>
      <c r="TKR14" s="88"/>
      <c r="TKS14" s="88"/>
      <c r="TKT14" s="88"/>
      <c r="TKU14" s="88"/>
      <c r="TKV14" s="88"/>
      <c r="TKW14" s="88"/>
      <c r="TKX14" s="88"/>
      <c r="TKY14" s="88"/>
      <c r="TKZ14" s="88"/>
      <c r="TLA14" s="88"/>
      <c r="TLB14" s="88"/>
      <c r="TLC14" s="88"/>
      <c r="TLD14" s="88"/>
      <c r="TLE14" s="88"/>
      <c r="TLF14" s="88"/>
      <c r="TLG14" s="88"/>
      <c r="TLH14" s="88"/>
      <c r="TLI14" s="88"/>
      <c r="TLJ14" s="88"/>
      <c r="TLK14" s="88"/>
      <c r="TLL14" s="88"/>
      <c r="TLM14" s="88"/>
      <c r="TLN14" s="88"/>
      <c r="TLO14" s="88"/>
      <c r="TLP14" s="88"/>
      <c r="TLQ14" s="88"/>
      <c r="TLR14" s="88"/>
      <c r="TLS14" s="88"/>
      <c r="TLT14" s="88"/>
      <c r="TLU14" s="88"/>
      <c r="TLV14" s="88"/>
      <c r="TLW14" s="88"/>
      <c r="TLX14" s="88"/>
      <c r="TLY14" s="88"/>
      <c r="TLZ14" s="88"/>
      <c r="TMA14" s="88"/>
      <c r="TMB14" s="88"/>
      <c r="TMC14" s="88"/>
      <c r="TMD14" s="88"/>
      <c r="TME14" s="88"/>
      <c r="TMF14" s="88"/>
      <c r="TMG14" s="88"/>
      <c r="TMH14" s="88"/>
      <c r="TMI14" s="88"/>
      <c r="TMJ14" s="88"/>
      <c r="TMK14" s="88"/>
      <c r="TML14" s="88"/>
      <c r="TMM14" s="88"/>
      <c r="TMN14" s="88"/>
      <c r="TMO14" s="88"/>
      <c r="TMP14" s="88"/>
      <c r="TMQ14" s="88"/>
      <c r="TMR14" s="88"/>
      <c r="TMS14" s="88"/>
      <c r="TMT14" s="88"/>
      <c r="TMU14" s="88"/>
      <c r="TMV14" s="88"/>
      <c r="TMW14" s="88"/>
      <c r="TMX14" s="88"/>
      <c r="TMY14" s="88"/>
      <c r="TMZ14" s="88"/>
      <c r="TNA14" s="88"/>
      <c r="TNB14" s="88"/>
      <c r="TNC14" s="88"/>
      <c r="TND14" s="88"/>
      <c r="TNE14" s="88"/>
      <c r="TNF14" s="88"/>
      <c r="TNG14" s="88"/>
      <c r="TNH14" s="88"/>
      <c r="TNI14" s="88"/>
      <c r="TNJ14" s="88"/>
      <c r="TNK14" s="88"/>
      <c r="TNL14" s="88"/>
      <c r="TNM14" s="88"/>
      <c r="TNN14" s="88"/>
      <c r="TNO14" s="88"/>
      <c r="TNP14" s="88"/>
      <c r="TNQ14" s="88"/>
      <c r="TNR14" s="88"/>
      <c r="TNS14" s="88"/>
      <c r="TNT14" s="88"/>
      <c r="TNU14" s="88"/>
      <c r="TNV14" s="88"/>
      <c r="TNW14" s="88"/>
      <c r="TNX14" s="88"/>
      <c r="TNY14" s="88"/>
      <c r="TNZ14" s="88"/>
      <c r="TOA14" s="88"/>
      <c r="TOB14" s="88"/>
      <c r="TOC14" s="88"/>
      <c r="TOD14" s="88"/>
      <c r="TOE14" s="88"/>
      <c r="TOF14" s="88"/>
      <c r="TOG14" s="88"/>
      <c r="TOH14" s="88"/>
      <c r="TOI14" s="88"/>
      <c r="TOJ14" s="88"/>
      <c r="TOK14" s="88"/>
      <c r="TOL14" s="88"/>
      <c r="TOM14" s="88"/>
      <c r="TON14" s="88"/>
      <c r="TOO14" s="88"/>
      <c r="TOP14" s="88"/>
      <c r="TOQ14" s="88"/>
      <c r="TOR14" s="88"/>
      <c r="TOS14" s="88"/>
      <c r="TOT14" s="88"/>
      <c r="TOU14" s="88"/>
      <c r="TOV14" s="88"/>
      <c r="TOW14" s="88"/>
      <c r="TOX14" s="88"/>
      <c r="TOY14" s="88"/>
      <c r="TOZ14" s="88"/>
      <c r="TPA14" s="88"/>
      <c r="TPB14" s="88"/>
      <c r="TPC14" s="88"/>
      <c r="TPD14" s="88"/>
      <c r="TPE14" s="88"/>
      <c r="TPF14" s="88"/>
      <c r="TPG14" s="88"/>
      <c r="TPH14" s="88"/>
      <c r="TPI14" s="88"/>
      <c r="TPJ14" s="88"/>
      <c r="TPK14" s="88"/>
      <c r="TPL14" s="88"/>
      <c r="TPM14" s="88"/>
      <c r="TPN14" s="88"/>
      <c r="TPO14" s="88"/>
      <c r="TPP14" s="88"/>
      <c r="TPQ14" s="88"/>
      <c r="TPR14" s="88"/>
      <c r="TPS14" s="88"/>
      <c r="TPT14" s="88"/>
      <c r="TPU14" s="88"/>
      <c r="TPV14" s="88"/>
      <c r="TPW14" s="88"/>
      <c r="TPX14" s="88"/>
      <c r="TPY14" s="88"/>
      <c r="TPZ14" s="88"/>
      <c r="TQA14" s="88"/>
      <c r="TQB14" s="88"/>
      <c r="TQC14" s="88"/>
      <c r="TQD14" s="88"/>
      <c r="TQE14" s="88"/>
      <c r="TQF14" s="88"/>
      <c r="TQG14" s="88"/>
      <c r="TQH14" s="88"/>
      <c r="TQI14" s="88"/>
      <c r="TQJ14" s="88"/>
      <c r="TQK14" s="88"/>
      <c r="TQL14" s="88"/>
      <c r="TQM14" s="88"/>
      <c r="TQN14" s="88"/>
      <c r="TQO14" s="88"/>
      <c r="TQP14" s="88"/>
      <c r="TQQ14" s="88"/>
      <c r="TQR14" s="88"/>
      <c r="TQS14" s="88"/>
      <c r="TQT14" s="88"/>
      <c r="TQU14" s="88"/>
      <c r="TQV14" s="88"/>
      <c r="TQW14" s="88"/>
      <c r="TQX14" s="88"/>
      <c r="TQY14" s="88"/>
      <c r="TQZ14" s="88"/>
      <c r="TRA14" s="88"/>
      <c r="TRB14" s="88"/>
      <c r="TRC14" s="88"/>
      <c r="TRD14" s="88"/>
      <c r="TRE14" s="88"/>
      <c r="TRF14" s="88"/>
      <c r="TRG14" s="88"/>
      <c r="TRH14" s="88"/>
      <c r="TRI14" s="88"/>
      <c r="TRJ14" s="88"/>
      <c r="TRK14" s="88"/>
      <c r="TRL14" s="88"/>
      <c r="TRM14" s="88"/>
      <c r="TRN14" s="88"/>
      <c r="TRO14" s="88"/>
      <c r="TRP14" s="88"/>
      <c r="TRQ14" s="88"/>
      <c r="TRR14" s="88"/>
      <c r="TRS14" s="88"/>
      <c r="TRT14" s="88"/>
      <c r="TRU14" s="88"/>
      <c r="TRV14" s="88"/>
      <c r="TRW14" s="88"/>
      <c r="TRX14" s="88"/>
      <c r="TRY14" s="88"/>
      <c r="TRZ14" s="88"/>
      <c r="TSA14" s="88"/>
      <c r="TSB14" s="88"/>
      <c r="TSC14" s="88"/>
      <c r="TSD14" s="88"/>
      <c r="TSE14" s="88"/>
      <c r="TSF14" s="88"/>
      <c r="TSG14" s="88"/>
      <c r="TSH14" s="88"/>
      <c r="TSI14" s="88"/>
      <c r="TSJ14" s="88"/>
      <c r="TSK14" s="88"/>
      <c r="TSL14" s="88"/>
      <c r="TSM14" s="88"/>
      <c r="TSN14" s="88"/>
      <c r="TSO14" s="88"/>
      <c r="TSP14" s="88"/>
      <c r="TSQ14" s="88"/>
      <c r="TSR14" s="88"/>
      <c r="TSS14" s="88"/>
      <c r="TST14" s="88"/>
      <c r="TSU14" s="88"/>
      <c r="TSV14" s="88"/>
      <c r="TSW14" s="88"/>
      <c r="TSX14" s="88"/>
      <c r="TSY14" s="88"/>
      <c r="TSZ14" s="88"/>
      <c r="TTA14" s="88"/>
      <c r="TTB14" s="88"/>
      <c r="TTC14" s="88"/>
      <c r="TTD14" s="88"/>
      <c r="TTE14" s="88"/>
      <c r="TTF14" s="88"/>
      <c r="TTG14" s="88"/>
      <c r="TTH14" s="88"/>
      <c r="TTI14" s="88"/>
      <c r="TTJ14" s="88"/>
      <c r="TTK14" s="88"/>
      <c r="TTL14" s="88"/>
      <c r="TTM14" s="88"/>
      <c r="TTN14" s="88"/>
      <c r="TTO14" s="88"/>
      <c r="TTP14" s="88"/>
      <c r="TTQ14" s="88"/>
      <c r="TTR14" s="88"/>
      <c r="TTS14" s="88"/>
      <c r="TTT14" s="88"/>
      <c r="TTU14" s="88"/>
      <c r="TTV14" s="88"/>
      <c r="TTW14" s="88"/>
      <c r="TTX14" s="88"/>
      <c r="TTY14" s="88"/>
      <c r="TTZ14" s="88"/>
      <c r="TUA14" s="88"/>
      <c r="TUB14" s="88"/>
      <c r="TUC14" s="88"/>
      <c r="TUD14" s="88"/>
      <c r="TUE14" s="88"/>
      <c r="TUF14" s="88"/>
      <c r="TUG14" s="88"/>
      <c r="TUH14" s="88"/>
      <c r="TUI14" s="88"/>
      <c r="TUJ14" s="88"/>
      <c r="TUK14" s="88"/>
      <c r="TUL14" s="88"/>
      <c r="TUM14" s="88"/>
      <c r="TUN14" s="88"/>
      <c r="TUO14" s="88"/>
      <c r="TUP14" s="88"/>
      <c r="TUQ14" s="88"/>
      <c r="TUR14" s="88"/>
      <c r="TUS14" s="88"/>
      <c r="TUT14" s="88"/>
      <c r="TUU14" s="88"/>
      <c r="TUV14" s="88"/>
      <c r="TUW14" s="88"/>
      <c r="TUX14" s="88"/>
      <c r="TUY14" s="88"/>
      <c r="TUZ14" s="88"/>
      <c r="TVA14" s="88"/>
      <c r="TVB14" s="88"/>
      <c r="TVC14" s="88"/>
      <c r="TVD14" s="88"/>
      <c r="TVE14" s="88"/>
      <c r="TVF14" s="88"/>
      <c r="TVG14" s="88"/>
      <c r="TVH14" s="88"/>
      <c r="TVI14" s="88"/>
      <c r="TVJ14" s="88"/>
      <c r="TVK14" s="88"/>
      <c r="TVL14" s="88"/>
      <c r="TVM14" s="88"/>
      <c r="TVN14" s="88"/>
      <c r="TVO14" s="88"/>
      <c r="TVP14" s="88"/>
      <c r="TVQ14" s="88"/>
      <c r="TVR14" s="88"/>
      <c r="TVS14" s="88"/>
      <c r="TVT14" s="88"/>
      <c r="TVU14" s="88"/>
      <c r="TVV14" s="88"/>
      <c r="TVW14" s="88"/>
      <c r="TVX14" s="88"/>
      <c r="TVY14" s="88"/>
      <c r="TVZ14" s="88"/>
      <c r="TWA14" s="88"/>
      <c r="TWB14" s="88"/>
      <c r="TWC14" s="88"/>
      <c r="TWD14" s="88"/>
      <c r="TWE14" s="88"/>
      <c r="TWF14" s="88"/>
      <c r="TWG14" s="88"/>
      <c r="TWH14" s="88"/>
      <c r="TWI14" s="88"/>
      <c r="TWJ14" s="88"/>
      <c r="TWK14" s="88"/>
      <c r="TWL14" s="88"/>
      <c r="TWM14" s="88"/>
      <c r="TWN14" s="88"/>
      <c r="TWO14" s="88"/>
      <c r="TWP14" s="88"/>
      <c r="TWQ14" s="88"/>
      <c r="TWR14" s="88"/>
      <c r="TWS14" s="88"/>
      <c r="TWT14" s="88"/>
      <c r="TWU14" s="88"/>
      <c r="TWV14" s="88"/>
      <c r="TWW14" s="88"/>
      <c r="TWX14" s="88"/>
      <c r="TWY14" s="88"/>
      <c r="TWZ14" s="88"/>
      <c r="TXA14" s="88"/>
      <c r="TXB14" s="88"/>
      <c r="TXC14" s="88"/>
      <c r="TXD14" s="88"/>
      <c r="TXE14" s="88"/>
      <c r="TXF14" s="88"/>
      <c r="TXG14" s="88"/>
      <c r="TXH14" s="88"/>
      <c r="TXI14" s="88"/>
      <c r="TXJ14" s="88"/>
      <c r="TXK14" s="88"/>
      <c r="TXL14" s="88"/>
      <c r="TXM14" s="88"/>
      <c r="TXN14" s="88"/>
      <c r="TXO14" s="88"/>
      <c r="TXP14" s="88"/>
      <c r="TXQ14" s="88"/>
      <c r="TXR14" s="88"/>
      <c r="TXS14" s="88"/>
      <c r="TXT14" s="88"/>
      <c r="TXU14" s="88"/>
      <c r="TXV14" s="88"/>
      <c r="TXW14" s="88"/>
      <c r="TXX14" s="88"/>
      <c r="TXY14" s="88"/>
      <c r="TXZ14" s="88"/>
      <c r="TYA14" s="88"/>
      <c r="TYB14" s="88"/>
      <c r="TYC14" s="88"/>
      <c r="TYD14" s="88"/>
      <c r="TYE14" s="88"/>
      <c r="TYF14" s="88"/>
      <c r="TYG14" s="88"/>
      <c r="TYH14" s="88"/>
      <c r="TYI14" s="88"/>
      <c r="TYJ14" s="88"/>
      <c r="TYK14" s="88"/>
      <c r="TYL14" s="88"/>
      <c r="TYM14" s="88"/>
      <c r="TYN14" s="88"/>
      <c r="TYO14" s="88"/>
      <c r="TYP14" s="88"/>
      <c r="TYQ14" s="88"/>
      <c r="TYR14" s="88"/>
      <c r="TYS14" s="88"/>
      <c r="TYT14" s="88"/>
      <c r="TYU14" s="88"/>
      <c r="TYV14" s="88"/>
      <c r="TYW14" s="88"/>
      <c r="TYX14" s="88"/>
      <c r="TYY14" s="88"/>
      <c r="TYZ14" s="88"/>
      <c r="TZA14" s="88"/>
      <c r="TZB14" s="88"/>
      <c r="TZC14" s="88"/>
      <c r="TZD14" s="88"/>
      <c r="TZE14" s="88"/>
      <c r="TZF14" s="88"/>
      <c r="TZG14" s="88"/>
      <c r="TZH14" s="88"/>
      <c r="TZI14" s="88"/>
      <c r="TZJ14" s="88"/>
      <c r="TZK14" s="88"/>
      <c r="TZL14" s="88"/>
      <c r="TZM14" s="88"/>
      <c r="TZN14" s="88"/>
      <c r="TZO14" s="88"/>
      <c r="TZP14" s="88"/>
      <c r="TZQ14" s="88"/>
      <c r="TZR14" s="88"/>
      <c r="TZS14" s="88"/>
      <c r="TZT14" s="88"/>
      <c r="TZU14" s="88"/>
      <c r="TZV14" s="88"/>
      <c r="TZW14" s="88"/>
      <c r="TZX14" s="88"/>
      <c r="TZY14" s="88"/>
      <c r="TZZ14" s="88"/>
      <c r="UAA14" s="88"/>
      <c r="UAB14" s="88"/>
      <c r="UAC14" s="88"/>
      <c r="UAD14" s="88"/>
      <c r="UAE14" s="88"/>
      <c r="UAF14" s="88"/>
      <c r="UAG14" s="88"/>
      <c r="UAH14" s="88"/>
      <c r="UAI14" s="88"/>
      <c r="UAJ14" s="88"/>
      <c r="UAK14" s="88"/>
      <c r="UAL14" s="88"/>
      <c r="UAM14" s="88"/>
      <c r="UAN14" s="88"/>
      <c r="UAO14" s="88"/>
      <c r="UAP14" s="88"/>
      <c r="UAQ14" s="88"/>
      <c r="UAR14" s="88"/>
      <c r="UAS14" s="88"/>
      <c r="UAT14" s="88"/>
      <c r="UAU14" s="88"/>
      <c r="UAV14" s="88"/>
      <c r="UAW14" s="88"/>
      <c r="UAX14" s="88"/>
      <c r="UAY14" s="88"/>
      <c r="UAZ14" s="88"/>
      <c r="UBA14" s="88"/>
      <c r="UBB14" s="88"/>
      <c r="UBC14" s="88"/>
      <c r="UBD14" s="88"/>
      <c r="UBE14" s="88"/>
      <c r="UBF14" s="88"/>
      <c r="UBG14" s="88"/>
      <c r="UBH14" s="88"/>
      <c r="UBI14" s="88"/>
      <c r="UBJ14" s="88"/>
      <c r="UBK14" s="88"/>
      <c r="UBL14" s="88"/>
      <c r="UBM14" s="88"/>
      <c r="UBN14" s="88"/>
      <c r="UBO14" s="88"/>
      <c r="UBP14" s="88"/>
      <c r="UBQ14" s="88"/>
      <c r="UBR14" s="88"/>
      <c r="UBS14" s="88"/>
      <c r="UBT14" s="88"/>
      <c r="UBU14" s="88"/>
      <c r="UBV14" s="88"/>
      <c r="UBW14" s="88"/>
      <c r="UBX14" s="88"/>
      <c r="UBY14" s="88"/>
      <c r="UBZ14" s="88"/>
      <c r="UCA14" s="88"/>
      <c r="UCB14" s="88"/>
      <c r="UCC14" s="88"/>
      <c r="UCD14" s="88"/>
      <c r="UCE14" s="88"/>
      <c r="UCF14" s="88"/>
      <c r="UCG14" s="88"/>
      <c r="UCH14" s="88"/>
      <c r="UCI14" s="88"/>
      <c r="UCJ14" s="88"/>
      <c r="UCK14" s="88"/>
      <c r="UCL14" s="88"/>
      <c r="UCM14" s="88"/>
      <c r="UCN14" s="88"/>
      <c r="UCO14" s="88"/>
      <c r="UCP14" s="88"/>
      <c r="UCQ14" s="88"/>
      <c r="UCR14" s="88"/>
      <c r="UCS14" s="88"/>
      <c r="UCT14" s="88"/>
      <c r="UCU14" s="88"/>
      <c r="UCV14" s="88"/>
      <c r="UCW14" s="88"/>
      <c r="UCX14" s="88"/>
      <c r="UCY14" s="88"/>
      <c r="UCZ14" s="88"/>
      <c r="UDA14" s="88"/>
      <c r="UDB14" s="88"/>
      <c r="UDC14" s="88"/>
      <c r="UDD14" s="88"/>
      <c r="UDE14" s="88"/>
      <c r="UDF14" s="88"/>
      <c r="UDG14" s="88"/>
      <c r="UDH14" s="88"/>
      <c r="UDI14" s="88"/>
      <c r="UDJ14" s="88"/>
      <c r="UDK14" s="88"/>
      <c r="UDL14" s="88"/>
      <c r="UDM14" s="88"/>
      <c r="UDN14" s="88"/>
      <c r="UDO14" s="88"/>
      <c r="UDP14" s="88"/>
      <c r="UDQ14" s="88"/>
      <c r="UDR14" s="88"/>
      <c r="UDS14" s="88"/>
      <c r="UDT14" s="88"/>
      <c r="UDU14" s="88"/>
      <c r="UDV14" s="88"/>
      <c r="UDW14" s="88"/>
      <c r="UDX14" s="88"/>
      <c r="UDY14" s="88"/>
      <c r="UDZ14" s="88"/>
      <c r="UEA14" s="88"/>
      <c r="UEB14" s="88"/>
      <c r="UEC14" s="88"/>
      <c r="UED14" s="88"/>
      <c r="UEE14" s="88"/>
      <c r="UEF14" s="88"/>
      <c r="UEG14" s="88"/>
      <c r="UEH14" s="88"/>
      <c r="UEI14" s="88"/>
      <c r="UEJ14" s="88"/>
      <c r="UEK14" s="88"/>
      <c r="UEL14" s="88"/>
      <c r="UEM14" s="88"/>
      <c r="UEN14" s="88"/>
      <c r="UEO14" s="88"/>
      <c r="UEP14" s="88"/>
      <c r="UEQ14" s="88"/>
      <c r="UER14" s="88"/>
      <c r="UES14" s="88"/>
      <c r="UET14" s="88"/>
      <c r="UEU14" s="88"/>
      <c r="UEV14" s="88"/>
      <c r="UEW14" s="88"/>
      <c r="UEX14" s="88"/>
      <c r="UEY14" s="88"/>
      <c r="UEZ14" s="88"/>
      <c r="UFA14" s="88"/>
      <c r="UFB14" s="88"/>
      <c r="UFC14" s="88"/>
      <c r="UFD14" s="88"/>
      <c r="UFE14" s="88"/>
      <c r="UFF14" s="88"/>
      <c r="UFG14" s="88"/>
      <c r="UFH14" s="88"/>
      <c r="UFI14" s="88"/>
      <c r="UFJ14" s="88"/>
      <c r="UFK14" s="88"/>
      <c r="UFL14" s="88"/>
      <c r="UFM14" s="88"/>
      <c r="UFN14" s="88"/>
      <c r="UFO14" s="88"/>
      <c r="UFP14" s="88"/>
      <c r="UFQ14" s="88"/>
      <c r="UFR14" s="88"/>
      <c r="UFS14" s="88"/>
      <c r="UFT14" s="88"/>
      <c r="UFU14" s="88"/>
      <c r="UFV14" s="88"/>
      <c r="UFW14" s="88"/>
      <c r="UFX14" s="88"/>
      <c r="UFY14" s="88"/>
      <c r="UFZ14" s="88"/>
      <c r="UGA14" s="88"/>
      <c r="UGB14" s="88"/>
      <c r="UGC14" s="88"/>
      <c r="UGD14" s="88"/>
      <c r="UGE14" s="88"/>
      <c r="UGF14" s="88"/>
      <c r="UGG14" s="88"/>
      <c r="UGH14" s="88"/>
      <c r="UGI14" s="88"/>
      <c r="UGJ14" s="88"/>
      <c r="UGK14" s="88"/>
      <c r="UGL14" s="88"/>
      <c r="UGM14" s="88"/>
      <c r="UGN14" s="88"/>
      <c r="UGO14" s="88"/>
      <c r="UGP14" s="88"/>
      <c r="UGQ14" s="88"/>
      <c r="UGR14" s="88"/>
      <c r="UGS14" s="88"/>
      <c r="UGT14" s="88"/>
      <c r="UGU14" s="88"/>
      <c r="UGV14" s="88"/>
      <c r="UGW14" s="88"/>
      <c r="UGX14" s="88"/>
      <c r="UGY14" s="88"/>
      <c r="UGZ14" s="88"/>
      <c r="UHA14" s="88"/>
      <c r="UHB14" s="88"/>
      <c r="UHC14" s="88"/>
      <c r="UHD14" s="88"/>
      <c r="UHE14" s="88"/>
      <c r="UHF14" s="88"/>
      <c r="UHG14" s="88"/>
      <c r="UHH14" s="88"/>
      <c r="UHI14" s="88"/>
      <c r="UHJ14" s="88"/>
      <c r="UHK14" s="88"/>
      <c r="UHL14" s="88"/>
      <c r="UHM14" s="88"/>
      <c r="UHN14" s="88"/>
      <c r="UHO14" s="88"/>
      <c r="UHP14" s="88"/>
      <c r="UHQ14" s="88"/>
      <c r="UHR14" s="88"/>
      <c r="UHS14" s="88"/>
      <c r="UHT14" s="88"/>
      <c r="UHU14" s="88"/>
      <c r="UHV14" s="88"/>
      <c r="UHW14" s="88"/>
      <c r="UHX14" s="88"/>
      <c r="UHY14" s="88"/>
      <c r="UHZ14" s="88"/>
      <c r="UIA14" s="88"/>
      <c r="UIB14" s="88"/>
      <c r="UIC14" s="88"/>
      <c r="UID14" s="88"/>
      <c r="UIE14" s="88"/>
      <c r="UIF14" s="88"/>
      <c r="UIG14" s="88"/>
      <c r="UIH14" s="88"/>
      <c r="UII14" s="88"/>
      <c r="UIJ14" s="88"/>
      <c r="UIK14" s="88"/>
      <c r="UIL14" s="88"/>
      <c r="UIM14" s="88"/>
      <c r="UIN14" s="88"/>
      <c r="UIO14" s="88"/>
      <c r="UIP14" s="88"/>
      <c r="UIQ14" s="88"/>
      <c r="UIR14" s="88"/>
      <c r="UIS14" s="88"/>
      <c r="UIT14" s="88"/>
      <c r="UIU14" s="88"/>
      <c r="UIV14" s="88"/>
      <c r="UIW14" s="88"/>
      <c r="UIX14" s="88"/>
      <c r="UIY14" s="88"/>
      <c r="UIZ14" s="88"/>
      <c r="UJA14" s="88"/>
      <c r="UJB14" s="88"/>
      <c r="UJC14" s="88"/>
      <c r="UJD14" s="88"/>
      <c r="UJE14" s="88"/>
      <c r="UJF14" s="88"/>
      <c r="UJG14" s="88"/>
      <c r="UJH14" s="88"/>
      <c r="UJI14" s="88"/>
      <c r="UJJ14" s="88"/>
      <c r="UJK14" s="88"/>
      <c r="UJL14" s="88"/>
      <c r="UJM14" s="88"/>
      <c r="UJN14" s="88"/>
      <c r="UJO14" s="88"/>
      <c r="UJP14" s="88"/>
      <c r="UJQ14" s="88"/>
      <c r="UJR14" s="88"/>
      <c r="UJS14" s="88"/>
      <c r="UJT14" s="88"/>
      <c r="UJU14" s="88"/>
      <c r="UJV14" s="88"/>
      <c r="UJW14" s="88"/>
      <c r="UJX14" s="88"/>
      <c r="UJY14" s="88"/>
      <c r="UJZ14" s="88"/>
      <c r="UKA14" s="88"/>
      <c r="UKB14" s="88"/>
      <c r="UKC14" s="88"/>
      <c r="UKD14" s="88"/>
      <c r="UKE14" s="88"/>
      <c r="UKF14" s="88"/>
      <c r="UKG14" s="88"/>
      <c r="UKH14" s="88"/>
      <c r="UKI14" s="88"/>
      <c r="UKJ14" s="88"/>
      <c r="UKK14" s="88"/>
      <c r="UKL14" s="88"/>
      <c r="UKM14" s="88"/>
      <c r="UKN14" s="88"/>
      <c r="UKO14" s="88"/>
      <c r="UKP14" s="88"/>
      <c r="UKQ14" s="88"/>
      <c r="UKR14" s="88"/>
      <c r="UKS14" s="88"/>
      <c r="UKT14" s="88"/>
      <c r="UKU14" s="88"/>
      <c r="UKV14" s="88"/>
      <c r="UKW14" s="88"/>
      <c r="UKX14" s="88"/>
      <c r="UKY14" s="88"/>
      <c r="UKZ14" s="88"/>
      <c r="ULA14" s="88"/>
      <c r="ULB14" s="88"/>
      <c r="ULC14" s="88"/>
      <c r="ULD14" s="88"/>
      <c r="ULE14" s="88"/>
      <c r="ULF14" s="88"/>
      <c r="ULG14" s="88"/>
      <c r="ULH14" s="88"/>
      <c r="ULI14" s="88"/>
      <c r="ULJ14" s="88"/>
      <c r="ULK14" s="88"/>
      <c r="ULL14" s="88"/>
      <c r="ULM14" s="88"/>
      <c r="ULN14" s="88"/>
      <c r="ULO14" s="88"/>
      <c r="ULP14" s="88"/>
      <c r="ULQ14" s="88"/>
      <c r="ULR14" s="88"/>
      <c r="ULS14" s="88"/>
      <c r="ULT14" s="88"/>
      <c r="ULU14" s="88"/>
      <c r="ULV14" s="88"/>
      <c r="ULW14" s="88"/>
      <c r="ULX14" s="88"/>
      <c r="ULY14" s="88"/>
      <c r="ULZ14" s="88"/>
      <c r="UMA14" s="88"/>
      <c r="UMB14" s="88"/>
      <c r="UMC14" s="88"/>
      <c r="UMD14" s="88"/>
      <c r="UME14" s="88"/>
      <c r="UMF14" s="88"/>
      <c r="UMG14" s="88"/>
      <c r="UMH14" s="88"/>
      <c r="UMI14" s="88"/>
      <c r="UMJ14" s="88"/>
      <c r="UMK14" s="88"/>
      <c r="UML14" s="88"/>
      <c r="UMM14" s="88"/>
      <c r="UMN14" s="88"/>
      <c r="UMO14" s="88"/>
      <c r="UMP14" s="88"/>
      <c r="UMQ14" s="88"/>
      <c r="UMR14" s="88"/>
      <c r="UMS14" s="88"/>
      <c r="UMT14" s="88"/>
      <c r="UMU14" s="88"/>
      <c r="UMV14" s="88"/>
      <c r="UMW14" s="88"/>
      <c r="UMX14" s="88"/>
      <c r="UMY14" s="88"/>
      <c r="UMZ14" s="88"/>
      <c r="UNA14" s="88"/>
      <c r="UNB14" s="88"/>
      <c r="UNC14" s="88"/>
      <c r="UND14" s="88"/>
      <c r="UNE14" s="88"/>
      <c r="UNF14" s="88"/>
      <c r="UNG14" s="88"/>
      <c r="UNH14" s="88"/>
      <c r="UNI14" s="88"/>
      <c r="UNJ14" s="88"/>
      <c r="UNK14" s="88"/>
      <c r="UNL14" s="88"/>
      <c r="UNM14" s="88"/>
      <c r="UNN14" s="88"/>
      <c r="UNO14" s="88"/>
      <c r="UNP14" s="88"/>
      <c r="UNQ14" s="88"/>
      <c r="UNR14" s="88"/>
      <c r="UNS14" s="88"/>
      <c r="UNT14" s="88"/>
      <c r="UNU14" s="88"/>
      <c r="UNV14" s="88"/>
      <c r="UNW14" s="88"/>
      <c r="UNX14" s="88"/>
      <c r="UNY14" s="88"/>
      <c r="UNZ14" s="88"/>
      <c r="UOA14" s="88"/>
      <c r="UOB14" s="88"/>
      <c r="UOC14" s="88"/>
      <c r="UOD14" s="88"/>
      <c r="UOE14" s="88"/>
      <c r="UOF14" s="88"/>
      <c r="UOG14" s="88"/>
      <c r="UOH14" s="88"/>
      <c r="UOI14" s="88"/>
      <c r="UOJ14" s="88"/>
      <c r="UOK14" s="88"/>
      <c r="UOL14" s="88"/>
      <c r="UOM14" s="88"/>
      <c r="UON14" s="88"/>
      <c r="UOO14" s="88"/>
      <c r="UOP14" s="88"/>
      <c r="UOQ14" s="88"/>
      <c r="UOR14" s="88"/>
      <c r="UOS14" s="88"/>
      <c r="UOT14" s="88"/>
      <c r="UOU14" s="88"/>
      <c r="UOV14" s="88"/>
      <c r="UOW14" s="88"/>
      <c r="UOX14" s="88"/>
      <c r="UOY14" s="88"/>
      <c r="UOZ14" s="88"/>
      <c r="UPA14" s="88"/>
      <c r="UPB14" s="88"/>
      <c r="UPC14" s="88"/>
      <c r="UPD14" s="88"/>
      <c r="UPE14" s="88"/>
      <c r="UPF14" s="88"/>
      <c r="UPG14" s="88"/>
      <c r="UPH14" s="88"/>
      <c r="UPI14" s="88"/>
      <c r="UPJ14" s="88"/>
      <c r="UPK14" s="88"/>
      <c r="UPL14" s="88"/>
      <c r="UPM14" s="88"/>
      <c r="UPN14" s="88"/>
      <c r="UPO14" s="88"/>
      <c r="UPP14" s="88"/>
      <c r="UPQ14" s="88"/>
      <c r="UPR14" s="88"/>
      <c r="UPS14" s="88"/>
      <c r="UPT14" s="88"/>
      <c r="UPU14" s="88"/>
      <c r="UPV14" s="88"/>
      <c r="UPW14" s="88"/>
      <c r="UPX14" s="88"/>
      <c r="UPY14" s="88"/>
      <c r="UPZ14" s="88"/>
      <c r="UQA14" s="88"/>
      <c r="UQB14" s="88"/>
      <c r="UQC14" s="88"/>
      <c r="UQD14" s="88"/>
      <c r="UQE14" s="88"/>
      <c r="UQF14" s="88"/>
      <c r="UQG14" s="88"/>
      <c r="UQH14" s="88"/>
      <c r="UQI14" s="88"/>
      <c r="UQJ14" s="88"/>
      <c r="UQK14" s="88"/>
      <c r="UQL14" s="88"/>
      <c r="UQM14" s="88"/>
      <c r="UQN14" s="88"/>
      <c r="UQO14" s="88"/>
      <c r="UQP14" s="88"/>
      <c r="UQQ14" s="88"/>
      <c r="UQR14" s="88"/>
      <c r="UQS14" s="88"/>
      <c r="UQT14" s="88"/>
      <c r="UQU14" s="88"/>
      <c r="UQV14" s="88"/>
      <c r="UQW14" s="88"/>
      <c r="UQX14" s="88"/>
      <c r="UQY14" s="88"/>
      <c r="UQZ14" s="88"/>
      <c r="URA14" s="88"/>
      <c r="URB14" s="88"/>
      <c r="URC14" s="88"/>
      <c r="URD14" s="88"/>
      <c r="URE14" s="88"/>
      <c r="URF14" s="88"/>
      <c r="URG14" s="88"/>
      <c r="URH14" s="88"/>
      <c r="URI14" s="88"/>
      <c r="URJ14" s="88"/>
      <c r="URK14" s="88"/>
      <c r="URL14" s="88"/>
      <c r="URM14" s="88"/>
      <c r="URN14" s="88"/>
      <c r="URO14" s="88"/>
      <c r="URP14" s="88"/>
      <c r="URQ14" s="88"/>
      <c r="URR14" s="88"/>
      <c r="URS14" s="88"/>
      <c r="URT14" s="88"/>
      <c r="URU14" s="88"/>
      <c r="URV14" s="88"/>
      <c r="URW14" s="88"/>
      <c r="URX14" s="88"/>
      <c r="URY14" s="88"/>
      <c r="URZ14" s="88"/>
      <c r="USA14" s="88"/>
      <c r="USB14" s="88"/>
      <c r="USC14" s="88"/>
      <c r="USD14" s="88"/>
      <c r="USE14" s="88"/>
      <c r="USF14" s="88"/>
      <c r="USG14" s="88"/>
      <c r="USH14" s="88"/>
      <c r="USI14" s="88"/>
      <c r="USJ14" s="88"/>
      <c r="USK14" s="88"/>
      <c r="USL14" s="88"/>
      <c r="USM14" s="88"/>
      <c r="USN14" s="88"/>
      <c r="USO14" s="88"/>
      <c r="USP14" s="88"/>
      <c r="USQ14" s="88"/>
      <c r="USR14" s="88"/>
      <c r="USS14" s="88"/>
      <c r="UST14" s="88"/>
      <c r="USU14" s="88"/>
      <c r="USV14" s="88"/>
      <c r="USW14" s="88"/>
      <c r="USX14" s="88"/>
      <c r="USY14" s="88"/>
      <c r="USZ14" s="88"/>
      <c r="UTA14" s="88"/>
      <c r="UTB14" s="88"/>
      <c r="UTC14" s="88"/>
      <c r="UTD14" s="88"/>
      <c r="UTE14" s="88"/>
      <c r="UTF14" s="88"/>
      <c r="UTG14" s="88"/>
      <c r="UTH14" s="88"/>
      <c r="UTI14" s="88"/>
      <c r="UTJ14" s="88"/>
      <c r="UTK14" s="88"/>
      <c r="UTL14" s="88"/>
      <c r="UTM14" s="88"/>
      <c r="UTN14" s="88"/>
      <c r="UTO14" s="88"/>
      <c r="UTP14" s="88"/>
      <c r="UTQ14" s="88"/>
      <c r="UTR14" s="88"/>
      <c r="UTS14" s="88"/>
      <c r="UTT14" s="88"/>
      <c r="UTU14" s="88"/>
      <c r="UTV14" s="88"/>
      <c r="UTW14" s="88"/>
      <c r="UTX14" s="88"/>
      <c r="UTY14" s="88"/>
      <c r="UTZ14" s="88"/>
      <c r="UUA14" s="88"/>
      <c r="UUB14" s="88"/>
      <c r="UUC14" s="88"/>
      <c r="UUD14" s="88"/>
      <c r="UUE14" s="88"/>
      <c r="UUF14" s="88"/>
      <c r="UUG14" s="88"/>
      <c r="UUH14" s="88"/>
      <c r="UUI14" s="88"/>
      <c r="UUJ14" s="88"/>
      <c r="UUK14" s="88"/>
      <c r="UUL14" s="88"/>
      <c r="UUM14" s="88"/>
      <c r="UUN14" s="88"/>
      <c r="UUO14" s="88"/>
      <c r="UUP14" s="88"/>
      <c r="UUQ14" s="88"/>
      <c r="UUR14" s="88"/>
      <c r="UUS14" s="88"/>
      <c r="UUT14" s="88"/>
      <c r="UUU14" s="88"/>
      <c r="UUV14" s="88"/>
      <c r="UUW14" s="88"/>
      <c r="UUX14" s="88"/>
      <c r="UUY14" s="88"/>
      <c r="UUZ14" s="88"/>
      <c r="UVA14" s="88"/>
      <c r="UVB14" s="88"/>
      <c r="UVC14" s="88"/>
      <c r="UVD14" s="88"/>
      <c r="UVE14" s="88"/>
      <c r="UVF14" s="88"/>
      <c r="UVG14" s="88"/>
      <c r="UVH14" s="88"/>
      <c r="UVI14" s="88"/>
      <c r="UVJ14" s="88"/>
      <c r="UVK14" s="88"/>
      <c r="UVL14" s="88"/>
      <c r="UVM14" s="88"/>
      <c r="UVN14" s="88"/>
      <c r="UVO14" s="88"/>
      <c r="UVP14" s="88"/>
      <c r="UVQ14" s="88"/>
      <c r="UVR14" s="88"/>
      <c r="UVS14" s="88"/>
      <c r="UVT14" s="88"/>
      <c r="UVU14" s="88"/>
      <c r="UVV14" s="88"/>
      <c r="UVW14" s="88"/>
      <c r="UVX14" s="88"/>
      <c r="UVY14" s="88"/>
      <c r="UVZ14" s="88"/>
      <c r="UWA14" s="88"/>
      <c r="UWB14" s="88"/>
      <c r="UWC14" s="88"/>
      <c r="UWD14" s="88"/>
      <c r="UWE14" s="88"/>
      <c r="UWF14" s="88"/>
      <c r="UWG14" s="88"/>
      <c r="UWH14" s="88"/>
      <c r="UWI14" s="88"/>
      <c r="UWJ14" s="88"/>
      <c r="UWK14" s="88"/>
      <c r="UWL14" s="88"/>
      <c r="UWM14" s="88"/>
      <c r="UWN14" s="88"/>
      <c r="UWO14" s="88"/>
      <c r="UWP14" s="88"/>
      <c r="UWQ14" s="88"/>
      <c r="UWR14" s="88"/>
      <c r="UWS14" s="88"/>
      <c r="UWT14" s="88"/>
      <c r="UWU14" s="88"/>
      <c r="UWV14" s="88"/>
      <c r="UWW14" s="88"/>
      <c r="UWX14" s="88"/>
      <c r="UWY14" s="88"/>
      <c r="UWZ14" s="88"/>
      <c r="UXA14" s="88"/>
      <c r="UXB14" s="88"/>
      <c r="UXC14" s="88"/>
      <c r="UXD14" s="88"/>
      <c r="UXE14" s="88"/>
      <c r="UXF14" s="88"/>
      <c r="UXG14" s="88"/>
      <c r="UXH14" s="88"/>
      <c r="UXI14" s="88"/>
      <c r="UXJ14" s="88"/>
      <c r="UXK14" s="88"/>
      <c r="UXL14" s="88"/>
      <c r="UXM14" s="88"/>
      <c r="UXN14" s="88"/>
      <c r="UXO14" s="88"/>
      <c r="UXP14" s="88"/>
      <c r="UXQ14" s="88"/>
      <c r="UXR14" s="88"/>
      <c r="UXS14" s="88"/>
      <c r="UXT14" s="88"/>
      <c r="UXU14" s="88"/>
      <c r="UXV14" s="88"/>
      <c r="UXW14" s="88"/>
      <c r="UXX14" s="88"/>
      <c r="UXY14" s="88"/>
      <c r="UXZ14" s="88"/>
      <c r="UYA14" s="88"/>
      <c r="UYB14" s="88"/>
      <c r="UYC14" s="88"/>
      <c r="UYD14" s="88"/>
      <c r="UYE14" s="88"/>
      <c r="UYF14" s="88"/>
      <c r="UYG14" s="88"/>
      <c r="UYH14" s="88"/>
      <c r="UYI14" s="88"/>
      <c r="UYJ14" s="88"/>
      <c r="UYK14" s="88"/>
      <c r="UYL14" s="88"/>
      <c r="UYM14" s="88"/>
      <c r="UYN14" s="88"/>
      <c r="UYO14" s="88"/>
      <c r="UYP14" s="88"/>
      <c r="UYQ14" s="88"/>
      <c r="UYR14" s="88"/>
      <c r="UYS14" s="88"/>
      <c r="UYT14" s="88"/>
      <c r="UYU14" s="88"/>
      <c r="UYV14" s="88"/>
      <c r="UYW14" s="88"/>
      <c r="UYX14" s="88"/>
      <c r="UYY14" s="88"/>
      <c r="UYZ14" s="88"/>
      <c r="UZA14" s="88"/>
      <c r="UZB14" s="88"/>
      <c r="UZC14" s="88"/>
      <c r="UZD14" s="88"/>
      <c r="UZE14" s="88"/>
      <c r="UZF14" s="88"/>
      <c r="UZG14" s="88"/>
      <c r="UZH14" s="88"/>
      <c r="UZI14" s="88"/>
      <c r="UZJ14" s="88"/>
      <c r="UZK14" s="88"/>
      <c r="UZL14" s="88"/>
      <c r="UZM14" s="88"/>
      <c r="UZN14" s="88"/>
      <c r="UZO14" s="88"/>
      <c r="UZP14" s="88"/>
      <c r="UZQ14" s="88"/>
      <c r="UZR14" s="88"/>
      <c r="UZS14" s="88"/>
      <c r="UZT14" s="88"/>
      <c r="UZU14" s="88"/>
      <c r="UZV14" s="88"/>
      <c r="UZW14" s="88"/>
      <c r="UZX14" s="88"/>
      <c r="UZY14" s="88"/>
      <c r="UZZ14" s="88"/>
      <c r="VAA14" s="88"/>
      <c r="VAB14" s="88"/>
      <c r="VAC14" s="88"/>
      <c r="VAD14" s="88"/>
      <c r="VAE14" s="88"/>
      <c r="VAF14" s="88"/>
      <c r="VAG14" s="88"/>
      <c r="VAH14" s="88"/>
      <c r="VAI14" s="88"/>
      <c r="VAJ14" s="88"/>
      <c r="VAK14" s="88"/>
      <c r="VAL14" s="88"/>
      <c r="VAM14" s="88"/>
      <c r="VAN14" s="88"/>
      <c r="VAO14" s="88"/>
      <c r="VAP14" s="88"/>
      <c r="VAQ14" s="88"/>
      <c r="VAR14" s="88"/>
      <c r="VAS14" s="88"/>
      <c r="VAT14" s="88"/>
      <c r="VAU14" s="88"/>
      <c r="VAV14" s="88"/>
      <c r="VAW14" s="88"/>
      <c r="VAX14" s="88"/>
      <c r="VAY14" s="88"/>
      <c r="VAZ14" s="88"/>
      <c r="VBA14" s="88"/>
      <c r="VBB14" s="88"/>
      <c r="VBC14" s="88"/>
      <c r="VBD14" s="88"/>
      <c r="VBE14" s="88"/>
      <c r="VBF14" s="88"/>
      <c r="VBG14" s="88"/>
      <c r="VBH14" s="88"/>
      <c r="VBI14" s="88"/>
      <c r="VBJ14" s="88"/>
      <c r="VBK14" s="88"/>
      <c r="VBL14" s="88"/>
      <c r="VBM14" s="88"/>
      <c r="VBN14" s="88"/>
      <c r="VBO14" s="88"/>
      <c r="VBP14" s="88"/>
      <c r="VBQ14" s="88"/>
      <c r="VBR14" s="88"/>
      <c r="VBS14" s="88"/>
      <c r="VBT14" s="88"/>
      <c r="VBU14" s="88"/>
      <c r="VBV14" s="88"/>
      <c r="VBW14" s="88"/>
      <c r="VBX14" s="88"/>
      <c r="VBY14" s="88"/>
      <c r="VBZ14" s="88"/>
      <c r="VCA14" s="88"/>
      <c r="VCB14" s="88"/>
      <c r="VCC14" s="88"/>
      <c r="VCD14" s="88"/>
      <c r="VCE14" s="88"/>
      <c r="VCF14" s="88"/>
      <c r="VCG14" s="88"/>
      <c r="VCH14" s="88"/>
      <c r="VCI14" s="88"/>
      <c r="VCJ14" s="88"/>
      <c r="VCK14" s="88"/>
      <c r="VCL14" s="88"/>
      <c r="VCM14" s="88"/>
      <c r="VCN14" s="88"/>
      <c r="VCO14" s="88"/>
      <c r="VCP14" s="88"/>
      <c r="VCQ14" s="88"/>
      <c r="VCR14" s="88"/>
      <c r="VCS14" s="88"/>
      <c r="VCT14" s="88"/>
      <c r="VCU14" s="88"/>
      <c r="VCV14" s="88"/>
      <c r="VCW14" s="88"/>
      <c r="VCX14" s="88"/>
      <c r="VCY14" s="88"/>
      <c r="VCZ14" s="88"/>
      <c r="VDA14" s="88"/>
      <c r="VDB14" s="88"/>
      <c r="VDC14" s="88"/>
      <c r="VDD14" s="88"/>
      <c r="VDE14" s="88"/>
      <c r="VDF14" s="88"/>
      <c r="VDG14" s="88"/>
      <c r="VDH14" s="88"/>
      <c r="VDI14" s="88"/>
      <c r="VDJ14" s="88"/>
      <c r="VDK14" s="88"/>
      <c r="VDL14" s="88"/>
      <c r="VDM14" s="88"/>
      <c r="VDN14" s="88"/>
      <c r="VDO14" s="88"/>
      <c r="VDP14" s="88"/>
      <c r="VDQ14" s="88"/>
      <c r="VDR14" s="88"/>
      <c r="VDS14" s="88"/>
      <c r="VDT14" s="88"/>
      <c r="VDU14" s="88"/>
      <c r="VDV14" s="88"/>
      <c r="VDW14" s="88"/>
      <c r="VDX14" s="88"/>
      <c r="VDY14" s="88"/>
      <c r="VDZ14" s="88"/>
      <c r="VEA14" s="88"/>
      <c r="VEB14" s="88"/>
      <c r="VEC14" s="88"/>
      <c r="VED14" s="88"/>
      <c r="VEE14" s="88"/>
      <c r="VEF14" s="88"/>
      <c r="VEG14" s="88"/>
      <c r="VEH14" s="88"/>
      <c r="VEI14" s="88"/>
      <c r="VEJ14" s="88"/>
      <c r="VEK14" s="88"/>
      <c r="VEL14" s="88"/>
      <c r="VEM14" s="88"/>
      <c r="VEN14" s="88"/>
      <c r="VEO14" s="88"/>
      <c r="VEP14" s="88"/>
      <c r="VEQ14" s="88"/>
      <c r="VER14" s="88"/>
      <c r="VES14" s="88"/>
      <c r="VET14" s="88"/>
      <c r="VEU14" s="88"/>
      <c r="VEV14" s="88"/>
      <c r="VEW14" s="88"/>
      <c r="VEX14" s="88"/>
      <c r="VEY14" s="88"/>
      <c r="VEZ14" s="88"/>
      <c r="VFA14" s="88"/>
      <c r="VFB14" s="88"/>
      <c r="VFC14" s="88"/>
      <c r="VFD14" s="88"/>
      <c r="VFE14" s="88"/>
      <c r="VFF14" s="88"/>
      <c r="VFG14" s="88"/>
      <c r="VFH14" s="88"/>
      <c r="VFI14" s="88"/>
      <c r="VFJ14" s="88"/>
      <c r="VFK14" s="88"/>
      <c r="VFL14" s="88"/>
      <c r="VFM14" s="88"/>
      <c r="VFN14" s="88"/>
      <c r="VFO14" s="88"/>
      <c r="VFP14" s="88"/>
      <c r="VFQ14" s="88"/>
      <c r="VFR14" s="88"/>
      <c r="VFS14" s="88"/>
      <c r="VFT14" s="88"/>
      <c r="VFU14" s="88"/>
      <c r="VFV14" s="88"/>
      <c r="VFW14" s="88"/>
      <c r="VFX14" s="88"/>
      <c r="VFY14" s="88"/>
      <c r="VFZ14" s="88"/>
      <c r="VGA14" s="88"/>
      <c r="VGB14" s="88"/>
      <c r="VGC14" s="88"/>
      <c r="VGD14" s="88"/>
      <c r="VGE14" s="88"/>
      <c r="VGF14" s="88"/>
      <c r="VGG14" s="88"/>
      <c r="VGH14" s="88"/>
      <c r="VGI14" s="88"/>
      <c r="VGJ14" s="88"/>
      <c r="VGK14" s="88"/>
      <c r="VGL14" s="88"/>
      <c r="VGM14" s="88"/>
      <c r="VGN14" s="88"/>
      <c r="VGO14" s="88"/>
      <c r="VGP14" s="88"/>
      <c r="VGQ14" s="88"/>
      <c r="VGR14" s="88"/>
      <c r="VGS14" s="88"/>
      <c r="VGT14" s="88"/>
      <c r="VGU14" s="88"/>
      <c r="VGV14" s="88"/>
      <c r="VGW14" s="88"/>
      <c r="VGX14" s="88"/>
      <c r="VGY14" s="88"/>
      <c r="VGZ14" s="88"/>
      <c r="VHA14" s="88"/>
      <c r="VHB14" s="88"/>
      <c r="VHC14" s="88"/>
      <c r="VHD14" s="88"/>
      <c r="VHE14" s="88"/>
      <c r="VHF14" s="88"/>
      <c r="VHG14" s="88"/>
      <c r="VHH14" s="88"/>
      <c r="VHI14" s="88"/>
      <c r="VHJ14" s="88"/>
      <c r="VHK14" s="88"/>
      <c r="VHL14" s="88"/>
      <c r="VHM14" s="88"/>
      <c r="VHN14" s="88"/>
      <c r="VHO14" s="88"/>
      <c r="VHP14" s="88"/>
      <c r="VHQ14" s="88"/>
      <c r="VHR14" s="88"/>
      <c r="VHS14" s="88"/>
      <c r="VHT14" s="88"/>
      <c r="VHU14" s="88"/>
      <c r="VHV14" s="88"/>
      <c r="VHW14" s="88"/>
      <c r="VHX14" s="88"/>
      <c r="VHY14" s="88"/>
      <c r="VHZ14" s="88"/>
      <c r="VIA14" s="88"/>
      <c r="VIB14" s="88"/>
      <c r="VIC14" s="88"/>
      <c r="VID14" s="88"/>
      <c r="VIE14" s="88"/>
      <c r="VIF14" s="88"/>
      <c r="VIG14" s="88"/>
      <c r="VIH14" s="88"/>
      <c r="VII14" s="88"/>
      <c r="VIJ14" s="88"/>
      <c r="VIK14" s="88"/>
      <c r="VIL14" s="88"/>
      <c r="VIM14" s="88"/>
      <c r="VIN14" s="88"/>
      <c r="VIO14" s="88"/>
      <c r="VIP14" s="88"/>
      <c r="VIQ14" s="88"/>
      <c r="VIR14" s="88"/>
      <c r="VIS14" s="88"/>
      <c r="VIT14" s="88"/>
      <c r="VIU14" s="88"/>
      <c r="VIV14" s="88"/>
      <c r="VIW14" s="88"/>
      <c r="VIX14" s="88"/>
      <c r="VIY14" s="88"/>
      <c r="VIZ14" s="88"/>
      <c r="VJA14" s="88"/>
      <c r="VJB14" s="88"/>
      <c r="VJC14" s="88"/>
      <c r="VJD14" s="88"/>
      <c r="VJE14" s="88"/>
      <c r="VJF14" s="88"/>
      <c r="VJG14" s="88"/>
      <c r="VJH14" s="88"/>
      <c r="VJI14" s="88"/>
      <c r="VJJ14" s="88"/>
      <c r="VJK14" s="88"/>
      <c r="VJL14" s="88"/>
      <c r="VJM14" s="88"/>
      <c r="VJN14" s="88"/>
      <c r="VJO14" s="88"/>
      <c r="VJP14" s="88"/>
      <c r="VJQ14" s="88"/>
      <c r="VJR14" s="88"/>
      <c r="VJS14" s="88"/>
      <c r="VJT14" s="88"/>
      <c r="VJU14" s="88"/>
      <c r="VJV14" s="88"/>
      <c r="VJW14" s="88"/>
      <c r="VJX14" s="88"/>
      <c r="VJY14" s="88"/>
      <c r="VJZ14" s="88"/>
      <c r="VKA14" s="88"/>
      <c r="VKB14" s="88"/>
      <c r="VKC14" s="88"/>
      <c r="VKD14" s="88"/>
      <c r="VKE14" s="88"/>
      <c r="VKF14" s="88"/>
      <c r="VKG14" s="88"/>
      <c r="VKH14" s="88"/>
      <c r="VKI14" s="88"/>
      <c r="VKJ14" s="88"/>
      <c r="VKK14" s="88"/>
      <c r="VKL14" s="88"/>
      <c r="VKM14" s="88"/>
      <c r="VKN14" s="88"/>
      <c r="VKO14" s="88"/>
      <c r="VKP14" s="88"/>
      <c r="VKQ14" s="88"/>
      <c r="VKR14" s="88"/>
      <c r="VKS14" s="88"/>
      <c r="VKT14" s="88"/>
      <c r="VKU14" s="88"/>
      <c r="VKV14" s="88"/>
      <c r="VKW14" s="88"/>
      <c r="VKX14" s="88"/>
      <c r="VKY14" s="88"/>
      <c r="VKZ14" s="88"/>
      <c r="VLA14" s="88"/>
      <c r="VLB14" s="88"/>
      <c r="VLC14" s="88"/>
      <c r="VLD14" s="88"/>
      <c r="VLE14" s="88"/>
      <c r="VLF14" s="88"/>
      <c r="VLG14" s="88"/>
      <c r="VLH14" s="88"/>
      <c r="VLI14" s="88"/>
      <c r="VLJ14" s="88"/>
      <c r="VLK14" s="88"/>
      <c r="VLL14" s="88"/>
      <c r="VLM14" s="88"/>
      <c r="VLN14" s="88"/>
      <c r="VLO14" s="88"/>
      <c r="VLP14" s="88"/>
      <c r="VLQ14" s="88"/>
      <c r="VLR14" s="88"/>
      <c r="VLS14" s="88"/>
      <c r="VLT14" s="88"/>
      <c r="VLU14" s="88"/>
      <c r="VLV14" s="88"/>
      <c r="VLW14" s="88"/>
      <c r="VLX14" s="88"/>
      <c r="VLY14" s="88"/>
      <c r="VLZ14" s="88"/>
      <c r="VMA14" s="88"/>
      <c r="VMB14" s="88"/>
      <c r="VMC14" s="88"/>
      <c r="VMD14" s="88"/>
      <c r="VME14" s="88"/>
      <c r="VMF14" s="88"/>
      <c r="VMG14" s="88"/>
      <c r="VMH14" s="88"/>
      <c r="VMI14" s="88"/>
      <c r="VMJ14" s="88"/>
      <c r="VMK14" s="88"/>
      <c r="VML14" s="88"/>
      <c r="VMM14" s="88"/>
      <c r="VMN14" s="88"/>
      <c r="VMO14" s="88"/>
      <c r="VMP14" s="88"/>
      <c r="VMQ14" s="88"/>
      <c r="VMR14" s="88"/>
      <c r="VMS14" s="88"/>
      <c r="VMT14" s="88"/>
      <c r="VMU14" s="88"/>
      <c r="VMV14" s="88"/>
      <c r="VMW14" s="88"/>
      <c r="VMX14" s="88"/>
      <c r="VMY14" s="88"/>
      <c r="VMZ14" s="88"/>
      <c r="VNA14" s="88"/>
      <c r="VNB14" s="88"/>
      <c r="VNC14" s="88"/>
      <c r="VND14" s="88"/>
      <c r="VNE14" s="88"/>
      <c r="VNF14" s="88"/>
      <c r="VNG14" s="88"/>
      <c r="VNH14" s="88"/>
      <c r="VNI14" s="88"/>
      <c r="VNJ14" s="88"/>
      <c r="VNK14" s="88"/>
      <c r="VNL14" s="88"/>
      <c r="VNM14" s="88"/>
      <c r="VNN14" s="88"/>
      <c r="VNO14" s="88"/>
      <c r="VNP14" s="88"/>
      <c r="VNQ14" s="88"/>
      <c r="VNR14" s="88"/>
      <c r="VNS14" s="88"/>
      <c r="VNT14" s="88"/>
      <c r="VNU14" s="88"/>
      <c r="VNV14" s="88"/>
      <c r="VNW14" s="88"/>
      <c r="VNX14" s="88"/>
      <c r="VNY14" s="88"/>
      <c r="VNZ14" s="88"/>
      <c r="VOA14" s="88"/>
      <c r="VOB14" s="88"/>
      <c r="VOC14" s="88"/>
      <c r="VOD14" s="88"/>
      <c r="VOE14" s="88"/>
      <c r="VOF14" s="88"/>
      <c r="VOG14" s="88"/>
      <c r="VOH14" s="88"/>
      <c r="VOI14" s="88"/>
      <c r="VOJ14" s="88"/>
      <c r="VOK14" s="88"/>
      <c r="VOL14" s="88"/>
      <c r="VOM14" s="88"/>
      <c r="VON14" s="88"/>
      <c r="VOO14" s="88"/>
      <c r="VOP14" s="88"/>
      <c r="VOQ14" s="88"/>
      <c r="VOR14" s="88"/>
      <c r="VOS14" s="88"/>
      <c r="VOT14" s="88"/>
      <c r="VOU14" s="88"/>
      <c r="VOV14" s="88"/>
      <c r="VOW14" s="88"/>
      <c r="VOX14" s="88"/>
      <c r="VOY14" s="88"/>
      <c r="VOZ14" s="88"/>
      <c r="VPA14" s="88"/>
      <c r="VPB14" s="88"/>
      <c r="VPC14" s="88"/>
      <c r="VPD14" s="88"/>
      <c r="VPE14" s="88"/>
      <c r="VPF14" s="88"/>
      <c r="VPG14" s="88"/>
      <c r="VPH14" s="88"/>
      <c r="VPI14" s="88"/>
      <c r="VPJ14" s="88"/>
      <c r="VPK14" s="88"/>
      <c r="VPL14" s="88"/>
      <c r="VPM14" s="88"/>
      <c r="VPN14" s="88"/>
      <c r="VPO14" s="88"/>
      <c r="VPP14" s="88"/>
      <c r="VPQ14" s="88"/>
      <c r="VPR14" s="88"/>
      <c r="VPS14" s="88"/>
      <c r="VPT14" s="88"/>
      <c r="VPU14" s="88"/>
      <c r="VPV14" s="88"/>
      <c r="VPW14" s="88"/>
      <c r="VPX14" s="88"/>
      <c r="VPY14" s="88"/>
      <c r="VPZ14" s="88"/>
      <c r="VQA14" s="88"/>
      <c r="VQB14" s="88"/>
      <c r="VQC14" s="88"/>
      <c r="VQD14" s="88"/>
      <c r="VQE14" s="88"/>
      <c r="VQF14" s="88"/>
      <c r="VQG14" s="88"/>
      <c r="VQH14" s="88"/>
      <c r="VQI14" s="88"/>
      <c r="VQJ14" s="88"/>
      <c r="VQK14" s="88"/>
      <c r="VQL14" s="88"/>
      <c r="VQM14" s="88"/>
      <c r="VQN14" s="88"/>
      <c r="VQO14" s="88"/>
      <c r="VQP14" s="88"/>
      <c r="VQQ14" s="88"/>
      <c r="VQR14" s="88"/>
      <c r="VQS14" s="88"/>
      <c r="VQT14" s="88"/>
      <c r="VQU14" s="88"/>
      <c r="VQV14" s="88"/>
      <c r="VQW14" s="88"/>
      <c r="VQX14" s="88"/>
      <c r="VQY14" s="88"/>
      <c r="VQZ14" s="88"/>
      <c r="VRA14" s="88"/>
      <c r="VRB14" s="88"/>
      <c r="VRC14" s="88"/>
      <c r="VRD14" s="88"/>
      <c r="VRE14" s="88"/>
      <c r="VRF14" s="88"/>
      <c r="VRG14" s="88"/>
      <c r="VRH14" s="88"/>
      <c r="VRI14" s="88"/>
      <c r="VRJ14" s="88"/>
      <c r="VRK14" s="88"/>
      <c r="VRL14" s="88"/>
      <c r="VRM14" s="88"/>
      <c r="VRN14" s="88"/>
      <c r="VRO14" s="88"/>
      <c r="VRP14" s="88"/>
      <c r="VRQ14" s="88"/>
      <c r="VRR14" s="88"/>
      <c r="VRS14" s="88"/>
      <c r="VRT14" s="88"/>
      <c r="VRU14" s="88"/>
      <c r="VRV14" s="88"/>
      <c r="VRW14" s="88"/>
      <c r="VRX14" s="88"/>
      <c r="VRY14" s="88"/>
      <c r="VRZ14" s="88"/>
      <c r="VSA14" s="88"/>
      <c r="VSB14" s="88"/>
      <c r="VSC14" s="88"/>
      <c r="VSD14" s="88"/>
      <c r="VSE14" s="88"/>
      <c r="VSF14" s="88"/>
      <c r="VSG14" s="88"/>
      <c r="VSH14" s="88"/>
      <c r="VSI14" s="88"/>
      <c r="VSJ14" s="88"/>
      <c r="VSK14" s="88"/>
      <c r="VSL14" s="88"/>
      <c r="VSM14" s="88"/>
      <c r="VSN14" s="88"/>
      <c r="VSO14" s="88"/>
      <c r="VSP14" s="88"/>
      <c r="VSQ14" s="88"/>
      <c r="VSR14" s="88"/>
      <c r="VSS14" s="88"/>
      <c r="VST14" s="88"/>
      <c r="VSU14" s="88"/>
      <c r="VSV14" s="88"/>
      <c r="VSW14" s="88"/>
      <c r="VSX14" s="88"/>
      <c r="VSY14" s="88"/>
      <c r="VSZ14" s="88"/>
      <c r="VTA14" s="88"/>
      <c r="VTB14" s="88"/>
      <c r="VTC14" s="88"/>
      <c r="VTD14" s="88"/>
      <c r="VTE14" s="88"/>
      <c r="VTF14" s="88"/>
      <c r="VTG14" s="88"/>
      <c r="VTH14" s="88"/>
      <c r="VTI14" s="88"/>
      <c r="VTJ14" s="88"/>
      <c r="VTK14" s="88"/>
      <c r="VTL14" s="88"/>
      <c r="VTM14" s="88"/>
      <c r="VTN14" s="88"/>
      <c r="VTO14" s="88"/>
      <c r="VTP14" s="88"/>
      <c r="VTQ14" s="88"/>
      <c r="VTR14" s="88"/>
      <c r="VTS14" s="88"/>
      <c r="VTT14" s="88"/>
      <c r="VTU14" s="88"/>
      <c r="VTV14" s="88"/>
      <c r="VTW14" s="88"/>
      <c r="VTX14" s="88"/>
      <c r="VTY14" s="88"/>
      <c r="VTZ14" s="88"/>
      <c r="VUA14" s="88"/>
      <c r="VUB14" s="88"/>
      <c r="VUC14" s="88"/>
      <c r="VUD14" s="88"/>
      <c r="VUE14" s="88"/>
      <c r="VUF14" s="88"/>
      <c r="VUG14" s="88"/>
      <c r="VUH14" s="88"/>
      <c r="VUI14" s="88"/>
      <c r="VUJ14" s="88"/>
      <c r="VUK14" s="88"/>
      <c r="VUL14" s="88"/>
      <c r="VUM14" s="88"/>
      <c r="VUN14" s="88"/>
      <c r="VUO14" s="88"/>
      <c r="VUP14" s="88"/>
      <c r="VUQ14" s="88"/>
      <c r="VUR14" s="88"/>
      <c r="VUS14" s="88"/>
      <c r="VUT14" s="88"/>
      <c r="VUU14" s="88"/>
      <c r="VUV14" s="88"/>
      <c r="VUW14" s="88"/>
      <c r="VUX14" s="88"/>
      <c r="VUY14" s="88"/>
      <c r="VUZ14" s="88"/>
      <c r="VVA14" s="88"/>
      <c r="VVB14" s="88"/>
      <c r="VVC14" s="88"/>
      <c r="VVD14" s="88"/>
      <c r="VVE14" s="88"/>
      <c r="VVF14" s="88"/>
      <c r="VVG14" s="88"/>
      <c r="VVH14" s="88"/>
      <c r="VVI14" s="88"/>
      <c r="VVJ14" s="88"/>
      <c r="VVK14" s="88"/>
      <c r="VVL14" s="88"/>
      <c r="VVM14" s="88"/>
      <c r="VVN14" s="88"/>
      <c r="VVO14" s="88"/>
      <c r="VVP14" s="88"/>
      <c r="VVQ14" s="88"/>
      <c r="VVR14" s="88"/>
      <c r="VVS14" s="88"/>
      <c r="VVT14" s="88"/>
      <c r="VVU14" s="88"/>
      <c r="VVV14" s="88"/>
      <c r="VVW14" s="88"/>
      <c r="VVX14" s="88"/>
      <c r="VVY14" s="88"/>
      <c r="VVZ14" s="88"/>
      <c r="VWA14" s="88"/>
      <c r="VWB14" s="88"/>
      <c r="VWC14" s="88"/>
      <c r="VWD14" s="88"/>
      <c r="VWE14" s="88"/>
      <c r="VWF14" s="88"/>
      <c r="VWG14" s="88"/>
      <c r="VWH14" s="88"/>
      <c r="VWI14" s="88"/>
      <c r="VWJ14" s="88"/>
      <c r="VWK14" s="88"/>
      <c r="VWL14" s="88"/>
      <c r="VWM14" s="88"/>
      <c r="VWN14" s="88"/>
      <c r="VWO14" s="88"/>
      <c r="VWP14" s="88"/>
      <c r="VWQ14" s="88"/>
      <c r="VWR14" s="88"/>
      <c r="VWS14" s="88"/>
      <c r="VWT14" s="88"/>
      <c r="VWU14" s="88"/>
      <c r="VWV14" s="88"/>
      <c r="VWW14" s="88"/>
      <c r="VWX14" s="88"/>
      <c r="VWY14" s="88"/>
      <c r="VWZ14" s="88"/>
      <c r="VXA14" s="88"/>
      <c r="VXB14" s="88"/>
      <c r="VXC14" s="88"/>
      <c r="VXD14" s="88"/>
      <c r="VXE14" s="88"/>
      <c r="VXF14" s="88"/>
      <c r="VXG14" s="88"/>
      <c r="VXH14" s="88"/>
      <c r="VXI14" s="88"/>
      <c r="VXJ14" s="88"/>
      <c r="VXK14" s="88"/>
      <c r="VXL14" s="88"/>
      <c r="VXM14" s="88"/>
      <c r="VXN14" s="88"/>
      <c r="VXO14" s="88"/>
      <c r="VXP14" s="88"/>
      <c r="VXQ14" s="88"/>
      <c r="VXR14" s="88"/>
      <c r="VXS14" s="88"/>
      <c r="VXT14" s="88"/>
      <c r="VXU14" s="88"/>
      <c r="VXV14" s="88"/>
      <c r="VXW14" s="88"/>
      <c r="VXX14" s="88"/>
      <c r="VXY14" s="88"/>
      <c r="VXZ14" s="88"/>
      <c r="VYA14" s="88"/>
      <c r="VYB14" s="88"/>
      <c r="VYC14" s="88"/>
      <c r="VYD14" s="88"/>
      <c r="VYE14" s="88"/>
      <c r="VYF14" s="88"/>
      <c r="VYG14" s="88"/>
      <c r="VYH14" s="88"/>
      <c r="VYI14" s="88"/>
      <c r="VYJ14" s="88"/>
      <c r="VYK14" s="88"/>
      <c r="VYL14" s="88"/>
      <c r="VYM14" s="88"/>
      <c r="VYN14" s="88"/>
      <c r="VYO14" s="88"/>
      <c r="VYP14" s="88"/>
      <c r="VYQ14" s="88"/>
      <c r="VYR14" s="88"/>
      <c r="VYS14" s="88"/>
      <c r="VYT14" s="88"/>
      <c r="VYU14" s="88"/>
      <c r="VYV14" s="88"/>
      <c r="VYW14" s="88"/>
      <c r="VYX14" s="88"/>
      <c r="VYY14" s="88"/>
      <c r="VYZ14" s="88"/>
      <c r="VZA14" s="88"/>
      <c r="VZB14" s="88"/>
      <c r="VZC14" s="88"/>
      <c r="VZD14" s="88"/>
      <c r="VZE14" s="88"/>
      <c r="VZF14" s="88"/>
      <c r="VZG14" s="88"/>
      <c r="VZH14" s="88"/>
      <c r="VZI14" s="88"/>
      <c r="VZJ14" s="88"/>
      <c r="VZK14" s="88"/>
      <c r="VZL14" s="88"/>
      <c r="VZM14" s="88"/>
      <c r="VZN14" s="88"/>
      <c r="VZO14" s="88"/>
      <c r="VZP14" s="88"/>
      <c r="VZQ14" s="88"/>
      <c r="VZR14" s="88"/>
      <c r="VZS14" s="88"/>
      <c r="VZT14" s="88"/>
      <c r="VZU14" s="88"/>
      <c r="VZV14" s="88"/>
      <c r="VZW14" s="88"/>
      <c r="VZX14" s="88"/>
      <c r="VZY14" s="88"/>
      <c r="VZZ14" s="88"/>
      <c r="WAA14" s="88"/>
      <c r="WAB14" s="88"/>
      <c r="WAC14" s="88"/>
      <c r="WAD14" s="88"/>
      <c r="WAE14" s="88"/>
      <c r="WAF14" s="88"/>
      <c r="WAG14" s="88"/>
      <c r="WAH14" s="88"/>
      <c r="WAI14" s="88"/>
      <c r="WAJ14" s="88"/>
      <c r="WAK14" s="88"/>
      <c r="WAL14" s="88"/>
      <c r="WAM14" s="88"/>
      <c r="WAN14" s="88"/>
      <c r="WAO14" s="88"/>
      <c r="WAP14" s="88"/>
      <c r="WAQ14" s="88"/>
      <c r="WAR14" s="88"/>
      <c r="WAS14" s="88"/>
      <c r="WAT14" s="88"/>
      <c r="WAU14" s="88"/>
      <c r="WAV14" s="88"/>
      <c r="WAW14" s="88"/>
      <c r="WAX14" s="88"/>
      <c r="WAY14" s="88"/>
      <c r="WAZ14" s="88"/>
      <c r="WBA14" s="88"/>
      <c r="WBB14" s="88"/>
      <c r="WBC14" s="88"/>
      <c r="WBD14" s="88"/>
      <c r="WBE14" s="88"/>
      <c r="WBF14" s="88"/>
      <c r="WBG14" s="88"/>
      <c r="WBH14" s="88"/>
      <c r="WBI14" s="88"/>
      <c r="WBJ14" s="88"/>
      <c r="WBK14" s="88"/>
      <c r="WBL14" s="88"/>
      <c r="WBM14" s="88"/>
      <c r="WBN14" s="88"/>
      <c r="WBO14" s="88"/>
      <c r="WBP14" s="88"/>
      <c r="WBQ14" s="88"/>
      <c r="WBR14" s="88"/>
      <c r="WBS14" s="88"/>
      <c r="WBT14" s="88"/>
      <c r="WBU14" s="88"/>
      <c r="WBV14" s="88"/>
      <c r="WBW14" s="88"/>
      <c r="WBX14" s="88"/>
      <c r="WBY14" s="88"/>
      <c r="WBZ14" s="88"/>
      <c r="WCA14" s="88"/>
      <c r="WCB14" s="88"/>
      <c r="WCC14" s="88"/>
      <c r="WCD14" s="88"/>
      <c r="WCE14" s="88"/>
      <c r="WCF14" s="88"/>
      <c r="WCG14" s="88"/>
      <c r="WCH14" s="88"/>
      <c r="WCI14" s="88"/>
      <c r="WCJ14" s="88"/>
      <c r="WCK14" s="88"/>
      <c r="WCL14" s="88"/>
      <c r="WCM14" s="88"/>
      <c r="WCN14" s="88"/>
      <c r="WCO14" s="88"/>
      <c r="WCP14" s="88"/>
      <c r="WCQ14" s="88"/>
      <c r="WCR14" s="88"/>
      <c r="WCS14" s="88"/>
      <c r="WCT14" s="88"/>
      <c r="WCU14" s="88"/>
      <c r="WCV14" s="88"/>
      <c r="WCW14" s="88"/>
      <c r="WCX14" s="88"/>
      <c r="WCY14" s="88"/>
      <c r="WCZ14" s="88"/>
      <c r="WDA14" s="88"/>
      <c r="WDB14" s="88"/>
      <c r="WDC14" s="88"/>
      <c r="WDD14" s="88"/>
      <c r="WDE14" s="88"/>
      <c r="WDF14" s="88"/>
      <c r="WDG14" s="88"/>
      <c r="WDH14" s="88"/>
      <c r="WDI14" s="88"/>
      <c r="WDJ14" s="88"/>
      <c r="WDK14" s="88"/>
      <c r="WDL14" s="88"/>
      <c r="WDM14" s="88"/>
      <c r="WDN14" s="88"/>
      <c r="WDO14" s="88"/>
      <c r="WDP14" s="88"/>
      <c r="WDQ14" s="88"/>
      <c r="WDR14" s="88"/>
      <c r="WDS14" s="88"/>
      <c r="WDT14" s="88"/>
      <c r="WDU14" s="88"/>
      <c r="WDV14" s="88"/>
      <c r="WDW14" s="88"/>
      <c r="WDX14" s="88"/>
      <c r="WDY14" s="88"/>
      <c r="WDZ14" s="88"/>
      <c r="WEA14" s="88"/>
      <c r="WEB14" s="88"/>
      <c r="WEC14" s="88"/>
      <c r="WED14" s="88"/>
      <c r="WEE14" s="88"/>
      <c r="WEF14" s="88"/>
      <c r="WEG14" s="88"/>
      <c r="WEH14" s="88"/>
      <c r="WEI14" s="88"/>
      <c r="WEJ14" s="88"/>
      <c r="WEK14" s="88"/>
      <c r="WEL14" s="88"/>
      <c r="WEM14" s="88"/>
      <c r="WEN14" s="88"/>
      <c r="WEO14" s="88"/>
      <c r="WEP14" s="88"/>
      <c r="WEQ14" s="88"/>
      <c r="WER14" s="88"/>
      <c r="WES14" s="88"/>
      <c r="WET14" s="88"/>
      <c r="WEU14" s="88"/>
      <c r="WEV14" s="88"/>
      <c r="WEW14" s="88"/>
      <c r="WEX14" s="88"/>
      <c r="WEY14" s="88"/>
      <c r="WEZ14" s="88"/>
      <c r="WFA14" s="88"/>
      <c r="WFB14" s="88"/>
      <c r="WFC14" s="88"/>
      <c r="WFD14" s="88"/>
      <c r="WFE14" s="88"/>
      <c r="WFF14" s="88"/>
      <c r="WFG14" s="88"/>
      <c r="WFH14" s="88"/>
      <c r="WFI14" s="88"/>
      <c r="WFJ14" s="88"/>
      <c r="WFK14" s="88"/>
      <c r="WFL14" s="88"/>
      <c r="WFM14" s="88"/>
      <c r="WFN14" s="88"/>
      <c r="WFO14" s="88"/>
      <c r="WFP14" s="88"/>
      <c r="WFQ14" s="88"/>
      <c r="WFR14" s="88"/>
      <c r="WFS14" s="88"/>
      <c r="WFT14" s="88"/>
      <c r="WFU14" s="88"/>
      <c r="WFV14" s="88"/>
      <c r="WFW14" s="88"/>
      <c r="WFX14" s="88"/>
      <c r="WFY14" s="88"/>
      <c r="WFZ14" s="88"/>
      <c r="WGA14" s="88"/>
      <c r="WGB14" s="88"/>
      <c r="WGC14" s="88"/>
      <c r="WGD14" s="88"/>
      <c r="WGE14" s="88"/>
      <c r="WGF14" s="88"/>
      <c r="WGG14" s="88"/>
      <c r="WGH14" s="88"/>
      <c r="WGI14" s="88"/>
      <c r="WGJ14" s="88"/>
      <c r="WGK14" s="88"/>
      <c r="WGL14" s="88"/>
      <c r="WGM14" s="88"/>
      <c r="WGN14" s="88"/>
      <c r="WGO14" s="88"/>
      <c r="WGP14" s="88"/>
      <c r="WGQ14" s="88"/>
      <c r="WGR14" s="88"/>
      <c r="WGS14" s="88"/>
      <c r="WGT14" s="88"/>
      <c r="WGU14" s="88"/>
      <c r="WGV14" s="88"/>
      <c r="WGW14" s="88"/>
      <c r="WGX14" s="88"/>
      <c r="WGY14" s="88"/>
      <c r="WGZ14" s="88"/>
      <c r="WHA14" s="88"/>
      <c r="WHB14" s="88"/>
      <c r="WHC14" s="88"/>
      <c r="WHD14" s="88"/>
      <c r="WHE14" s="88"/>
      <c r="WHF14" s="88"/>
      <c r="WHG14" s="88"/>
      <c r="WHH14" s="88"/>
      <c r="WHI14" s="88"/>
      <c r="WHJ14" s="88"/>
      <c r="WHK14" s="88"/>
      <c r="WHL14" s="88"/>
      <c r="WHM14" s="88"/>
      <c r="WHN14" s="88"/>
      <c r="WHO14" s="88"/>
      <c r="WHP14" s="88"/>
      <c r="WHQ14" s="88"/>
      <c r="WHR14" s="88"/>
      <c r="WHS14" s="88"/>
      <c r="WHT14" s="88"/>
      <c r="WHU14" s="88"/>
      <c r="WHV14" s="88"/>
      <c r="WHW14" s="88"/>
      <c r="WHX14" s="88"/>
      <c r="WHY14" s="88"/>
      <c r="WHZ14" s="88"/>
      <c r="WIA14" s="88"/>
      <c r="WIB14" s="88"/>
      <c r="WIC14" s="88"/>
      <c r="WID14" s="88"/>
      <c r="WIE14" s="88"/>
      <c r="WIF14" s="88"/>
      <c r="WIG14" s="88"/>
      <c r="WIH14" s="88"/>
      <c r="WII14" s="88"/>
      <c r="WIJ14" s="88"/>
      <c r="WIK14" s="88"/>
      <c r="WIL14" s="88"/>
      <c r="WIM14" s="88"/>
      <c r="WIN14" s="88"/>
      <c r="WIO14" s="88"/>
      <c r="WIP14" s="88"/>
      <c r="WIQ14" s="88"/>
      <c r="WIR14" s="88"/>
      <c r="WIS14" s="88"/>
      <c r="WIT14" s="88"/>
      <c r="WIU14" s="88"/>
      <c r="WIV14" s="88"/>
      <c r="WIW14" s="88"/>
      <c r="WIX14" s="88"/>
      <c r="WIY14" s="88"/>
      <c r="WIZ14" s="88"/>
      <c r="WJA14" s="88"/>
      <c r="WJB14" s="88"/>
      <c r="WJC14" s="88"/>
      <c r="WJD14" s="88"/>
      <c r="WJE14" s="88"/>
      <c r="WJF14" s="88"/>
      <c r="WJG14" s="88"/>
      <c r="WJH14" s="88"/>
      <c r="WJI14" s="88"/>
      <c r="WJJ14" s="88"/>
      <c r="WJK14" s="88"/>
      <c r="WJL14" s="88"/>
      <c r="WJM14" s="88"/>
      <c r="WJN14" s="88"/>
      <c r="WJO14" s="88"/>
      <c r="WJP14" s="88"/>
      <c r="WJQ14" s="88"/>
      <c r="WJR14" s="88"/>
      <c r="WJS14" s="88"/>
      <c r="WJT14" s="88"/>
      <c r="WJU14" s="88"/>
      <c r="WJV14" s="88"/>
      <c r="WJW14" s="88"/>
      <c r="WJX14" s="88"/>
      <c r="WJY14" s="88"/>
      <c r="WJZ14" s="88"/>
      <c r="WKA14" s="88"/>
      <c r="WKB14" s="88"/>
      <c r="WKC14" s="88"/>
      <c r="WKD14" s="88"/>
      <c r="WKE14" s="88"/>
      <c r="WKF14" s="88"/>
      <c r="WKG14" s="88"/>
      <c r="WKH14" s="88"/>
      <c r="WKI14" s="88"/>
      <c r="WKJ14" s="88"/>
      <c r="WKK14" s="88"/>
      <c r="WKL14" s="88"/>
      <c r="WKM14" s="88"/>
      <c r="WKN14" s="88"/>
      <c r="WKO14" s="88"/>
      <c r="WKP14" s="88"/>
      <c r="WKQ14" s="88"/>
      <c r="WKR14" s="88"/>
      <c r="WKS14" s="88"/>
      <c r="WKT14" s="88"/>
      <c r="WKU14" s="88"/>
      <c r="WKV14" s="88"/>
      <c r="WKW14" s="88"/>
      <c r="WKX14" s="88"/>
      <c r="WKY14" s="88"/>
      <c r="WKZ14" s="88"/>
      <c r="WLA14" s="88"/>
      <c r="WLB14" s="88"/>
      <c r="WLC14" s="88"/>
      <c r="WLD14" s="88"/>
      <c r="WLE14" s="88"/>
      <c r="WLF14" s="88"/>
      <c r="WLG14" s="88"/>
      <c r="WLH14" s="88"/>
      <c r="WLI14" s="88"/>
      <c r="WLJ14" s="88"/>
      <c r="WLK14" s="88"/>
      <c r="WLL14" s="88"/>
      <c r="WLM14" s="88"/>
      <c r="WLN14" s="88"/>
      <c r="WLO14" s="88"/>
      <c r="WLP14" s="88"/>
      <c r="WLQ14" s="88"/>
      <c r="WLR14" s="88"/>
      <c r="WLS14" s="88"/>
      <c r="WLT14" s="88"/>
      <c r="WLU14" s="88"/>
      <c r="WLV14" s="88"/>
      <c r="WLW14" s="88"/>
      <c r="WLX14" s="88"/>
      <c r="WLY14" s="88"/>
      <c r="WLZ14" s="88"/>
      <c r="WMA14" s="88"/>
      <c r="WMB14" s="88"/>
      <c r="WMC14" s="88"/>
      <c r="WMD14" s="88"/>
      <c r="WME14" s="88"/>
      <c r="WMF14" s="88"/>
      <c r="WMG14" s="88"/>
      <c r="WMH14" s="88"/>
      <c r="WMI14" s="88"/>
      <c r="WMJ14" s="88"/>
      <c r="WMK14" s="88"/>
      <c r="WML14" s="88"/>
      <c r="WMM14" s="88"/>
      <c r="WMN14" s="88"/>
      <c r="WMO14" s="88"/>
      <c r="WMP14" s="88"/>
      <c r="WMQ14" s="88"/>
      <c r="WMR14" s="88"/>
      <c r="WMS14" s="88"/>
      <c r="WMT14" s="88"/>
      <c r="WMU14" s="88"/>
      <c r="WMV14" s="88"/>
      <c r="WMW14" s="88"/>
      <c r="WMX14" s="88"/>
      <c r="WMY14" s="88"/>
      <c r="WMZ14" s="88"/>
      <c r="WNA14" s="88"/>
      <c r="WNB14" s="88"/>
      <c r="WNC14" s="88"/>
      <c r="WND14" s="88"/>
      <c r="WNE14" s="88"/>
      <c r="WNF14" s="88"/>
      <c r="WNG14" s="88"/>
      <c r="WNH14" s="88"/>
      <c r="WNI14" s="88"/>
      <c r="WNJ14" s="88"/>
      <c r="WNK14" s="88"/>
      <c r="WNL14" s="88"/>
      <c r="WNM14" s="88"/>
      <c r="WNN14" s="88"/>
      <c r="WNO14" s="88"/>
      <c r="WNP14" s="88"/>
      <c r="WNQ14" s="88"/>
      <c r="WNR14" s="88"/>
      <c r="WNS14" s="88"/>
      <c r="WNT14" s="88"/>
      <c r="WNU14" s="88"/>
      <c r="WNV14" s="88"/>
      <c r="WNW14" s="88"/>
      <c r="WNX14" s="88"/>
      <c r="WNY14" s="88"/>
      <c r="WNZ14" s="88"/>
      <c r="WOA14" s="88"/>
      <c r="WOB14" s="88"/>
      <c r="WOC14" s="88"/>
      <c r="WOD14" s="88"/>
      <c r="WOE14" s="88"/>
      <c r="WOF14" s="88"/>
      <c r="WOG14" s="88"/>
      <c r="WOH14" s="88"/>
      <c r="WOI14" s="88"/>
      <c r="WOJ14" s="88"/>
      <c r="WOK14" s="88"/>
      <c r="WOL14" s="88"/>
      <c r="WOM14" s="88"/>
      <c r="WON14" s="88"/>
      <c r="WOO14" s="88"/>
      <c r="WOP14" s="88"/>
      <c r="WOQ14" s="88"/>
      <c r="WOR14" s="88"/>
      <c r="WOS14" s="88"/>
      <c r="WOT14" s="88"/>
      <c r="WOU14" s="88"/>
      <c r="WOV14" s="88"/>
      <c r="WOW14" s="88"/>
      <c r="WOX14" s="88"/>
      <c r="WOY14" s="88"/>
      <c r="WOZ14" s="88"/>
      <c r="WPA14" s="88"/>
      <c r="WPB14" s="88"/>
      <c r="WPC14" s="88"/>
      <c r="WPD14" s="88"/>
      <c r="WPE14" s="88"/>
      <c r="WPF14" s="88"/>
      <c r="WPG14" s="88"/>
      <c r="WPH14" s="88"/>
      <c r="WPI14" s="88"/>
      <c r="WPJ14" s="88"/>
      <c r="WPK14" s="88"/>
      <c r="WPL14" s="88"/>
      <c r="WPM14" s="88"/>
      <c r="WPN14" s="88"/>
      <c r="WPO14" s="88"/>
      <c r="WPP14" s="88"/>
      <c r="WPQ14" s="88"/>
      <c r="WPR14" s="88"/>
      <c r="WPS14" s="88"/>
      <c r="WPT14" s="88"/>
      <c r="WPU14" s="88"/>
      <c r="WPV14" s="88"/>
      <c r="WPW14" s="88"/>
      <c r="WPX14" s="88"/>
      <c r="WPY14" s="88"/>
      <c r="WPZ14" s="88"/>
      <c r="WQA14" s="88"/>
      <c r="WQB14" s="88"/>
      <c r="WQC14" s="88"/>
      <c r="WQD14" s="88"/>
      <c r="WQE14" s="88"/>
      <c r="WQF14" s="88"/>
      <c r="WQG14" s="88"/>
      <c r="WQH14" s="88"/>
      <c r="WQI14" s="88"/>
      <c r="WQJ14" s="88"/>
      <c r="WQK14" s="88"/>
      <c r="WQL14" s="88"/>
      <c r="WQM14" s="88"/>
      <c r="WQN14" s="88"/>
      <c r="WQO14" s="88"/>
      <c r="WQP14" s="88"/>
      <c r="WQQ14" s="88"/>
      <c r="WQR14" s="88"/>
      <c r="WQS14" s="88"/>
      <c r="WQT14" s="88"/>
      <c r="WQU14" s="88"/>
      <c r="WQV14" s="88"/>
      <c r="WQW14" s="88"/>
      <c r="WQX14" s="88"/>
      <c r="WQY14" s="88"/>
      <c r="WQZ14" s="88"/>
      <c r="WRA14" s="88"/>
      <c r="WRB14" s="88"/>
      <c r="WRC14" s="88"/>
      <c r="WRD14" s="88"/>
      <c r="WRE14" s="88"/>
      <c r="WRF14" s="88"/>
      <c r="WRG14" s="88"/>
      <c r="WRH14" s="88"/>
      <c r="WRI14" s="88"/>
      <c r="WRJ14" s="88"/>
      <c r="WRK14" s="88"/>
      <c r="WRL14" s="88"/>
      <c r="WRM14" s="88"/>
      <c r="WRN14" s="88"/>
      <c r="WRO14" s="88"/>
      <c r="WRP14" s="88"/>
      <c r="WRQ14" s="88"/>
      <c r="WRR14" s="88"/>
      <c r="WRS14" s="88"/>
      <c r="WRT14" s="88"/>
      <c r="WRU14" s="88"/>
      <c r="WRV14" s="88"/>
      <c r="WRW14" s="88"/>
      <c r="WRX14" s="88"/>
      <c r="WRY14" s="88"/>
      <c r="WRZ14" s="88"/>
      <c r="WSA14" s="88"/>
      <c r="WSB14" s="88"/>
      <c r="WSC14" s="88"/>
      <c r="WSD14" s="88"/>
      <c r="WSE14" s="88"/>
      <c r="WSF14" s="88"/>
      <c r="WSG14" s="88"/>
      <c r="WSH14" s="88"/>
      <c r="WSI14" s="88"/>
      <c r="WSJ14" s="88"/>
      <c r="WSK14" s="88"/>
      <c r="WSL14" s="88"/>
      <c r="WSM14" s="88"/>
      <c r="WSN14" s="88"/>
      <c r="WSO14" s="88"/>
      <c r="WSP14" s="88"/>
      <c r="WSQ14" s="88"/>
      <c r="WSR14" s="88"/>
      <c r="WSS14" s="88"/>
      <c r="WST14" s="88"/>
      <c r="WSU14" s="88"/>
      <c r="WSV14" s="88"/>
      <c r="WSW14" s="88"/>
      <c r="WSX14" s="88"/>
      <c r="WSY14" s="88"/>
      <c r="WSZ14" s="88"/>
      <c r="WTA14" s="88"/>
      <c r="WTB14" s="88"/>
      <c r="WTC14" s="88"/>
      <c r="WTD14" s="88"/>
      <c r="WTE14" s="88"/>
      <c r="WTF14" s="88"/>
      <c r="WTG14" s="88"/>
      <c r="WTH14" s="88"/>
      <c r="WTI14" s="88"/>
      <c r="WTJ14" s="88"/>
      <c r="WTK14" s="88"/>
      <c r="WTL14" s="88"/>
      <c r="WTM14" s="88"/>
      <c r="WTN14" s="88"/>
      <c r="WTO14" s="88"/>
      <c r="WTP14" s="88"/>
      <c r="WTQ14" s="88"/>
      <c r="WTR14" s="88"/>
      <c r="WTS14" s="88"/>
      <c r="WTT14" s="88"/>
      <c r="WTU14" s="88"/>
      <c r="WTV14" s="88"/>
      <c r="WTW14" s="88"/>
      <c r="WTX14" s="88"/>
      <c r="WTY14" s="88"/>
      <c r="WTZ14" s="88"/>
      <c r="WUA14" s="88"/>
      <c r="WUB14" s="88"/>
      <c r="WUC14" s="88"/>
      <c r="WUD14" s="88"/>
      <c r="WUE14" s="88"/>
      <c r="WUF14" s="88"/>
      <c r="WUG14" s="88"/>
      <c r="WUH14" s="88"/>
      <c r="WUI14" s="88"/>
      <c r="WUJ14" s="88"/>
      <c r="WUK14" s="88"/>
      <c r="WUL14" s="88"/>
      <c r="WUM14" s="88"/>
      <c r="WUN14" s="88"/>
      <c r="WUO14" s="88"/>
      <c r="WUP14" s="88"/>
      <c r="WUQ14" s="88"/>
      <c r="WUR14" s="88"/>
      <c r="WUS14" s="88"/>
      <c r="WUT14" s="88"/>
      <c r="WUU14" s="88"/>
      <c r="WUV14" s="88"/>
      <c r="WUW14" s="88"/>
      <c r="WUX14" s="88"/>
      <c r="WUY14" s="88"/>
      <c r="WUZ14" s="88"/>
      <c r="WVA14" s="88"/>
      <c r="WVB14" s="88"/>
      <c r="WVC14" s="88"/>
      <c r="WVD14" s="88"/>
      <c r="WVE14" s="88"/>
      <c r="WVF14" s="88"/>
      <c r="WVG14" s="88"/>
      <c r="WVH14" s="88"/>
      <c r="WVI14" s="88"/>
      <c r="WVJ14" s="88"/>
      <c r="WVK14" s="88"/>
      <c r="WVL14" s="88"/>
      <c r="WVM14" s="88"/>
      <c r="WVN14" s="88"/>
      <c r="WVO14" s="88"/>
      <c r="WVP14" s="88"/>
      <c r="WVQ14" s="88"/>
      <c r="WVR14" s="88"/>
      <c r="WVS14" s="88"/>
      <c r="WVT14" s="88"/>
      <c r="WVU14" s="88"/>
      <c r="WVV14" s="88"/>
      <c r="WVW14" s="88"/>
      <c r="WVX14" s="88"/>
      <c r="WVY14" s="88"/>
      <c r="WVZ14" s="88"/>
      <c r="WWA14" s="88"/>
      <c r="WWB14" s="88"/>
      <c r="WWC14" s="88"/>
      <c r="WWD14" s="88"/>
      <c r="WWE14" s="88"/>
      <c r="WWF14" s="88"/>
      <c r="WWG14" s="88"/>
      <c r="WWH14" s="88"/>
      <c r="WWI14" s="88"/>
      <c r="WWJ14" s="88"/>
      <c r="WWK14" s="88"/>
      <c r="WWL14" s="88"/>
      <c r="WWM14" s="88"/>
      <c r="WWN14" s="88"/>
      <c r="WWO14" s="88"/>
      <c r="WWP14" s="88"/>
      <c r="WWQ14" s="88"/>
      <c r="WWR14" s="88"/>
      <c r="WWS14" s="88"/>
      <c r="WWT14" s="88"/>
      <c r="WWU14" s="88"/>
      <c r="WWV14" s="88"/>
      <c r="WWW14" s="88"/>
      <c r="WWX14" s="88"/>
      <c r="WWY14" s="88"/>
      <c r="WWZ14" s="88"/>
      <c r="WXA14" s="88"/>
      <c r="WXB14" s="88"/>
      <c r="WXC14" s="88"/>
      <c r="WXD14" s="88"/>
      <c r="WXE14" s="88"/>
      <c r="WXF14" s="88"/>
      <c r="WXG14" s="88"/>
      <c r="WXH14" s="88"/>
      <c r="WXI14" s="88"/>
      <c r="WXJ14" s="88"/>
      <c r="WXK14" s="88"/>
      <c r="WXL14" s="88"/>
      <c r="WXM14" s="88"/>
      <c r="WXN14" s="88"/>
      <c r="WXO14" s="88"/>
      <c r="WXP14" s="88"/>
      <c r="WXQ14" s="88"/>
      <c r="WXR14" s="88"/>
      <c r="WXS14" s="88"/>
      <c r="WXT14" s="88"/>
      <c r="WXU14" s="88"/>
      <c r="WXV14" s="88"/>
      <c r="WXW14" s="88"/>
      <c r="WXX14" s="88"/>
      <c r="WXY14" s="88"/>
      <c r="WXZ14" s="88"/>
      <c r="WYA14" s="88"/>
      <c r="WYB14" s="88"/>
      <c r="WYC14" s="88"/>
      <c r="WYD14" s="88"/>
      <c r="WYE14" s="88"/>
      <c r="WYF14" s="88"/>
      <c r="WYG14" s="88"/>
      <c r="WYH14" s="88"/>
      <c r="WYI14" s="88"/>
      <c r="WYJ14" s="88"/>
      <c r="WYK14" s="88"/>
      <c r="WYL14" s="88"/>
      <c r="WYM14" s="88"/>
      <c r="WYN14" s="88"/>
      <c r="WYO14" s="88"/>
      <c r="WYP14" s="88"/>
      <c r="WYQ14" s="88"/>
      <c r="WYR14" s="88"/>
      <c r="WYS14" s="88"/>
      <c r="WYT14" s="88"/>
      <c r="WYU14" s="88"/>
      <c r="WYV14" s="88"/>
      <c r="WYW14" s="88"/>
      <c r="WYX14" s="88"/>
      <c r="WYY14" s="88"/>
      <c r="WYZ14" s="88"/>
      <c r="WZA14" s="88"/>
      <c r="WZB14" s="88"/>
      <c r="WZC14" s="88"/>
      <c r="WZD14" s="88"/>
      <c r="WZE14" s="88"/>
      <c r="WZF14" s="88"/>
      <c r="WZG14" s="88"/>
      <c r="WZH14" s="88"/>
      <c r="WZI14" s="88"/>
      <c r="WZJ14" s="88"/>
      <c r="WZK14" s="88"/>
      <c r="WZL14" s="88"/>
      <c r="WZM14" s="88"/>
      <c r="WZN14" s="88"/>
      <c r="WZO14" s="88"/>
      <c r="WZP14" s="88"/>
      <c r="WZQ14" s="88"/>
      <c r="WZR14" s="88"/>
      <c r="WZS14" s="88"/>
      <c r="WZT14" s="88"/>
      <c r="WZU14" s="88"/>
      <c r="WZV14" s="88"/>
      <c r="WZW14" s="88"/>
      <c r="WZX14" s="88"/>
      <c r="WZY14" s="88"/>
      <c r="WZZ14" s="88"/>
      <c r="XAA14" s="88"/>
      <c r="XAB14" s="88"/>
      <c r="XAC14" s="88"/>
      <c r="XAD14" s="88"/>
      <c r="XAE14" s="88"/>
      <c r="XAF14" s="88"/>
      <c r="XAG14" s="88"/>
      <c r="XAH14" s="88"/>
      <c r="XAI14" s="88"/>
      <c r="XAJ14" s="88"/>
      <c r="XAK14" s="88"/>
      <c r="XAL14" s="88"/>
      <c r="XAM14" s="88"/>
      <c r="XAN14" s="88"/>
      <c r="XAO14" s="88"/>
      <c r="XAP14" s="88"/>
      <c r="XAQ14" s="88"/>
      <c r="XAR14" s="88"/>
      <c r="XAS14" s="88"/>
      <c r="XAT14" s="88"/>
      <c r="XAU14" s="88"/>
      <c r="XAV14" s="88"/>
      <c r="XAW14" s="88"/>
      <c r="XAX14" s="88"/>
      <c r="XAY14" s="88"/>
      <c r="XAZ14" s="88"/>
      <c r="XBA14" s="88"/>
      <c r="XBB14" s="88"/>
      <c r="XBC14" s="88"/>
      <c r="XBD14" s="88"/>
      <c r="XBE14" s="88"/>
      <c r="XBF14" s="88"/>
      <c r="XBG14" s="88"/>
      <c r="XBH14" s="88"/>
      <c r="XBI14" s="88"/>
      <c r="XBJ14" s="88"/>
      <c r="XBK14" s="88"/>
      <c r="XBL14" s="88"/>
      <c r="XBM14" s="88"/>
      <c r="XBN14" s="88"/>
      <c r="XBO14" s="88"/>
      <c r="XBP14" s="88"/>
      <c r="XBQ14" s="88"/>
      <c r="XBR14" s="88"/>
      <c r="XBS14" s="88"/>
      <c r="XBT14" s="88"/>
      <c r="XBU14" s="88"/>
      <c r="XBV14" s="88"/>
      <c r="XBW14" s="88"/>
      <c r="XBX14" s="88"/>
      <c r="XBY14" s="88"/>
      <c r="XBZ14" s="88"/>
      <c r="XCA14" s="88"/>
      <c r="XCB14" s="88"/>
      <c r="XCC14" s="88"/>
      <c r="XCD14" s="88"/>
      <c r="XCE14" s="88"/>
      <c r="XCF14" s="88"/>
      <c r="XCG14" s="88"/>
      <c r="XCH14" s="88"/>
      <c r="XCI14" s="88"/>
      <c r="XCJ14" s="88"/>
      <c r="XCK14" s="88"/>
      <c r="XCL14" s="88"/>
      <c r="XCM14" s="88"/>
      <c r="XCN14" s="88"/>
      <c r="XCO14" s="88"/>
      <c r="XCP14" s="88"/>
      <c r="XCQ14" s="88"/>
      <c r="XCR14" s="88"/>
      <c r="XCS14" s="88"/>
      <c r="XCT14" s="88"/>
      <c r="XCU14" s="88"/>
      <c r="XCV14" s="88"/>
      <c r="XCW14" s="88"/>
      <c r="XCX14" s="88"/>
      <c r="XCY14" s="88"/>
      <c r="XCZ14" s="88"/>
      <c r="XDA14" s="88"/>
      <c r="XDB14" s="88"/>
      <c r="XDC14" s="88"/>
      <c r="XDD14" s="88"/>
      <c r="XDE14" s="88"/>
      <c r="XDF14" s="88"/>
      <c r="XDG14" s="88"/>
      <c r="XDH14" s="88"/>
      <c r="XDI14" s="88"/>
      <c r="XDJ14" s="88"/>
      <c r="XDK14" s="88"/>
      <c r="XDL14" s="88"/>
      <c r="XDM14" s="88"/>
      <c r="XDN14" s="88"/>
      <c r="XDO14" s="88"/>
      <c r="XDP14" s="88"/>
      <c r="XDQ14" s="88"/>
      <c r="XDR14" s="88"/>
      <c r="XDS14" s="88"/>
      <c r="XDT14" s="88"/>
    </row>
    <row r="15" spans="1:16348" s="88" customFormat="1" ht="12.95" customHeight="1" x14ac:dyDescent="0.25">
      <c r="A15" s="54"/>
      <c r="B15" s="57"/>
      <c r="C15" s="54"/>
      <c r="D15" s="55"/>
      <c r="E15" s="94"/>
      <c r="F15" s="56" t="s">
        <v>111</v>
      </c>
      <c r="G15" s="57"/>
      <c r="H15" s="58"/>
      <c r="I15" s="57"/>
      <c r="J15" s="59"/>
      <c r="K15" s="60"/>
      <c r="L15" s="95"/>
      <c r="M15" s="59"/>
      <c r="N15" s="61"/>
      <c r="O15" s="61"/>
      <c r="P15" s="96"/>
      <c r="Q15" s="61"/>
      <c r="R15" s="59"/>
      <c r="S15" s="61"/>
      <c r="T15" s="59"/>
      <c r="U15" s="59"/>
      <c r="V15" s="61"/>
      <c r="W15" s="62"/>
      <c r="X15" s="61"/>
      <c r="Y15" s="63"/>
      <c r="Z15" s="63"/>
      <c r="AA15" s="64"/>
      <c r="AB15" s="59"/>
      <c r="AC15" s="65"/>
      <c r="AD15" s="66">
        <f>SUM(AD14:AD14)</f>
        <v>0</v>
      </c>
      <c r="AE15" s="66"/>
      <c r="AF15" s="66">
        <f>SUM(AF14:AF14)</f>
        <v>0</v>
      </c>
      <c r="AG15" s="66">
        <f>SUM(AG14:AG14)</f>
        <v>0</v>
      </c>
      <c r="AH15" s="66">
        <f>SUM(AH14:AH14)</f>
        <v>0</v>
      </c>
      <c r="AI15" s="66"/>
      <c r="AJ15" s="66">
        <f>SUM(AJ14:AJ14)</f>
        <v>0</v>
      </c>
      <c r="AK15" s="66">
        <f>SUM(AK14:AK14)</f>
        <v>0</v>
      </c>
      <c r="AL15" s="66">
        <f>SUM(AL14:AL14)</f>
        <v>0</v>
      </c>
      <c r="AM15" s="66"/>
      <c r="AN15" s="66">
        <f t="shared" ref="AN15:AZ15" si="0">SUM(AN14:AN14)</f>
        <v>0</v>
      </c>
      <c r="AO15" s="66">
        <f t="shared" si="0"/>
        <v>0</v>
      </c>
      <c r="AP15" s="66">
        <f t="shared" si="0"/>
        <v>0</v>
      </c>
      <c r="AQ15" s="66">
        <f t="shared" si="0"/>
        <v>0</v>
      </c>
      <c r="AR15" s="66">
        <f t="shared" si="0"/>
        <v>0</v>
      </c>
      <c r="AS15" s="66">
        <f t="shared" si="0"/>
        <v>0</v>
      </c>
      <c r="AT15" s="66">
        <f t="shared" si="0"/>
        <v>0</v>
      </c>
      <c r="AU15" s="66">
        <f t="shared" si="0"/>
        <v>0</v>
      </c>
      <c r="AV15" s="66">
        <f t="shared" si="0"/>
        <v>0</v>
      </c>
      <c r="AW15" s="66">
        <f t="shared" si="0"/>
        <v>0</v>
      </c>
      <c r="AX15" s="66">
        <f t="shared" si="0"/>
        <v>0</v>
      </c>
      <c r="AY15" s="66">
        <f t="shared" si="0"/>
        <v>0</v>
      </c>
      <c r="AZ15" s="66">
        <f t="shared" si="0"/>
        <v>0</v>
      </c>
      <c r="BA15" s="67"/>
      <c r="BB15" s="59"/>
      <c r="BC15" s="59"/>
      <c r="BD15" s="59"/>
      <c r="BE15" s="59"/>
      <c r="BF15" s="59"/>
      <c r="BG15" s="59"/>
      <c r="BH15" s="59"/>
      <c r="BI15" s="59"/>
      <c r="BJ15" s="61"/>
      <c r="BK15" s="61"/>
      <c r="BL15" s="61"/>
      <c r="BM15" s="59"/>
    </row>
    <row r="16" spans="1:16348" ht="12.95" customHeight="1" x14ac:dyDescent="0.25">
      <c r="A16" s="61"/>
      <c r="B16" s="61"/>
      <c r="C16" s="61"/>
      <c r="D16" s="61"/>
      <c r="E16" s="61"/>
      <c r="F16" s="48" t="s">
        <v>8</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16381" ht="12.95" customHeight="1" x14ac:dyDescent="0.25">
      <c r="A17" s="61"/>
      <c r="B17" s="61"/>
      <c r="C17" s="61"/>
      <c r="D17" s="61"/>
      <c r="E17" s="61"/>
      <c r="F17" s="48" t="s">
        <v>99</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8"/>
      <c r="BM17" s="61"/>
    </row>
    <row r="18" spans="1:16381" ht="12.95" customHeight="1" x14ac:dyDescent="0.25">
      <c r="A18" s="38" t="s">
        <v>248</v>
      </c>
      <c r="B18" s="39"/>
      <c r="C18" s="39"/>
      <c r="D18" s="97" t="s">
        <v>271</v>
      </c>
      <c r="E18" s="40"/>
      <c r="F18" s="39"/>
      <c r="G18" s="39" t="s">
        <v>256</v>
      </c>
      <c r="H18" s="39"/>
      <c r="I18" s="39" t="s">
        <v>257</v>
      </c>
      <c r="J18" s="39" t="s">
        <v>257</v>
      </c>
      <c r="K18" s="39" t="s">
        <v>122</v>
      </c>
      <c r="L18" s="39"/>
      <c r="M18" s="39"/>
      <c r="N18" s="39">
        <v>100</v>
      </c>
      <c r="O18" s="39" t="s">
        <v>204</v>
      </c>
      <c r="P18" s="41" t="s">
        <v>272</v>
      </c>
      <c r="Q18" s="42" t="s">
        <v>273</v>
      </c>
      <c r="R18" s="39" t="s">
        <v>117</v>
      </c>
      <c r="S18" s="39" t="s">
        <v>204</v>
      </c>
      <c r="T18" s="39" t="s">
        <v>274</v>
      </c>
      <c r="U18" s="39"/>
      <c r="V18" s="39" t="s">
        <v>215</v>
      </c>
      <c r="W18" s="39"/>
      <c r="X18" s="39"/>
      <c r="Y18" s="39" t="s">
        <v>170</v>
      </c>
      <c r="Z18" s="39">
        <v>90</v>
      </c>
      <c r="AA18" s="39">
        <v>10</v>
      </c>
      <c r="AB18" s="39"/>
      <c r="AC18" s="40" t="s">
        <v>118</v>
      </c>
      <c r="AD18" s="39"/>
      <c r="AE18" s="39"/>
      <c r="AF18" s="41">
        <v>35125500</v>
      </c>
      <c r="AG18" s="41">
        <f>AF18*1.12</f>
        <v>39340560.000000007</v>
      </c>
      <c r="AH18" s="44"/>
      <c r="AI18" s="44"/>
      <c r="AJ18" s="41">
        <v>47235500</v>
      </c>
      <c r="AK18" s="41">
        <f>AJ18*1.12</f>
        <v>52903760.000000007</v>
      </c>
      <c r="AL18" s="44"/>
      <c r="AM18" s="44"/>
      <c r="AN18" s="41"/>
      <c r="AO18" s="41"/>
      <c r="AP18" s="44"/>
      <c r="AQ18" s="44"/>
      <c r="AR18" s="44"/>
      <c r="AS18" s="44"/>
      <c r="AT18" s="44"/>
      <c r="AU18" s="44"/>
      <c r="AV18" s="44"/>
      <c r="AW18" s="44"/>
      <c r="AX18" s="44"/>
      <c r="AY18" s="98">
        <f>AJ18+AF18</f>
        <v>82361000</v>
      </c>
      <c r="AZ18" s="41">
        <f t="shared" ref="AZ18" si="1">AY18*1.12</f>
        <v>92244320.000000015</v>
      </c>
      <c r="BA18" s="39" t="s">
        <v>119</v>
      </c>
      <c r="BB18" s="39" t="s">
        <v>275</v>
      </c>
      <c r="BC18" s="39" t="s">
        <v>275</v>
      </c>
      <c r="BD18" s="40"/>
      <c r="BE18" s="40"/>
      <c r="BF18" s="40"/>
      <c r="BG18" s="40"/>
      <c r="BH18" s="40"/>
      <c r="BI18" s="40"/>
      <c r="BJ18" s="40"/>
      <c r="BK18" s="40"/>
      <c r="BL18" s="40"/>
      <c r="BM18" s="45" t="s">
        <v>223</v>
      </c>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c r="KQ18" s="88"/>
      <c r="KR18" s="88"/>
      <c r="KS18" s="88"/>
      <c r="KT18" s="88"/>
      <c r="KU18" s="88"/>
      <c r="KV18" s="88"/>
      <c r="KW18" s="88"/>
      <c r="KX18" s="88"/>
      <c r="KY18" s="88"/>
      <c r="KZ18" s="88"/>
      <c r="LA18" s="88"/>
      <c r="LB18" s="88"/>
      <c r="LC18" s="88"/>
      <c r="LD18" s="88"/>
      <c r="LE18" s="88"/>
      <c r="LF18" s="88"/>
      <c r="LG18" s="88"/>
      <c r="LH18" s="88"/>
      <c r="LI18" s="88"/>
      <c r="LJ18" s="88"/>
      <c r="LK18" s="88"/>
      <c r="LL18" s="88"/>
      <c r="LM18" s="88"/>
      <c r="LN18" s="88"/>
      <c r="LO18" s="88"/>
      <c r="LP18" s="88"/>
      <c r="LQ18" s="88"/>
      <c r="LR18" s="88"/>
      <c r="LS18" s="88"/>
      <c r="LT18" s="88"/>
      <c r="LU18" s="88"/>
      <c r="LV18" s="88"/>
      <c r="LW18" s="88"/>
      <c r="LX18" s="88"/>
      <c r="LY18" s="88"/>
      <c r="LZ18" s="88"/>
      <c r="MA18" s="88"/>
      <c r="MB18" s="88"/>
      <c r="MC18" s="88"/>
      <c r="MD18" s="88"/>
      <c r="ME18" s="88"/>
      <c r="MF18" s="88"/>
      <c r="MG18" s="88"/>
      <c r="MH18" s="88"/>
      <c r="MI18" s="88"/>
      <c r="MJ18" s="88"/>
      <c r="MK18" s="88"/>
      <c r="ML18" s="88"/>
      <c r="MM18" s="88"/>
      <c r="MN18" s="88"/>
      <c r="MO18" s="88"/>
      <c r="MP18" s="88"/>
      <c r="MQ18" s="88"/>
      <c r="MR18" s="88"/>
      <c r="MS18" s="88"/>
      <c r="MT18" s="88"/>
      <c r="MU18" s="88"/>
      <c r="MV18" s="88"/>
      <c r="MW18" s="88"/>
      <c r="MX18" s="88"/>
      <c r="MY18" s="88"/>
      <c r="MZ18" s="88"/>
      <c r="NA18" s="88"/>
      <c r="NB18" s="88"/>
      <c r="NC18" s="88"/>
      <c r="ND18" s="88"/>
      <c r="NE18" s="88"/>
      <c r="NF18" s="88"/>
      <c r="NG18" s="88"/>
      <c r="NH18" s="88"/>
      <c r="NI18" s="88"/>
      <c r="NJ18" s="88"/>
      <c r="NK18" s="88"/>
      <c r="NL18" s="88"/>
      <c r="NM18" s="88"/>
      <c r="NN18" s="88"/>
      <c r="NO18" s="88"/>
      <c r="NP18" s="88"/>
      <c r="NQ18" s="88"/>
      <c r="NR18" s="88"/>
      <c r="NS18" s="88"/>
      <c r="NT18" s="88"/>
      <c r="NU18" s="88"/>
      <c r="NV18" s="88"/>
      <c r="NW18" s="88"/>
      <c r="NX18" s="88"/>
      <c r="NY18" s="88"/>
      <c r="NZ18" s="88"/>
      <c r="OA18" s="88"/>
      <c r="OB18" s="88"/>
      <c r="OC18" s="88"/>
      <c r="OD18" s="88"/>
      <c r="OE18" s="88"/>
      <c r="OF18" s="88"/>
      <c r="OG18" s="88"/>
      <c r="OH18" s="88"/>
      <c r="OI18" s="88"/>
      <c r="OJ18" s="88"/>
      <c r="OK18" s="88"/>
      <c r="OL18" s="88"/>
      <c r="OM18" s="88"/>
      <c r="ON18" s="88"/>
      <c r="OO18" s="88"/>
      <c r="OP18" s="88"/>
      <c r="OQ18" s="88"/>
      <c r="OR18" s="88"/>
      <c r="OS18" s="88"/>
      <c r="OT18" s="88"/>
      <c r="OU18" s="88"/>
      <c r="OV18" s="88"/>
      <c r="OW18" s="88"/>
      <c r="OX18" s="88"/>
      <c r="OY18" s="88"/>
      <c r="OZ18" s="88"/>
      <c r="PA18" s="88"/>
      <c r="PB18" s="88"/>
      <c r="PC18" s="88"/>
      <c r="PD18" s="88"/>
      <c r="PE18" s="88"/>
      <c r="PF18" s="88"/>
      <c r="PG18" s="88"/>
      <c r="PH18" s="88"/>
      <c r="PI18" s="88"/>
      <c r="PJ18" s="88"/>
      <c r="PK18" s="88"/>
      <c r="PL18" s="88"/>
      <c r="PM18" s="88"/>
      <c r="PN18" s="88"/>
      <c r="PO18" s="88"/>
      <c r="PP18" s="88"/>
      <c r="PQ18" s="88"/>
      <c r="PR18" s="88"/>
      <c r="PS18" s="88"/>
      <c r="PT18" s="88"/>
      <c r="PU18" s="88"/>
      <c r="PV18" s="88"/>
      <c r="PW18" s="88"/>
      <c r="PX18" s="88"/>
      <c r="PY18" s="88"/>
      <c r="PZ18" s="88"/>
      <c r="QA18" s="88"/>
      <c r="QB18" s="88"/>
      <c r="QC18" s="88"/>
      <c r="QD18" s="88"/>
      <c r="QE18" s="88"/>
      <c r="QF18" s="88"/>
      <c r="QG18" s="88"/>
      <c r="QH18" s="88"/>
      <c r="QI18" s="88"/>
      <c r="QJ18" s="88"/>
      <c r="QK18" s="88"/>
      <c r="QL18" s="88"/>
      <c r="QM18" s="88"/>
      <c r="QN18" s="88"/>
      <c r="QO18" s="88"/>
      <c r="QP18" s="88"/>
      <c r="QQ18" s="88"/>
      <c r="QR18" s="88"/>
      <c r="QS18" s="88"/>
      <c r="QT18" s="88"/>
      <c r="QU18" s="88"/>
      <c r="QV18" s="88"/>
      <c r="QW18" s="88"/>
      <c r="QX18" s="88"/>
      <c r="QY18" s="88"/>
      <c r="QZ18" s="88"/>
      <c r="RA18" s="88"/>
      <c r="RB18" s="88"/>
      <c r="RC18" s="88"/>
      <c r="RD18" s="88"/>
      <c r="RE18" s="88"/>
      <c r="RF18" s="88"/>
      <c r="RG18" s="88"/>
      <c r="RH18" s="88"/>
      <c r="RI18" s="88"/>
      <c r="RJ18" s="88"/>
      <c r="RK18" s="88"/>
      <c r="RL18" s="88"/>
      <c r="RM18" s="88"/>
      <c r="RN18" s="88"/>
      <c r="RO18" s="88"/>
      <c r="RP18" s="88"/>
      <c r="RQ18" s="88"/>
      <c r="RR18" s="88"/>
      <c r="RS18" s="88"/>
      <c r="RT18" s="88"/>
      <c r="RU18" s="88"/>
      <c r="RV18" s="88"/>
      <c r="RW18" s="88"/>
      <c r="RX18" s="88"/>
      <c r="RY18" s="88"/>
      <c r="RZ18" s="88"/>
      <c r="SA18" s="88"/>
      <c r="SB18" s="88"/>
      <c r="SC18" s="88"/>
      <c r="SD18" s="88"/>
      <c r="SE18" s="88"/>
      <c r="SF18" s="88"/>
      <c r="SG18" s="88"/>
      <c r="SH18" s="88"/>
      <c r="SI18" s="88"/>
      <c r="SJ18" s="88"/>
      <c r="SK18" s="88"/>
      <c r="SL18" s="88"/>
      <c r="SM18" s="88"/>
      <c r="SN18" s="88"/>
      <c r="SO18" s="88"/>
      <c r="SP18" s="88"/>
      <c r="SQ18" s="88"/>
      <c r="SR18" s="88"/>
      <c r="SS18" s="88"/>
      <c r="ST18" s="88"/>
      <c r="SU18" s="88"/>
      <c r="SV18" s="88"/>
      <c r="SW18" s="88"/>
      <c r="SX18" s="88"/>
      <c r="SY18" s="88"/>
      <c r="SZ18" s="88"/>
      <c r="TA18" s="88"/>
      <c r="TB18" s="88"/>
      <c r="TC18" s="88"/>
      <c r="TD18" s="88"/>
      <c r="TE18" s="88"/>
      <c r="TF18" s="88"/>
      <c r="TG18" s="88"/>
      <c r="TH18" s="88"/>
      <c r="TI18" s="88"/>
      <c r="TJ18" s="88"/>
      <c r="TK18" s="88"/>
      <c r="TL18" s="88"/>
      <c r="TM18" s="88"/>
      <c r="TN18" s="88"/>
      <c r="TO18" s="88"/>
      <c r="TP18" s="88"/>
      <c r="TQ18" s="88"/>
      <c r="TR18" s="88"/>
      <c r="TS18" s="88"/>
      <c r="TT18" s="88"/>
      <c r="TU18" s="88"/>
      <c r="TV18" s="88"/>
      <c r="TW18" s="88"/>
      <c r="TX18" s="88"/>
      <c r="TY18" s="88"/>
      <c r="TZ18" s="88"/>
      <c r="UA18" s="88"/>
      <c r="UB18" s="88"/>
      <c r="UC18" s="88"/>
      <c r="UD18" s="88"/>
      <c r="UE18" s="88"/>
      <c r="UF18" s="88"/>
      <c r="UG18" s="88"/>
      <c r="UH18" s="88"/>
      <c r="UI18" s="88"/>
      <c r="UJ18" s="88"/>
      <c r="UK18" s="88"/>
      <c r="UL18" s="88"/>
      <c r="UM18" s="88"/>
      <c r="UN18" s="88"/>
      <c r="UO18" s="88"/>
      <c r="UP18" s="88"/>
      <c r="UQ18" s="88"/>
      <c r="UR18" s="88"/>
      <c r="US18" s="88"/>
      <c r="UT18" s="88"/>
      <c r="UU18" s="88"/>
      <c r="UV18" s="88"/>
      <c r="UW18" s="88"/>
      <c r="UX18" s="88"/>
      <c r="UY18" s="88"/>
      <c r="UZ18" s="88"/>
      <c r="VA18" s="88"/>
      <c r="VB18" s="88"/>
      <c r="VC18" s="88"/>
      <c r="VD18" s="88"/>
      <c r="VE18" s="88"/>
      <c r="VF18" s="88"/>
      <c r="VG18" s="88"/>
      <c r="VH18" s="88"/>
      <c r="VI18" s="88"/>
      <c r="VJ18" s="88"/>
      <c r="VK18" s="88"/>
      <c r="VL18" s="88"/>
      <c r="VM18" s="88"/>
      <c r="VN18" s="88"/>
      <c r="VO18" s="88"/>
      <c r="VP18" s="88"/>
      <c r="VQ18" s="88"/>
      <c r="VR18" s="88"/>
      <c r="VS18" s="88"/>
      <c r="VT18" s="88"/>
      <c r="VU18" s="88"/>
      <c r="VV18" s="88"/>
      <c r="VW18" s="88"/>
      <c r="VX18" s="88"/>
      <c r="VY18" s="88"/>
      <c r="VZ18" s="88"/>
      <c r="WA18" s="88"/>
      <c r="WB18" s="88"/>
      <c r="WC18" s="88"/>
      <c r="WD18" s="88"/>
      <c r="WE18" s="88"/>
      <c r="WF18" s="88"/>
      <c r="WG18" s="88"/>
      <c r="WH18" s="88"/>
      <c r="WI18" s="88"/>
      <c r="WJ18" s="88"/>
      <c r="WK18" s="88"/>
      <c r="WL18" s="88"/>
      <c r="WM18" s="88"/>
      <c r="WN18" s="88"/>
      <c r="WO18" s="88"/>
      <c r="WP18" s="88"/>
      <c r="WQ18" s="88"/>
      <c r="WR18" s="88"/>
      <c r="WS18" s="88"/>
      <c r="WT18" s="88"/>
      <c r="WU18" s="88"/>
      <c r="WV18" s="88"/>
      <c r="WW18" s="88"/>
      <c r="WX18" s="88"/>
      <c r="WY18" s="88"/>
      <c r="WZ18" s="88"/>
      <c r="XA18" s="88"/>
      <c r="XB18" s="88"/>
      <c r="XC18" s="88"/>
      <c r="XD18" s="88"/>
      <c r="XE18" s="88"/>
      <c r="XF18" s="88"/>
      <c r="XG18" s="88"/>
      <c r="XH18" s="88"/>
      <c r="XI18" s="88"/>
      <c r="XJ18" s="88"/>
      <c r="XK18" s="88"/>
      <c r="XL18" s="88"/>
      <c r="XM18" s="88"/>
      <c r="XN18" s="88"/>
      <c r="XO18" s="88"/>
      <c r="XP18" s="88"/>
      <c r="XQ18" s="88"/>
      <c r="XR18" s="88"/>
      <c r="XS18" s="88"/>
      <c r="XT18" s="88"/>
      <c r="XU18" s="88"/>
      <c r="XV18" s="88"/>
      <c r="XW18" s="88"/>
      <c r="XX18" s="88"/>
      <c r="XY18" s="88"/>
      <c r="XZ18" s="88"/>
      <c r="YA18" s="88"/>
      <c r="YB18" s="88"/>
      <c r="YC18" s="88"/>
      <c r="YD18" s="88"/>
      <c r="YE18" s="88"/>
      <c r="YF18" s="88"/>
      <c r="YG18" s="88"/>
      <c r="YH18" s="88"/>
      <c r="YI18" s="88"/>
      <c r="YJ18" s="88"/>
      <c r="YK18" s="88"/>
      <c r="YL18" s="88"/>
      <c r="YM18" s="88"/>
      <c r="YN18" s="88"/>
      <c r="YO18" s="88"/>
      <c r="YP18" s="88"/>
      <c r="YQ18" s="88"/>
      <c r="YR18" s="88"/>
      <c r="YS18" s="88"/>
      <c r="YT18" s="88"/>
      <c r="YU18" s="88"/>
      <c r="YV18" s="88"/>
      <c r="YW18" s="88"/>
      <c r="YX18" s="88"/>
      <c r="YY18" s="88"/>
      <c r="YZ18" s="88"/>
      <c r="ZA18" s="88"/>
      <c r="ZB18" s="88"/>
      <c r="ZC18" s="88"/>
      <c r="ZD18" s="88"/>
      <c r="ZE18" s="88"/>
      <c r="ZF18" s="88"/>
      <c r="ZG18" s="88"/>
      <c r="ZH18" s="88"/>
      <c r="ZI18" s="88"/>
      <c r="ZJ18" s="88"/>
      <c r="ZK18" s="88"/>
      <c r="ZL18" s="88"/>
      <c r="ZM18" s="88"/>
      <c r="ZN18" s="88"/>
      <c r="ZO18" s="88"/>
      <c r="ZP18" s="88"/>
      <c r="ZQ18" s="88"/>
      <c r="ZR18" s="88"/>
      <c r="ZS18" s="88"/>
      <c r="ZT18" s="88"/>
      <c r="ZU18" s="88"/>
      <c r="ZV18" s="88"/>
      <c r="ZW18" s="88"/>
      <c r="ZX18" s="88"/>
      <c r="ZY18" s="88"/>
      <c r="ZZ18" s="88"/>
      <c r="AAA18" s="88"/>
      <c r="AAB18" s="88"/>
      <c r="AAC18" s="88"/>
      <c r="AAD18" s="88"/>
      <c r="AAE18" s="88"/>
      <c r="AAF18" s="88"/>
      <c r="AAG18" s="88"/>
      <c r="AAH18" s="88"/>
      <c r="AAI18" s="88"/>
      <c r="AAJ18" s="88"/>
      <c r="AAK18" s="88"/>
      <c r="AAL18" s="88"/>
      <c r="AAM18" s="88"/>
      <c r="AAN18" s="88"/>
      <c r="AAO18" s="88"/>
      <c r="AAP18" s="88"/>
      <c r="AAQ18" s="88"/>
      <c r="AAR18" s="88"/>
      <c r="AAS18" s="88"/>
      <c r="AAT18" s="88"/>
      <c r="AAU18" s="88"/>
      <c r="AAV18" s="88"/>
      <c r="AAW18" s="88"/>
      <c r="AAX18" s="88"/>
      <c r="AAY18" s="88"/>
      <c r="AAZ18" s="88"/>
      <c r="ABA18" s="88"/>
      <c r="ABB18" s="88"/>
      <c r="ABC18" s="88"/>
      <c r="ABD18" s="88"/>
      <c r="ABE18" s="88"/>
      <c r="ABF18" s="88"/>
      <c r="ABG18" s="88"/>
      <c r="ABH18" s="88"/>
      <c r="ABI18" s="88"/>
      <c r="ABJ18" s="88"/>
      <c r="ABK18" s="88"/>
      <c r="ABL18" s="88"/>
      <c r="ABM18" s="88"/>
      <c r="ABN18" s="88"/>
      <c r="ABO18" s="88"/>
      <c r="ABP18" s="88"/>
      <c r="ABQ18" s="88"/>
      <c r="ABR18" s="88"/>
      <c r="ABS18" s="88"/>
      <c r="ABT18" s="88"/>
      <c r="ABU18" s="88"/>
      <c r="ABV18" s="88"/>
      <c r="ABW18" s="88"/>
      <c r="ABX18" s="88"/>
      <c r="ABY18" s="88"/>
      <c r="ABZ18" s="88"/>
      <c r="ACA18" s="88"/>
      <c r="ACB18" s="88"/>
      <c r="ACC18" s="88"/>
      <c r="ACD18" s="88"/>
      <c r="ACE18" s="88"/>
      <c r="ACF18" s="88"/>
      <c r="ACG18" s="88"/>
      <c r="ACH18" s="88"/>
      <c r="ACI18" s="88"/>
      <c r="ACJ18" s="88"/>
      <c r="ACK18" s="88"/>
      <c r="ACL18" s="88"/>
      <c r="ACM18" s="88"/>
      <c r="ACN18" s="88"/>
      <c r="ACO18" s="88"/>
      <c r="ACP18" s="88"/>
      <c r="ACQ18" s="88"/>
      <c r="ACR18" s="88"/>
      <c r="ACS18" s="88"/>
      <c r="ACT18" s="88"/>
      <c r="ACU18" s="88"/>
      <c r="ACV18" s="88"/>
      <c r="ACW18" s="88"/>
      <c r="ACX18" s="88"/>
      <c r="ACY18" s="88"/>
      <c r="ACZ18" s="88"/>
      <c r="ADA18" s="88"/>
      <c r="ADB18" s="88"/>
      <c r="ADC18" s="88"/>
      <c r="ADD18" s="88"/>
      <c r="ADE18" s="88"/>
      <c r="ADF18" s="88"/>
      <c r="ADG18" s="88"/>
      <c r="ADH18" s="88"/>
      <c r="ADI18" s="88"/>
      <c r="ADJ18" s="88"/>
      <c r="ADK18" s="88"/>
      <c r="ADL18" s="88"/>
      <c r="ADM18" s="88"/>
      <c r="ADN18" s="88"/>
      <c r="ADO18" s="88"/>
      <c r="ADP18" s="88"/>
      <c r="ADQ18" s="88"/>
      <c r="ADR18" s="88"/>
      <c r="ADS18" s="88"/>
      <c r="ADT18" s="88"/>
      <c r="ADU18" s="88"/>
      <c r="ADV18" s="88"/>
      <c r="ADW18" s="88"/>
      <c r="ADX18" s="88"/>
      <c r="ADY18" s="88"/>
      <c r="ADZ18" s="88"/>
      <c r="AEA18" s="88"/>
      <c r="AEB18" s="88"/>
      <c r="AEC18" s="88"/>
      <c r="AED18" s="88"/>
      <c r="AEE18" s="88"/>
      <c r="AEF18" s="88"/>
      <c r="AEG18" s="88"/>
      <c r="AEH18" s="88"/>
      <c r="AEI18" s="88"/>
      <c r="AEJ18" s="88"/>
      <c r="AEK18" s="88"/>
      <c r="AEL18" s="88"/>
      <c r="AEM18" s="88"/>
      <c r="AEN18" s="88"/>
      <c r="AEO18" s="88"/>
      <c r="AEP18" s="88"/>
      <c r="AEQ18" s="88"/>
      <c r="AER18" s="88"/>
      <c r="AES18" s="88"/>
      <c r="AET18" s="88"/>
      <c r="AEU18" s="88"/>
      <c r="AEV18" s="88"/>
      <c r="AEW18" s="88"/>
      <c r="AEX18" s="88"/>
      <c r="AEY18" s="88"/>
      <c r="AEZ18" s="88"/>
      <c r="AFA18" s="88"/>
      <c r="AFB18" s="88"/>
      <c r="AFC18" s="88"/>
      <c r="AFD18" s="88"/>
      <c r="AFE18" s="88"/>
      <c r="AFF18" s="88"/>
      <c r="AFG18" s="88"/>
      <c r="AFH18" s="88"/>
      <c r="AFI18" s="88"/>
      <c r="AFJ18" s="88"/>
      <c r="AFK18" s="88"/>
      <c r="AFL18" s="88"/>
      <c r="AFM18" s="88"/>
      <c r="AFN18" s="88"/>
      <c r="AFO18" s="88"/>
      <c r="AFP18" s="88"/>
      <c r="AFQ18" s="88"/>
      <c r="AFR18" s="88"/>
      <c r="AFS18" s="88"/>
      <c r="AFT18" s="88"/>
      <c r="AFU18" s="88"/>
      <c r="AFV18" s="88"/>
      <c r="AFW18" s="88"/>
      <c r="AFX18" s="88"/>
      <c r="AFY18" s="88"/>
      <c r="AFZ18" s="88"/>
      <c r="AGA18" s="88"/>
      <c r="AGB18" s="88"/>
      <c r="AGC18" s="88"/>
      <c r="AGD18" s="88"/>
      <c r="AGE18" s="88"/>
      <c r="AGF18" s="88"/>
      <c r="AGG18" s="88"/>
      <c r="AGH18" s="88"/>
      <c r="AGI18" s="88"/>
      <c r="AGJ18" s="88"/>
      <c r="AGK18" s="88"/>
      <c r="AGL18" s="88"/>
      <c r="AGM18" s="88"/>
      <c r="AGN18" s="88"/>
      <c r="AGO18" s="88"/>
      <c r="AGP18" s="88"/>
      <c r="AGQ18" s="88"/>
      <c r="AGR18" s="88"/>
      <c r="AGS18" s="88"/>
      <c r="AGT18" s="88"/>
      <c r="AGU18" s="88"/>
      <c r="AGV18" s="88"/>
      <c r="AGW18" s="88"/>
      <c r="AGX18" s="88"/>
      <c r="AGY18" s="88"/>
      <c r="AGZ18" s="88"/>
      <c r="AHA18" s="88"/>
      <c r="AHB18" s="88"/>
      <c r="AHC18" s="88"/>
      <c r="AHD18" s="88"/>
      <c r="AHE18" s="88"/>
      <c r="AHF18" s="88"/>
      <c r="AHG18" s="88"/>
      <c r="AHH18" s="88"/>
      <c r="AHI18" s="88"/>
      <c r="AHJ18" s="88"/>
      <c r="AHK18" s="88"/>
      <c r="AHL18" s="88"/>
      <c r="AHM18" s="88"/>
      <c r="AHN18" s="88"/>
      <c r="AHO18" s="88"/>
      <c r="AHP18" s="88"/>
      <c r="AHQ18" s="88"/>
      <c r="AHR18" s="88"/>
      <c r="AHS18" s="88"/>
      <c r="AHT18" s="88"/>
      <c r="AHU18" s="88"/>
      <c r="AHV18" s="88"/>
      <c r="AHW18" s="88"/>
      <c r="AHX18" s="88"/>
      <c r="AHY18" s="88"/>
      <c r="AHZ18" s="88"/>
      <c r="AIA18" s="88"/>
      <c r="AIB18" s="88"/>
      <c r="AIC18" s="88"/>
      <c r="AID18" s="88"/>
      <c r="AIE18" s="88"/>
      <c r="AIF18" s="88"/>
      <c r="AIG18" s="88"/>
      <c r="AIH18" s="88"/>
      <c r="AII18" s="88"/>
      <c r="AIJ18" s="88"/>
      <c r="AIK18" s="88"/>
      <c r="AIL18" s="88"/>
      <c r="AIM18" s="88"/>
      <c r="AIN18" s="88"/>
      <c r="AIO18" s="88"/>
      <c r="AIP18" s="88"/>
      <c r="AIQ18" s="88"/>
      <c r="AIR18" s="88"/>
      <c r="AIS18" s="88"/>
      <c r="AIT18" s="88"/>
      <c r="AIU18" s="88"/>
      <c r="AIV18" s="88"/>
      <c r="AIW18" s="88"/>
      <c r="AIX18" s="88"/>
      <c r="AIY18" s="88"/>
      <c r="AIZ18" s="88"/>
      <c r="AJA18" s="88"/>
      <c r="AJB18" s="88"/>
      <c r="AJC18" s="88"/>
      <c r="AJD18" s="88"/>
      <c r="AJE18" s="88"/>
      <c r="AJF18" s="88"/>
      <c r="AJG18" s="88"/>
      <c r="AJH18" s="88"/>
      <c r="AJI18" s="88"/>
      <c r="AJJ18" s="88"/>
      <c r="AJK18" s="88"/>
      <c r="AJL18" s="88"/>
      <c r="AJM18" s="88"/>
      <c r="AJN18" s="88"/>
      <c r="AJO18" s="88"/>
      <c r="AJP18" s="88"/>
      <c r="AJQ18" s="88"/>
      <c r="AJR18" s="88"/>
      <c r="AJS18" s="88"/>
      <c r="AJT18" s="88"/>
      <c r="AJU18" s="88"/>
      <c r="AJV18" s="88"/>
      <c r="AJW18" s="88"/>
      <c r="AJX18" s="88"/>
      <c r="AJY18" s="88"/>
      <c r="AJZ18" s="88"/>
      <c r="AKA18" s="88"/>
      <c r="AKB18" s="88"/>
      <c r="AKC18" s="88"/>
      <c r="AKD18" s="88"/>
      <c r="AKE18" s="88"/>
      <c r="AKF18" s="88"/>
      <c r="AKG18" s="88"/>
      <c r="AKH18" s="88"/>
      <c r="AKI18" s="88"/>
      <c r="AKJ18" s="88"/>
      <c r="AKK18" s="88"/>
      <c r="AKL18" s="88"/>
      <c r="AKM18" s="88"/>
      <c r="AKN18" s="88"/>
      <c r="AKO18" s="88"/>
      <c r="AKP18" s="88"/>
      <c r="AKQ18" s="88"/>
      <c r="AKR18" s="88"/>
      <c r="AKS18" s="88"/>
      <c r="AKT18" s="88"/>
      <c r="AKU18" s="88"/>
      <c r="AKV18" s="88"/>
      <c r="AKW18" s="88"/>
      <c r="AKX18" s="88"/>
      <c r="AKY18" s="88"/>
      <c r="AKZ18" s="88"/>
      <c r="ALA18" s="88"/>
      <c r="ALB18" s="88"/>
      <c r="ALC18" s="88"/>
      <c r="ALD18" s="88"/>
      <c r="ALE18" s="88"/>
      <c r="ALF18" s="88"/>
      <c r="ALG18" s="88"/>
      <c r="ALH18" s="88"/>
      <c r="ALI18" s="88"/>
      <c r="ALJ18" s="88"/>
      <c r="ALK18" s="88"/>
      <c r="ALL18" s="88"/>
      <c r="ALM18" s="88"/>
      <c r="ALN18" s="88"/>
      <c r="ALO18" s="88"/>
      <c r="ALP18" s="88"/>
      <c r="ALQ18" s="88"/>
      <c r="ALR18" s="88"/>
      <c r="ALS18" s="88"/>
      <c r="ALT18" s="88"/>
      <c r="ALU18" s="88"/>
      <c r="ALV18" s="88"/>
      <c r="ALW18" s="88"/>
      <c r="ALX18" s="88"/>
      <c r="ALY18" s="88"/>
      <c r="ALZ18" s="88"/>
      <c r="AMA18" s="88"/>
      <c r="AMB18" s="88"/>
      <c r="AMC18" s="88"/>
      <c r="AMD18" s="88"/>
      <c r="AME18" s="88"/>
      <c r="AMF18" s="88"/>
      <c r="AMG18" s="88"/>
      <c r="AMH18" s="88"/>
      <c r="AMI18" s="88"/>
      <c r="AMJ18" s="88"/>
      <c r="AMK18" s="88"/>
      <c r="AML18" s="88"/>
      <c r="AMM18" s="88"/>
      <c r="AMN18" s="88"/>
      <c r="AMO18" s="88"/>
      <c r="AMP18" s="88"/>
      <c r="AMQ18" s="88"/>
      <c r="AMR18" s="88"/>
      <c r="AMS18" s="88"/>
      <c r="AMT18" s="88"/>
      <c r="AMU18" s="88"/>
      <c r="AMV18" s="88"/>
      <c r="AMW18" s="88"/>
      <c r="AMX18" s="88"/>
      <c r="AMY18" s="88"/>
      <c r="AMZ18" s="88"/>
      <c r="ANA18" s="88"/>
      <c r="ANB18" s="88"/>
      <c r="ANC18" s="88"/>
      <c r="AND18" s="88"/>
      <c r="ANE18" s="88"/>
      <c r="ANF18" s="88"/>
      <c r="ANG18" s="88"/>
      <c r="ANH18" s="88"/>
      <c r="ANI18" s="88"/>
      <c r="ANJ18" s="88"/>
      <c r="ANK18" s="88"/>
      <c r="ANL18" s="88"/>
      <c r="ANM18" s="88"/>
      <c r="ANN18" s="88"/>
      <c r="ANO18" s="88"/>
      <c r="ANP18" s="88"/>
      <c r="ANQ18" s="88"/>
      <c r="ANR18" s="88"/>
      <c r="ANS18" s="88"/>
      <c r="ANT18" s="88"/>
      <c r="ANU18" s="88"/>
      <c r="ANV18" s="88"/>
      <c r="ANW18" s="88"/>
      <c r="ANX18" s="88"/>
      <c r="ANY18" s="88"/>
      <c r="ANZ18" s="88"/>
      <c r="AOA18" s="88"/>
      <c r="AOB18" s="88"/>
      <c r="AOC18" s="88"/>
      <c r="AOD18" s="88"/>
      <c r="AOE18" s="88"/>
      <c r="AOF18" s="88"/>
      <c r="AOG18" s="88"/>
      <c r="AOH18" s="88"/>
      <c r="AOI18" s="88"/>
      <c r="AOJ18" s="88"/>
      <c r="AOK18" s="88"/>
      <c r="AOL18" s="88"/>
      <c r="AOM18" s="88"/>
      <c r="AON18" s="88"/>
      <c r="AOO18" s="88"/>
      <c r="AOP18" s="88"/>
      <c r="AOQ18" s="88"/>
      <c r="AOR18" s="88"/>
      <c r="AOS18" s="88"/>
      <c r="AOT18" s="88"/>
      <c r="AOU18" s="88"/>
      <c r="AOV18" s="88"/>
      <c r="AOW18" s="88"/>
      <c r="AOX18" s="88"/>
      <c r="AOY18" s="88"/>
      <c r="AOZ18" s="88"/>
      <c r="APA18" s="88"/>
      <c r="APB18" s="88"/>
      <c r="APC18" s="88"/>
      <c r="APD18" s="88"/>
      <c r="APE18" s="88"/>
      <c r="APF18" s="88"/>
      <c r="APG18" s="88"/>
      <c r="APH18" s="88"/>
      <c r="API18" s="88"/>
      <c r="APJ18" s="88"/>
      <c r="APK18" s="88"/>
      <c r="APL18" s="88"/>
      <c r="APM18" s="88"/>
      <c r="APN18" s="88"/>
      <c r="APO18" s="88"/>
      <c r="APP18" s="88"/>
      <c r="APQ18" s="88"/>
      <c r="APR18" s="88"/>
      <c r="APS18" s="88"/>
      <c r="APT18" s="88"/>
      <c r="APU18" s="88"/>
      <c r="APV18" s="88"/>
      <c r="APW18" s="88"/>
      <c r="APX18" s="88"/>
      <c r="APY18" s="88"/>
      <c r="APZ18" s="88"/>
      <c r="AQA18" s="88"/>
      <c r="AQB18" s="88"/>
      <c r="AQC18" s="88"/>
      <c r="AQD18" s="88"/>
      <c r="AQE18" s="88"/>
      <c r="AQF18" s="88"/>
      <c r="AQG18" s="88"/>
      <c r="AQH18" s="88"/>
      <c r="AQI18" s="88"/>
      <c r="AQJ18" s="88"/>
      <c r="AQK18" s="88"/>
      <c r="AQL18" s="88"/>
      <c r="AQM18" s="88"/>
      <c r="AQN18" s="88"/>
      <c r="AQO18" s="88"/>
      <c r="AQP18" s="88"/>
      <c r="AQQ18" s="88"/>
      <c r="AQR18" s="88"/>
      <c r="AQS18" s="88"/>
      <c r="AQT18" s="88"/>
      <c r="AQU18" s="88"/>
      <c r="AQV18" s="88"/>
      <c r="AQW18" s="88"/>
      <c r="AQX18" s="88"/>
      <c r="AQY18" s="88"/>
      <c r="AQZ18" s="88"/>
      <c r="ARA18" s="88"/>
      <c r="ARB18" s="88"/>
      <c r="ARC18" s="88"/>
      <c r="ARD18" s="88"/>
      <c r="ARE18" s="88"/>
      <c r="ARF18" s="88"/>
      <c r="ARG18" s="88"/>
      <c r="ARH18" s="88"/>
      <c r="ARI18" s="88"/>
      <c r="ARJ18" s="88"/>
      <c r="ARK18" s="88"/>
      <c r="ARL18" s="88"/>
      <c r="ARM18" s="88"/>
      <c r="ARN18" s="88"/>
      <c r="ARO18" s="88"/>
      <c r="ARP18" s="88"/>
      <c r="ARQ18" s="88"/>
      <c r="ARR18" s="88"/>
      <c r="ARS18" s="88"/>
      <c r="ART18" s="88"/>
      <c r="ARU18" s="88"/>
      <c r="ARV18" s="88"/>
      <c r="ARW18" s="88"/>
      <c r="ARX18" s="88"/>
      <c r="ARY18" s="88"/>
      <c r="ARZ18" s="88"/>
      <c r="ASA18" s="88"/>
      <c r="ASB18" s="88"/>
      <c r="ASC18" s="88"/>
      <c r="ASD18" s="88"/>
      <c r="ASE18" s="88"/>
      <c r="ASF18" s="88"/>
      <c r="ASG18" s="88"/>
      <c r="ASH18" s="88"/>
      <c r="ASI18" s="88"/>
      <c r="ASJ18" s="88"/>
      <c r="ASK18" s="88"/>
      <c r="ASL18" s="88"/>
      <c r="ASM18" s="88"/>
      <c r="ASN18" s="88"/>
      <c r="ASO18" s="88"/>
      <c r="ASP18" s="88"/>
      <c r="ASQ18" s="88"/>
      <c r="ASR18" s="88"/>
      <c r="ASS18" s="88"/>
      <c r="AST18" s="88"/>
      <c r="ASU18" s="88"/>
      <c r="ASV18" s="88"/>
      <c r="ASW18" s="88"/>
      <c r="ASX18" s="88"/>
      <c r="ASY18" s="88"/>
      <c r="ASZ18" s="88"/>
      <c r="ATA18" s="88"/>
      <c r="ATB18" s="88"/>
      <c r="ATC18" s="88"/>
      <c r="ATD18" s="88"/>
      <c r="ATE18" s="88"/>
      <c r="ATF18" s="88"/>
      <c r="ATG18" s="88"/>
      <c r="ATH18" s="88"/>
      <c r="ATI18" s="88"/>
      <c r="ATJ18" s="88"/>
      <c r="ATK18" s="88"/>
      <c r="ATL18" s="88"/>
      <c r="ATM18" s="88"/>
      <c r="ATN18" s="88"/>
      <c r="ATO18" s="88"/>
      <c r="ATP18" s="88"/>
      <c r="ATQ18" s="88"/>
      <c r="ATR18" s="88"/>
      <c r="ATS18" s="88"/>
      <c r="ATT18" s="88"/>
      <c r="ATU18" s="88"/>
      <c r="ATV18" s="88"/>
      <c r="ATW18" s="88"/>
      <c r="ATX18" s="88"/>
      <c r="ATY18" s="88"/>
      <c r="ATZ18" s="88"/>
      <c r="AUA18" s="88"/>
      <c r="AUB18" s="88"/>
      <c r="AUC18" s="88"/>
      <c r="AUD18" s="88"/>
      <c r="AUE18" s="88"/>
      <c r="AUF18" s="88"/>
      <c r="AUG18" s="88"/>
      <c r="AUH18" s="88"/>
      <c r="AUI18" s="88"/>
      <c r="AUJ18" s="88"/>
      <c r="AUK18" s="88"/>
      <c r="AUL18" s="88"/>
      <c r="AUM18" s="88"/>
      <c r="AUN18" s="88"/>
      <c r="AUO18" s="88"/>
      <c r="AUP18" s="88"/>
      <c r="AUQ18" s="88"/>
      <c r="AUR18" s="88"/>
      <c r="AUS18" s="88"/>
      <c r="AUT18" s="88"/>
      <c r="AUU18" s="88"/>
      <c r="AUV18" s="88"/>
      <c r="AUW18" s="88"/>
      <c r="AUX18" s="88"/>
      <c r="AUY18" s="88"/>
      <c r="AUZ18" s="88"/>
      <c r="AVA18" s="88"/>
      <c r="AVB18" s="88"/>
      <c r="AVC18" s="88"/>
      <c r="AVD18" s="88"/>
      <c r="AVE18" s="88"/>
      <c r="AVF18" s="88"/>
      <c r="AVG18" s="88"/>
      <c r="AVH18" s="88"/>
      <c r="AVI18" s="88"/>
      <c r="AVJ18" s="88"/>
      <c r="AVK18" s="88"/>
      <c r="AVL18" s="88"/>
      <c r="AVM18" s="88"/>
      <c r="AVN18" s="88"/>
      <c r="AVO18" s="88"/>
      <c r="AVP18" s="88"/>
      <c r="AVQ18" s="88"/>
      <c r="AVR18" s="88"/>
      <c r="AVS18" s="88"/>
      <c r="AVT18" s="88"/>
      <c r="AVU18" s="88"/>
      <c r="AVV18" s="88"/>
      <c r="AVW18" s="88"/>
      <c r="AVX18" s="88"/>
      <c r="AVY18" s="88"/>
      <c r="AVZ18" s="88"/>
      <c r="AWA18" s="88"/>
      <c r="AWB18" s="88"/>
      <c r="AWC18" s="88"/>
      <c r="AWD18" s="88"/>
      <c r="AWE18" s="88"/>
      <c r="AWF18" s="88"/>
      <c r="AWG18" s="88"/>
      <c r="AWH18" s="88"/>
      <c r="AWI18" s="88"/>
      <c r="AWJ18" s="88"/>
      <c r="AWK18" s="88"/>
      <c r="AWL18" s="88"/>
      <c r="AWM18" s="88"/>
      <c r="AWN18" s="88"/>
      <c r="AWO18" s="88"/>
      <c r="AWP18" s="88"/>
      <c r="AWQ18" s="88"/>
      <c r="AWR18" s="88"/>
      <c r="AWS18" s="88"/>
      <c r="AWT18" s="88"/>
      <c r="AWU18" s="88"/>
      <c r="AWV18" s="88"/>
      <c r="AWW18" s="88"/>
      <c r="AWX18" s="88"/>
      <c r="AWY18" s="88"/>
      <c r="AWZ18" s="88"/>
      <c r="AXA18" s="88"/>
      <c r="AXB18" s="88"/>
      <c r="AXC18" s="88"/>
      <c r="AXD18" s="88"/>
      <c r="AXE18" s="88"/>
      <c r="AXF18" s="88"/>
      <c r="AXG18" s="88"/>
      <c r="AXH18" s="88"/>
      <c r="AXI18" s="88"/>
      <c r="AXJ18" s="88"/>
      <c r="AXK18" s="88"/>
      <c r="AXL18" s="88"/>
      <c r="AXM18" s="88"/>
      <c r="AXN18" s="88"/>
      <c r="AXO18" s="88"/>
      <c r="AXP18" s="88"/>
      <c r="AXQ18" s="88"/>
      <c r="AXR18" s="88"/>
      <c r="AXS18" s="88"/>
      <c r="AXT18" s="88"/>
      <c r="AXU18" s="88"/>
      <c r="AXV18" s="88"/>
      <c r="AXW18" s="88"/>
      <c r="AXX18" s="88"/>
      <c r="AXY18" s="88"/>
      <c r="AXZ18" s="88"/>
      <c r="AYA18" s="88"/>
      <c r="AYB18" s="88"/>
      <c r="AYC18" s="88"/>
      <c r="AYD18" s="88"/>
      <c r="AYE18" s="88"/>
      <c r="AYF18" s="88"/>
      <c r="AYG18" s="88"/>
      <c r="AYH18" s="88"/>
      <c r="AYI18" s="88"/>
      <c r="AYJ18" s="88"/>
      <c r="AYK18" s="88"/>
      <c r="AYL18" s="88"/>
      <c r="AYM18" s="88"/>
      <c r="AYN18" s="88"/>
      <c r="AYO18" s="88"/>
      <c r="AYP18" s="88"/>
      <c r="AYQ18" s="88"/>
      <c r="AYR18" s="88"/>
      <c r="AYS18" s="88"/>
      <c r="AYT18" s="88"/>
      <c r="AYU18" s="88"/>
      <c r="AYV18" s="88"/>
      <c r="AYW18" s="88"/>
      <c r="AYX18" s="88"/>
      <c r="AYY18" s="88"/>
      <c r="AYZ18" s="88"/>
      <c r="AZA18" s="88"/>
      <c r="AZB18" s="88"/>
      <c r="AZC18" s="88"/>
      <c r="AZD18" s="88"/>
      <c r="AZE18" s="88"/>
      <c r="AZF18" s="88"/>
      <c r="AZG18" s="88"/>
      <c r="AZH18" s="88"/>
      <c r="AZI18" s="88"/>
      <c r="AZJ18" s="88"/>
      <c r="AZK18" s="88"/>
      <c r="AZL18" s="88"/>
      <c r="AZM18" s="88"/>
      <c r="AZN18" s="88"/>
      <c r="AZO18" s="88"/>
      <c r="AZP18" s="88"/>
      <c r="AZQ18" s="88"/>
      <c r="AZR18" s="88"/>
      <c r="AZS18" s="88"/>
      <c r="AZT18" s="88"/>
      <c r="AZU18" s="88"/>
      <c r="AZV18" s="88"/>
      <c r="AZW18" s="88"/>
      <c r="AZX18" s="88"/>
      <c r="AZY18" s="88"/>
      <c r="AZZ18" s="88"/>
      <c r="BAA18" s="88"/>
      <c r="BAB18" s="88"/>
      <c r="BAC18" s="88"/>
      <c r="BAD18" s="88"/>
      <c r="BAE18" s="88"/>
      <c r="BAF18" s="88"/>
      <c r="BAG18" s="88"/>
      <c r="BAH18" s="88"/>
      <c r="BAI18" s="88"/>
      <c r="BAJ18" s="88"/>
      <c r="BAK18" s="88"/>
      <c r="BAL18" s="88"/>
      <c r="BAM18" s="88"/>
      <c r="BAN18" s="88"/>
      <c r="BAO18" s="88"/>
      <c r="BAP18" s="88"/>
      <c r="BAQ18" s="88"/>
      <c r="BAR18" s="88"/>
      <c r="BAS18" s="88"/>
      <c r="BAT18" s="88"/>
      <c r="BAU18" s="88"/>
      <c r="BAV18" s="88"/>
      <c r="BAW18" s="88"/>
      <c r="BAX18" s="88"/>
      <c r="BAY18" s="88"/>
      <c r="BAZ18" s="88"/>
      <c r="BBA18" s="88"/>
      <c r="BBB18" s="88"/>
      <c r="BBC18" s="88"/>
      <c r="BBD18" s="88"/>
      <c r="BBE18" s="88"/>
      <c r="BBF18" s="88"/>
      <c r="BBG18" s="88"/>
      <c r="BBH18" s="88"/>
      <c r="BBI18" s="88"/>
      <c r="BBJ18" s="88"/>
      <c r="BBK18" s="88"/>
      <c r="BBL18" s="88"/>
      <c r="BBM18" s="88"/>
      <c r="BBN18" s="88"/>
      <c r="BBO18" s="88"/>
      <c r="BBP18" s="88"/>
      <c r="BBQ18" s="88"/>
      <c r="BBR18" s="88"/>
      <c r="BBS18" s="88"/>
      <c r="BBT18" s="88"/>
      <c r="BBU18" s="88"/>
      <c r="BBV18" s="88"/>
      <c r="BBW18" s="88"/>
      <c r="BBX18" s="88"/>
      <c r="BBY18" s="88"/>
      <c r="BBZ18" s="88"/>
      <c r="BCA18" s="88"/>
      <c r="BCB18" s="88"/>
      <c r="BCC18" s="88"/>
      <c r="BCD18" s="88"/>
      <c r="BCE18" s="88"/>
      <c r="BCF18" s="88"/>
      <c r="BCG18" s="88"/>
      <c r="BCH18" s="88"/>
      <c r="BCI18" s="88"/>
      <c r="BCJ18" s="88"/>
      <c r="BCK18" s="88"/>
      <c r="BCL18" s="88"/>
      <c r="BCM18" s="88"/>
      <c r="BCN18" s="88"/>
      <c r="BCO18" s="88"/>
      <c r="BCP18" s="88"/>
      <c r="BCQ18" s="88"/>
      <c r="BCR18" s="88"/>
      <c r="BCS18" s="88"/>
      <c r="BCT18" s="88"/>
      <c r="BCU18" s="88"/>
      <c r="BCV18" s="88"/>
      <c r="BCW18" s="88"/>
      <c r="BCX18" s="88"/>
      <c r="BCY18" s="88"/>
      <c r="BCZ18" s="88"/>
      <c r="BDA18" s="88"/>
      <c r="BDB18" s="88"/>
      <c r="BDC18" s="88"/>
      <c r="BDD18" s="88"/>
      <c r="BDE18" s="88"/>
      <c r="BDF18" s="88"/>
      <c r="BDG18" s="88"/>
      <c r="BDH18" s="88"/>
      <c r="BDI18" s="88"/>
      <c r="BDJ18" s="88"/>
      <c r="BDK18" s="88"/>
      <c r="BDL18" s="88"/>
      <c r="BDM18" s="88"/>
      <c r="BDN18" s="88"/>
      <c r="BDO18" s="88"/>
      <c r="BDP18" s="88"/>
      <c r="BDQ18" s="88"/>
      <c r="BDR18" s="88"/>
      <c r="BDS18" s="88"/>
      <c r="BDT18" s="88"/>
      <c r="BDU18" s="88"/>
      <c r="BDV18" s="88"/>
      <c r="BDW18" s="88"/>
      <c r="BDX18" s="88"/>
      <c r="BDY18" s="88"/>
      <c r="BDZ18" s="88"/>
      <c r="BEA18" s="88"/>
      <c r="BEB18" s="88"/>
      <c r="BEC18" s="88"/>
      <c r="BED18" s="88"/>
      <c r="BEE18" s="88"/>
      <c r="BEF18" s="88"/>
      <c r="BEG18" s="88"/>
      <c r="BEH18" s="88"/>
      <c r="BEI18" s="88"/>
      <c r="BEJ18" s="88"/>
      <c r="BEK18" s="88"/>
      <c r="BEL18" s="88"/>
      <c r="BEM18" s="88"/>
      <c r="BEN18" s="88"/>
      <c r="BEO18" s="88"/>
      <c r="BEP18" s="88"/>
      <c r="BEQ18" s="88"/>
      <c r="BER18" s="88"/>
      <c r="BES18" s="88"/>
      <c r="BET18" s="88"/>
      <c r="BEU18" s="88"/>
      <c r="BEV18" s="88"/>
      <c r="BEW18" s="88"/>
      <c r="BEX18" s="88"/>
      <c r="BEY18" s="88"/>
      <c r="BEZ18" s="88"/>
      <c r="BFA18" s="88"/>
      <c r="BFB18" s="88"/>
      <c r="BFC18" s="88"/>
      <c r="BFD18" s="88"/>
      <c r="BFE18" s="88"/>
      <c r="BFF18" s="88"/>
      <c r="BFG18" s="88"/>
      <c r="BFH18" s="88"/>
      <c r="BFI18" s="88"/>
      <c r="BFJ18" s="88"/>
      <c r="BFK18" s="88"/>
      <c r="BFL18" s="88"/>
      <c r="BFM18" s="88"/>
      <c r="BFN18" s="88"/>
      <c r="BFO18" s="88"/>
      <c r="BFP18" s="88"/>
      <c r="BFQ18" s="88"/>
      <c r="BFR18" s="88"/>
      <c r="BFS18" s="88"/>
      <c r="BFT18" s="88"/>
      <c r="BFU18" s="88"/>
      <c r="BFV18" s="88"/>
      <c r="BFW18" s="88"/>
      <c r="BFX18" s="88"/>
      <c r="BFY18" s="88"/>
      <c r="BFZ18" s="88"/>
      <c r="BGA18" s="88"/>
      <c r="BGB18" s="88"/>
      <c r="BGC18" s="88"/>
      <c r="BGD18" s="88"/>
      <c r="BGE18" s="88"/>
      <c r="BGF18" s="88"/>
      <c r="BGG18" s="88"/>
      <c r="BGH18" s="88"/>
      <c r="BGI18" s="88"/>
      <c r="BGJ18" s="88"/>
      <c r="BGK18" s="88"/>
      <c r="BGL18" s="88"/>
      <c r="BGM18" s="88"/>
      <c r="BGN18" s="88"/>
      <c r="BGO18" s="88"/>
      <c r="BGP18" s="88"/>
      <c r="BGQ18" s="88"/>
      <c r="BGR18" s="88"/>
      <c r="BGS18" s="88"/>
      <c r="BGT18" s="88"/>
      <c r="BGU18" s="88"/>
      <c r="BGV18" s="88"/>
      <c r="BGW18" s="88"/>
      <c r="BGX18" s="88"/>
      <c r="BGY18" s="88"/>
      <c r="BGZ18" s="88"/>
      <c r="BHA18" s="88"/>
      <c r="BHB18" s="88"/>
      <c r="BHC18" s="88"/>
      <c r="BHD18" s="88"/>
      <c r="BHE18" s="88"/>
      <c r="BHF18" s="88"/>
      <c r="BHG18" s="88"/>
      <c r="BHH18" s="88"/>
      <c r="BHI18" s="88"/>
      <c r="BHJ18" s="88"/>
      <c r="BHK18" s="88"/>
      <c r="BHL18" s="88"/>
      <c r="BHM18" s="88"/>
      <c r="BHN18" s="88"/>
      <c r="BHO18" s="88"/>
      <c r="BHP18" s="88"/>
      <c r="BHQ18" s="88"/>
      <c r="BHR18" s="88"/>
      <c r="BHS18" s="88"/>
      <c r="BHT18" s="88"/>
      <c r="BHU18" s="88"/>
      <c r="BHV18" s="88"/>
      <c r="BHW18" s="88"/>
      <c r="BHX18" s="88"/>
      <c r="BHY18" s="88"/>
      <c r="BHZ18" s="88"/>
      <c r="BIA18" s="88"/>
      <c r="BIB18" s="88"/>
      <c r="BIC18" s="88"/>
      <c r="BID18" s="88"/>
      <c r="BIE18" s="88"/>
      <c r="BIF18" s="88"/>
      <c r="BIG18" s="88"/>
      <c r="BIH18" s="88"/>
      <c r="BII18" s="88"/>
      <c r="BIJ18" s="88"/>
      <c r="BIK18" s="88"/>
      <c r="BIL18" s="88"/>
      <c r="BIM18" s="88"/>
      <c r="BIN18" s="88"/>
      <c r="BIO18" s="88"/>
      <c r="BIP18" s="88"/>
      <c r="BIQ18" s="88"/>
      <c r="BIR18" s="88"/>
      <c r="BIS18" s="88"/>
      <c r="BIT18" s="88"/>
      <c r="BIU18" s="88"/>
      <c r="BIV18" s="88"/>
      <c r="BIW18" s="88"/>
      <c r="BIX18" s="88"/>
      <c r="BIY18" s="88"/>
      <c r="BIZ18" s="88"/>
      <c r="BJA18" s="88"/>
      <c r="BJB18" s="88"/>
      <c r="BJC18" s="88"/>
      <c r="BJD18" s="88"/>
      <c r="BJE18" s="88"/>
      <c r="BJF18" s="88"/>
      <c r="BJG18" s="88"/>
      <c r="BJH18" s="88"/>
      <c r="BJI18" s="88"/>
      <c r="BJJ18" s="88"/>
      <c r="BJK18" s="88"/>
      <c r="BJL18" s="88"/>
      <c r="BJM18" s="88"/>
      <c r="BJN18" s="88"/>
      <c r="BJO18" s="88"/>
      <c r="BJP18" s="88"/>
      <c r="BJQ18" s="88"/>
      <c r="BJR18" s="88"/>
      <c r="BJS18" s="88"/>
      <c r="BJT18" s="88"/>
      <c r="BJU18" s="88"/>
      <c r="BJV18" s="88"/>
      <c r="BJW18" s="88"/>
      <c r="BJX18" s="88"/>
      <c r="BJY18" s="88"/>
      <c r="BJZ18" s="88"/>
      <c r="BKA18" s="88"/>
      <c r="BKB18" s="88"/>
      <c r="BKC18" s="88"/>
      <c r="BKD18" s="88"/>
      <c r="BKE18" s="88"/>
      <c r="BKF18" s="88"/>
      <c r="BKG18" s="88"/>
      <c r="BKH18" s="88"/>
      <c r="BKI18" s="88"/>
      <c r="BKJ18" s="88"/>
      <c r="BKK18" s="88"/>
      <c r="BKL18" s="88"/>
      <c r="BKM18" s="88"/>
      <c r="BKN18" s="88"/>
      <c r="BKO18" s="88"/>
      <c r="BKP18" s="88"/>
      <c r="BKQ18" s="88"/>
      <c r="BKR18" s="88"/>
      <c r="BKS18" s="88"/>
      <c r="BKT18" s="88"/>
      <c r="BKU18" s="88"/>
      <c r="BKV18" s="88"/>
      <c r="BKW18" s="88"/>
      <c r="BKX18" s="88"/>
      <c r="BKY18" s="88"/>
      <c r="BKZ18" s="88"/>
      <c r="BLA18" s="88"/>
      <c r="BLB18" s="88"/>
      <c r="BLC18" s="88"/>
      <c r="BLD18" s="88"/>
      <c r="BLE18" s="88"/>
      <c r="BLF18" s="88"/>
      <c r="BLG18" s="88"/>
      <c r="BLH18" s="88"/>
      <c r="BLI18" s="88"/>
      <c r="BLJ18" s="88"/>
      <c r="BLK18" s="88"/>
      <c r="BLL18" s="88"/>
      <c r="BLM18" s="88"/>
      <c r="BLN18" s="88"/>
      <c r="BLO18" s="88"/>
      <c r="BLP18" s="88"/>
      <c r="BLQ18" s="88"/>
      <c r="BLR18" s="88"/>
      <c r="BLS18" s="88"/>
      <c r="BLT18" s="88"/>
      <c r="BLU18" s="88"/>
      <c r="BLV18" s="88"/>
      <c r="BLW18" s="88"/>
      <c r="BLX18" s="88"/>
      <c r="BLY18" s="88"/>
      <c r="BLZ18" s="88"/>
      <c r="BMA18" s="88"/>
      <c r="BMB18" s="88"/>
      <c r="BMC18" s="88"/>
      <c r="BMD18" s="88"/>
      <c r="BME18" s="88"/>
      <c r="BMF18" s="88"/>
      <c r="BMG18" s="88"/>
      <c r="BMH18" s="88"/>
      <c r="BMI18" s="88"/>
      <c r="BMJ18" s="88"/>
      <c r="BMK18" s="88"/>
      <c r="BML18" s="88"/>
      <c r="BMM18" s="88"/>
      <c r="BMN18" s="88"/>
      <c r="BMO18" s="88"/>
      <c r="BMP18" s="88"/>
      <c r="BMQ18" s="88"/>
      <c r="BMR18" s="88"/>
      <c r="BMS18" s="88"/>
      <c r="BMT18" s="88"/>
      <c r="BMU18" s="88"/>
      <c r="BMV18" s="88"/>
      <c r="BMW18" s="88"/>
      <c r="BMX18" s="88"/>
      <c r="BMY18" s="88"/>
      <c r="BMZ18" s="88"/>
      <c r="BNA18" s="88"/>
      <c r="BNB18" s="88"/>
      <c r="BNC18" s="88"/>
      <c r="BND18" s="88"/>
      <c r="BNE18" s="88"/>
      <c r="BNF18" s="88"/>
      <c r="BNG18" s="88"/>
      <c r="BNH18" s="88"/>
      <c r="BNI18" s="88"/>
      <c r="BNJ18" s="88"/>
      <c r="BNK18" s="88"/>
      <c r="BNL18" s="88"/>
      <c r="BNM18" s="88"/>
      <c r="BNN18" s="88"/>
      <c r="BNO18" s="88"/>
      <c r="BNP18" s="88"/>
      <c r="BNQ18" s="88"/>
      <c r="BNR18" s="88"/>
      <c r="BNS18" s="88"/>
      <c r="BNT18" s="88"/>
      <c r="BNU18" s="88"/>
      <c r="BNV18" s="88"/>
      <c r="BNW18" s="88"/>
      <c r="BNX18" s="88"/>
      <c r="BNY18" s="88"/>
      <c r="BNZ18" s="88"/>
      <c r="BOA18" s="88"/>
      <c r="BOB18" s="88"/>
      <c r="BOC18" s="88"/>
      <c r="BOD18" s="88"/>
      <c r="BOE18" s="88"/>
      <c r="BOF18" s="88"/>
      <c r="BOG18" s="88"/>
      <c r="BOH18" s="88"/>
      <c r="BOI18" s="88"/>
      <c r="BOJ18" s="88"/>
      <c r="BOK18" s="88"/>
      <c r="BOL18" s="88"/>
      <c r="BOM18" s="88"/>
      <c r="BON18" s="88"/>
      <c r="BOO18" s="88"/>
      <c r="BOP18" s="88"/>
      <c r="BOQ18" s="88"/>
      <c r="BOR18" s="88"/>
      <c r="BOS18" s="88"/>
      <c r="BOT18" s="88"/>
      <c r="BOU18" s="88"/>
      <c r="BOV18" s="88"/>
      <c r="BOW18" s="88"/>
      <c r="BOX18" s="88"/>
      <c r="BOY18" s="88"/>
      <c r="BOZ18" s="88"/>
      <c r="BPA18" s="88"/>
      <c r="BPB18" s="88"/>
      <c r="BPC18" s="88"/>
      <c r="BPD18" s="88"/>
      <c r="BPE18" s="88"/>
      <c r="BPF18" s="88"/>
      <c r="BPG18" s="88"/>
      <c r="BPH18" s="88"/>
      <c r="BPI18" s="88"/>
      <c r="BPJ18" s="88"/>
      <c r="BPK18" s="88"/>
      <c r="BPL18" s="88"/>
      <c r="BPM18" s="88"/>
      <c r="BPN18" s="88"/>
      <c r="BPO18" s="88"/>
      <c r="BPP18" s="88"/>
      <c r="BPQ18" s="88"/>
      <c r="BPR18" s="88"/>
      <c r="BPS18" s="88"/>
      <c r="BPT18" s="88"/>
      <c r="BPU18" s="88"/>
      <c r="BPV18" s="88"/>
      <c r="BPW18" s="88"/>
      <c r="BPX18" s="88"/>
      <c r="BPY18" s="88"/>
      <c r="BPZ18" s="88"/>
      <c r="BQA18" s="88"/>
      <c r="BQB18" s="88"/>
      <c r="BQC18" s="88"/>
      <c r="BQD18" s="88"/>
      <c r="BQE18" s="88"/>
      <c r="BQF18" s="88"/>
      <c r="BQG18" s="88"/>
      <c r="BQH18" s="88"/>
      <c r="BQI18" s="88"/>
      <c r="BQJ18" s="88"/>
      <c r="BQK18" s="88"/>
      <c r="BQL18" s="88"/>
      <c r="BQM18" s="88"/>
      <c r="BQN18" s="88"/>
      <c r="BQO18" s="88"/>
      <c r="BQP18" s="88"/>
      <c r="BQQ18" s="88"/>
      <c r="BQR18" s="88"/>
      <c r="BQS18" s="88"/>
      <c r="BQT18" s="88"/>
      <c r="BQU18" s="88"/>
      <c r="BQV18" s="88"/>
      <c r="BQW18" s="88"/>
      <c r="BQX18" s="88"/>
      <c r="BQY18" s="88"/>
      <c r="BQZ18" s="88"/>
      <c r="BRA18" s="88"/>
      <c r="BRB18" s="88"/>
      <c r="BRC18" s="88"/>
      <c r="BRD18" s="88"/>
      <c r="BRE18" s="88"/>
      <c r="BRF18" s="88"/>
      <c r="BRG18" s="88"/>
      <c r="BRH18" s="88"/>
      <c r="BRI18" s="88"/>
      <c r="BRJ18" s="88"/>
      <c r="BRK18" s="88"/>
      <c r="BRL18" s="88"/>
      <c r="BRM18" s="88"/>
      <c r="BRN18" s="88"/>
      <c r="BRO18" s="88"/>
      <c r="BRP18" s="88"/>
      <c r="BRQ18" s="88"/>
      <c r="BRR18" s="88"/>
      <c r="BRS18" s="88"/>
      <c r="BRT18" s="88"/>
      <c r="BRU18" s="88"/>
      <c r="BRV18" s="88"/>
      <c r="BRW18" s="88"/>
      <c r="BRX18" s="88"/>
      <c r="BRY18" s="88"/>
      <c r="BRZ18" s="88"/>
      <c r="BSA18" s="88"/>
      <c r="BSB18" s="88"/>
      <c r="BSC18" s="88"/>
      <c r="BSD18" s="88"/>
      <c r="BSE18" s="88"/>
      <c r="BSF18" s="88"/>
      <c r="BSG18" s="88"/>
      <c r="BSH18" s="88"/>
      <c r="BSI18" s="88"/>
      <c r="BSJ18" s="88"/>
      <c r="BSK18" s="88"/>
      <c r="BSL18" s="88"/>
      <c r="BSM18" s="88"/>
      <c r="BSN18" s="88"/>
      <c r="BSO18" s="88"/>
      <c r="BSP18" s="88"/>
      <c r="BSQ18" s="88"/>
      <c r="BSR18" s="88"/>
      <c r="BSS18" s="88"/>
      <c r="BST18" s="88"/>
      <c r="BSU18" s="88"/>
      <c r="BSV18" s="88"/>
      <c r="BSW18" s="88"/>
      <c r="BSX18" s="88"/>
      <c r="BSY18" s="88"/>
      <c r="BSZ18" s="88"/>
      <c r="BTA18" s="88"/>
      <c r="BTB18" s="88"/>
      <c r="BTC18" s="88"/>
      <c r="BTD18" s="88"/>
      <c r="BTE18" s="88"/>
      <c r="BTF18" s="88"/>
      <c r="BTG18" s="88"/>
      <c r="BTH18" s="88"/>
      <c r="BTI18" s="88"/>
      <c r="BTJ18" s="88"/>
      <c r="BTK18" s="88"/>
      <c r="BTL18" s="88"/>
      <c r="BTM18" s="88"/>
      <c r="BTN18" s="88"/>
      <c r="BTO18" s="88"/>
      <c r="BTP18" s="88"/>
      <c r="BTQ18" s="88"/>
      <c r="BTR18" s="88"/>
      <c r="BTS18" s="88"/>
      <c r="BTT18" s="88"/>
      <c r="BTU18" s="88"/>
      <c r="BTV18" s="88"/>
      <c r="BTW18" s="88"/>
      <c r="BTX18" s="88"/>
      <c r="BTY18" s="88"/>
      <c r="BTZ18" s="88"/>
      <c r="BUA18" s="88"/>
      <c r="BUB18" s="88"/>
      <c r="BUC18" s="88"/>
      <c r="BUD18" s="88"/>
      <c r="BUE18" s="88"/>
      <c r="BUF18" s="88"/>
      <c r="BUG18" s="88"/>
      <c r="BUH18" s="88"/>
      <c r="BUI18" s="88"/>
      <c r="BUJ18" s="88"/>
      <c r="BUK18" s="88"/>
      <c r="BUL18" s="88"/>
      <c r="BUM18" s="88"/>
      <c r="BUN18" s="88"/>
      <c r="BUO18" s="88"/>
      <c r="BUP18" s="88"/>
      <c r="BUQ18" s="88"/>
      <c r="BUR18" s="88"/>
      <c r="BUS18" s="88"/>
      <c r="BUT18" s="88"/>
      <c r="BUU18" s="88"/>
      <c r="BUV18" s="88"/>
      <c r="BUW18" s="88"/>
      <c r="BUX18" s="88"/>
      <c r="BUY18" s="88"/>
      <c r="BUZ18" s="88"/>
      <c r="BVA18" s="88"/>
      <c r="BVB18" s="88"/>
      <c r="BVC18" s="88"/>
      <c r="BVD18" s="88"/>
      <c r="BVE18" s="88"/>
      <c r="BVF18" s="88"/>
      <c r="BVG18" s="88"/>
      <c r="BVH18" s="88"/>
      <c r="BVI18" s="88"/>
      <c r="BVJ18" s="88"/>
      <c r="BVK18" s="88"/>
      <c r="BVL18" s="88"/>
      <c r="BVM18" s="88"/>
      <c r="BVN18" s="88"/>
      <c r="BVO18" s="88"/>
      <c r="BVP18" s="88"/>
      <c r="BVQ18" s="88"/>
      <c r="BVR18" s="88"/>
      <c r="BVS18" s="88"/>
      <c r="BVT18" s="88"/>
      <c r="BVU18" s="88"/>
      <c r="BVV18" s="88"/>
      <c r="BVW18" s="88"/>
      <c r="BVX18" s="88"/>
      <c r="BVY18" s="88"/>
      <c r="BVZ18" s="88"/>
      <c r="BWA18" s="88"/>
      <c r="BWB18" s="88"/>
      <c r="BWC18" s="88"/>
      <c r="BWD18" s="88"/>
      <c r="BWE18" s="88"/>
      <c r="BWF18" s="88"/>
      <c r="BWG18" s="88"/>
      <c r="BWH18" s="88"/>
      <c r="BWI18" s="88"/>
      <c r="BWJ18" s="88"/>
      <c r="BWK18" s="88"/>
      <c r="BWL18" s="88"/>
      <c r="BWM18" s="88"/>
      <c r="BWN18" s="88"/>
      <c r="BWO18" s="88"/>
      <c r="BWP18" s="88"/>
      <c r="BWQ18" s="88"/>
      <c r="BWR18" s="88"/>
      <c r="BWS18" s="88"/>
      <c r="BWT18" s="88"/>
      <c r="BWU18" s="88"/>
      <c r="BWV18" s="88"/>
      <c r="BWW18" s="88"/>
      <c r="BWX18" s="88"/>
      <c r="BWY18" s="88"/>
      <c r="BWZ18" s="88"/>
      <c r="BXA18" s="88"/>
      <c r="BXB18" s="88"/>
      <c r="BXC18" s="88"/>
      <c r="BXD18" s="88"/>
      <c r="BXE18" s="88"/>
      <c r="BXF18" s="88"/>
      <c r="BXG18" s="88"/>
      <c r="BXH18" s="88"/>
      <c r="BXI18" s="88"/>
      <c r="BXJ18" s="88"/>
      <c r="BXK18" s="88"/>
      <c r="BXL18" s="88"/>
      <c r="BXM18" s="88"/>
      <c r="BXN18" s="88"/>
      <c r="BXO18" s="88"/>
      <c r="BXP18" s="88"/>
      <c r="BXQ18" s="88"/>
      <c r="BXR18" s="88"/>
      <c r="BXS18" s="88"/>
      <c r="BXT18" s="88"/>
      <c r="BXU18" s="88"/>
      <c r="BXV18" s="88"/>
      <c r="BXW18" s="88"/>
      <c r="BXX18" s="88"/>
      <c r="BXY18" s="88"/>
      <c r="BXZ18" s="88"/>
      <c r="BYA18" s="88"/>
      <c r="BYB18" s="88"/>
      <c r="BYC18" s="88"/>
      <c r="BYD18" s="88"/>
      <c r="BYE18" s="88"/>
      <c r="BYF18" s="88"/>
      <c r="BYG18" s="88"/>
      <c r="BYH18" s="88"/>
      <c r="BYI18" s="88"/>
      <c r="BYJ18" s="88"/>
      <c r="BYK18" s="88"/>
      <c r="BYL18" s="88"/>
      <c r="BYM18" s="88"/>
      <c r="BYN18" s="88"/>
      <c r="BYO18" s="88"/>
      <c r="BYP18" s="88"/>
      <c r="BYQ18" s="88"/>
      <c r="BYR18" s="88"/>
      <c r="BYS18" s="88"/>
      <c r="BYT18" s="88"/>
      <c r="BYU18" s="88"/>
      <c r="BYV18" s="88"/>
      <c r="BYW18" s="88"/>
      <c r="BYX18" s="88"/>
      <c r="BYY18" s="88"/>
      <c r="BYZ18" s="88"/>
      <c r="BZA18" s="88"/>
      <c r="BZB18" s="88"/>
      <c r="BZC18" s="88"/>
      <c r="BZD18" s="88"/>
      <c r="BZE18" s="88"/>
      <c r="BZF18" s="88"/>
      <c r="BZG18" s="88"/>
      <c r="BZH18" s="88"/>
      <c r="BZI18" s="88"/>
      <c r="BZJ18" s="88"/>
      <c r="BZK18" s="88"/>
      <c r="BZL18" s="88"/>
      <c r="BZM18" s="88"/>
      <c r="BZN18" s="88"/>
      <c r="BZO18" s="88"/>
      <c r="BZP18" s="88"/>
      <c r="BZQ18" s="88"/>
      <c r="BZR18" s="88"/>
      <c r="BZS18" s="88"/>
      <c r="BZT18" s="88"/>
      <c r="BZU18" s="88"/>
      <c r="BZV18" s="88"/>
      <c r="BZW18" s="88"/>
      <c r="BZX18" s="88"/>
      <c r="BZY18" s="88"/>
      <c r="BZZ18" s="88"/>
      <c r="CAA18" s="88"/>
      <c r="CAB18" s="88"/>
      <c r="CAC18" s="88"/>
      <c r="CAD18" s="88"/>
      <c r="CAE18" s="88"/>
      <c r="CAF18" s="88"/>
      <c r="CAG18" s="88"/>
      <c r="CAH18" s="88"/>
      <c r="CAI18" s="88"/>
      <c r="CAJ18" s="88"/>
      <c r="CAK18" s="88"/>
      <c r="CAL18" s="88"/>
      <c r="CAM18" s="88"/>
      <c r="CAN18" s="88"/>
      <c r="CAO18" s="88"/>
      <c r="CAP18" s="88"/>
      <c r="CAQ18" s="88"/>
      <c r="CAR18" s="88"/>
      <c r="CAS18" s="88"/>
      <c r="CAT18" s="88"/>
      <c r="CAU18" s="88"/>
      <c r="CAV18" s="88"/>
      <c r="CAW18" s="88"/>
      <c r="CAX18" s="88"/>
      <c r="CAY18" s="88"/>
      <c r="CAZ18" s="88"/>
      <c r="CBA18" s="88"/>
      <c r="CBB18" s="88"/>
      <c r="CBC18" s="88"/>
      <c r="CBD18" s="88"/>
      <c r="CBE18" s="88"/>
      <c r="CBF18" s="88"/>
      <c r="CBG18" s="88"/>
      <c r="CBH18" s="88"/>
      <c r="CBI18" s="88"/>
      <c r="CBJ18" s="88"/>
      <c r="CBK18" s="88"/>
      <c r="CBL18" s="88"/>
      <c r="CBM18" s="88"/>
      <c r="CBN18" s="88"/>
      <c r="CBO18" s="88"/>
      <c r="CBP18" s="88"/>
      <c r="CBQ18" s="88"/>
      <c r="CBR18" s="88"/>
      <c r="CBS18" s="88"/>
      <c r="CBT18" s="88"/>
      <c r="CBU18" s="88"/>
      <c r="CBV18" s="88"/>
      <c r="CBW18" s="88"/>
      <c r="CBX18" s="88"/>
      <c r="CBY18" s="88"/>
      <c r="CBZ18" s="88"/>
      <c r="CCA18" s="88"/>
      <c r="CCB18" s="88"/>
      <c r="CCC18" s="88"/>
      <c r="CCD18" s="88"/>
      <c r="CCE18" s="88"/>
      <c r="CCF18" s="88"/>
      <c r="CCG18" s="88"/>
      <c r="CCH18" s="88"/>
      <c r="CCI18" s="88"/>
      <c r="CCJ18" s="88"/>
      <c r="CCK18" s="88"/>
      <c r="CCL18" s="88"/>
      <c r="CCM18" s="88"/>
      <c r="CCN18" s="88"/>
      <c r="CCO18" s="88"/>
      <c r="CCP18" s="88"/>
      <c r="CCQ18" s="88"/>
      <c r="CCR18" s="88"/>
      <c r="CCS18" s="88"/>
      <c r="CCT18" s="88"/>
      <c r="CCU18" s="88"/>
      <c r="CCV18" s="88"/>
      <c r="CCW18" s="88"/>
      <c r="CCX18" s="88"/>
      <c r="CCY18" s="88"/>
      <c r="CCZ18" s="88"/>
      <c r="CDA18" s="88"/>
      <c r="CDB18" s="88"/>
      <c r="CDC18" s="88"/>
      <c r="CDD18" s="88"/>
      <c r="CDE18" s="88"/>
      <c r="CDF18" s="88"/>
      <c r="CDG18" s="88"/>
      <c r="CDH18" s="88"/>
      <c r="CDI18" s="88"/>
      <c r="CDJ18" s="88"/>
      <c r="CDK18" s="88"/>
      <c r="CDL18" s="88"/>
      <c r="CDM18" s="88"/>
      <c r="CDN18" s="88"/>
      <c r="CDO18" s="88"/>
      <c r="CDP18" s="88"/>
      <c r="CDQ18" s="88"/>
      <c r="CDR18" s="88"/>
      <c r="CDS18" s="88"/>
      <c r="CDT18" s="88"/>
      <c r="CDU18" s="88"/>
      <c r="CDV18" s="88"/>
      <c r="CDW18" s="88"/>
      <c r="CDX18" s="88"/>
      <c r="CDY18" s="88"/>
      <c r="CDZ18" s="88"/>
      <c r="CEA18" s="88"/>
      <c r="CEB18" s="88"/>
      <c r="CEC18" s="88"/>
      <c r="CED18" s="88"/>
      <c r="CEE18" s="88"/>
      <c r="CEF18" s="88"/>
      <c r="CEG18" s="88"/>
      <c r="CEH18" s="88"/>
      <c r="CEI18" s="88"/>
      <c r="CEJ18" s="88"/>
      <c r="CEK18" s="88"/>
      <c r="CEL18" s="88"/>
      <c r="CEM18" s="88"/>
      <c r="CEN18" s="88"/>
      <c r="CEO18" s="88"/>
      <c r="CEP18" s="88"/>
      <c r="CEQ18" s="88"/>
      <c r="CER18" s="88"/>
      <c r="CES18" s="88"/>
      <c r="CET18" s="88"/>
      <c r="CEU18" s="88"/>
      <c r="CEV18" s="88"/>
      <c r="CEW18" s="88"/>
      <c r="CEX18" s="88"/>
      <c r="CEY18" s="88"/>
      <c r="CEZ18" s="88"/>
      <c r="CFA18" s="88"/>
      <c r="CFB18" s="88"/>
      <c r="CFC18" s="88"/>
      <c r="CFD18" s="88"/>
      <c r="CFE18" s="88"/>
      <c r="CFF18" s="88"/>
      <c r="CFG18" s="88"/>
      <c r="CFH18" s="88"/>
      <c r="CFI18" s="88"/>
      <c r="CFJ18" s="88"/>
      <c r="CFK18" s="88"/>
      <c r="CFL18" s="88"/>
      <c r="CFM18" s="88"/>
      <c r="CFN18" s="88"/>
      <c r="CFO18" s="88"/>
      <c r="CFP18" s="88"/>
      <c r="CFQ18" s="88"/>
      <c r="CFR18" s="88"/>
      <c r="CFS18" s="88"/>
      <c r="CFT18" s="88"/>
      <c r="CFU18" s="88"/>
      <c r="CFV18" s="88"/>
      <c r="CFW18" s="88"/>
      <c r="CFX18" s="88"/>
      <c r="CFY18" s="88"/>
      <c r="CFZ18" s="88"/>
      <c r="CGA18" s="88"/>
      <c r="CGB18" s="88"/>
      <c r="CGC18" s="88"/>
      <c r="CGD18" s="88"/>
      <c r="CGE18" s="88"/>
      <c r="CGF18" s="88"/>
      <c r="CGG18" s="88"/>
      <c r="CGH18" s="88"/>
      <c r="CGI18" s="88"/>
      <c r="CGJ18" s="88"/>
      <c r="CGK18" s="88"/>
      <c r="CGL18" s="88"/>
      <c r="CGM18" s="88"/>
      <c r="CGN18" s="88"/>
      <c r="CGO18" s="88"/>
      <c r="CGP18" s="88"/>
      <c r="CGQ18" s="88"/>
      <c r="CGR18" s="88"/>
      <c r="CGS18" s="88"/>
      <c r="CGT18" s="88"/>
      <c r="CGU18" s="88"/>
      <c r="CGV18" s="88"/>
      <c r="CGW18" s="88"/>
      <c r="CGX18" s="88"/>
      <c r="CGY18" s="88"/>
      <c r="CGZ18" s="88"/>
      <c r="CHA18" s="88"/>
      <c r="CHB18" s="88"/>
      <c r="CHC18" s="88"/>
      <c r="CHD18" s="88"/>
      <c r="CHE18" s="88"/>
      <c r="CHF18" s="88"/>
      <c r="CHG18" s="88"/>
      <c r="CHH18" s="88"/>
      <c r="CHI18" s="88"/>
      <c r="CHJ18" s="88"/>
      <c r="CHK18" s="88"/>
      <c r="CHL18" s="88"/>
      <c r="CHM18" s="88"/>
      <c r="CHN18" s="88"/>
      <c r="CHO18" s="88"/>
      <c r="CHP18" s="88"/>
      <c r="CHQ18" s="88"/>
      <c r="CHR18" s="88"/>
      <c r="CHS18" s="88"/>
      <c r="CHT18" s="88"/>
      <c r="CHU18" s="88"/>
      <c r="CHV18" s="88"/>
      <c r="CHW18" s="88"/>
      <c r="CHX18" s="88"/>
      <c r="CHY18" s="88"/>
      <c r="CHZ18" s="88"/>
      <c r="CIA18" s="88"/>
      <c r="CIB18" s="88"/>
      <c r="CIC18" s="88"/>
      <c r="CID18" s="88"/>
      <c r="CIE18" s="88"/>
      <c r="CIF18" s="88"/>
      <c r="CIG18" s="88"/>
      <c r="CIH18" s="88"/>
      <c r="CII18" s="88"/>
      <c r="CIJ18" s="88"/>
      <c r="CIK18" s="88"/>
      <c r="CIL18" s="88"/>
      <c r="CIM18" s="88"/>
      <c r="CIN18" s="88"/>
      <c r="CIO18" s="88"/>
      <c r="CIP18" s="88"/>
      <c r="CIQ18" s="88"/>
      <c r="CIR18" s="88"/>
      <c r="CIS18" s="88"/>
      <c r="CIT18" s="88"/>
      <c r="CIU18" s="88"/>
      <c r="CIV18" s="88"/>
      <c r="CIW18" s="88"/>
      <c r="CIX18" s="88"/>
      <c r="CIY18" s="88"/>
      <c r="CIZ18" s="88"/>
      <c r="CJA18" s="88"/>
      <c r="CJB18" s="88"/>
      <c r="CJC18" s="88"/>
      <c r="CJD18" s="88"/>
      <c r="CJE18" s="88"/>
      <c r="CJF18" s="88"/>
      <c r="CJG18" s="88"/>
      <c r="CJH18" s="88"/>
      <c r="CJI18" s="88"/>
      <c r="CJJ18" s="88"/>
      <c r="CJK18" s="88"/>
      <c r="CJL18" s="88"/>
      <c r="CJM18" s="88"/>
      <c r="CJN18" s="88"/>
      <c r="CJO18" s="88"/>
      <c r="CJP18" s="88"/>
      <c r="CJQ18" s="88"/>
      <c r="CJR18" s="88"/>
      <c r="CJS18" s="88"/>
      <c r="CJT18" s="88"/>
      <c r="CJU18" s="88"/>
      <c r="CJV18" s="88"/>
      <c r="CJW18" s="88"/>
      <c r="CJX18" s="88"/>
      <c r="CJY18" s="88"/>
      <c r="CJZ18" s="88"/>
      <c r="CKA18" s="88"/>
      <c r="CKB18" s="88"/>
      <c r="CKC18" s="88"/>
      <c r="CKD18" s="88"/>
      <c r="CKE18" s="88"/>
      <c r="CKF18" s="88"/>
      <c r="CKG18" s="88"/>
      <c r="CKH18" s="88"/>
      <c r="CKI18" s="88"/>
      <c r="CKJ18" s="88"/>
      <c r="CKK18" s="88"/>
      <c r="CKL18" s="88"/>
      <c r="CKM18" s="88"/>
      <c r="CKN18" s="88"/>
      <c r="CKO18" s="88"/>
      <c r="CKP18" s="88"/>
      <c r="CKQ18" s="88"/>
      <c r="CKR18" s="88"/>
      <c r="CKS18" s="88"/>
      <c r="CKT18" s="88"/>
      <c r="CKU18" s="88"/>
      <c r="CKV18" s="88"/>
      <c r="CKW18" s="88"/>
      <c r="CKX18" s="88"/>
      <c r="CKY18" s="88"/>
      <c r="CKZ18" s="88"/>
      <c r="CLA18" s="88"/>
      <c r="CLB18" s="88"/>
      <c r="CLC18" s="88"/>
      <c r="CLD18" s="88"/>
      <c r="CLE18" s="88"/>
      <c r="CLF18" s="88"/>
      <c r="CLG18" s="88"/>
      <c r="CLH18" s="88"/>
      <c r="CLI18" s="88"/>
      <c r="CLJ18" s="88"/>
      <c r="CLK18" s="88"/>
      <c r="CLL18" s="88"/>
      <c r="CLM18" s="88"/>
      <c r="CLN18" s="88"/>
      <c r="CLO18" s="88"/>
      <c r="CLP18" s="88"/>
      <c r="CLQ18" s="88"/>
      <c r="CLR18" s="88"/>
      <c r="CLS18" s="88"/>
      <c r="CLT18" s="88"/>
      <c r="CLU18" s="88"/>
      <c r="CLV18" s="88"/>
      <c r="CLW18" s="88"/>
      <c r="CLX18" s="88"/>
      <c r="CLY18" s="88"/>
      <c r="CLZ18" s="88"/>
      <c r="CMA18" s="88"/>
      <c r="CMB18" s="88"/>
      <c r="CMC18" s="88"/>
      <c r="CMD18" s="88"/>
      <c r="CME18" s="88"/>
      <c r="CMF18" s="88"/>
      <c r="CMG18" s="88"/>
      <c r="CMH18" s="88"/>
      <c r="CMI18" s="88"/>
      <c r="CMJ18" s="88"/>
      <c r="CMK18" s="88"/>
      <c r="CML18" s="88"/>
      <c r="CMM18" s="88"/>
      <c r="CMN18" s="88"/>
      <c r="CMO18" s="88"/>
      <c r="CMP18" s="88"/>
      <c r="CMQ18" s="88"/>
      <c r="CMR18" s="88"/>
      <c r="CMS18" s="88"/>
      <c r="CMT18" s="88"/>
      <c r="CMU18" s="88"/>
      <c r="CMV18" s="88"/>
      <c r="CMW18" s="88"/>
      <c r="CMX18" s="88"/>
      <c r="CMY18" s="88"/>
      <c r="CMZ18" s="88"/>
      <c r="CNA18" s="88"/>
      <c r="CNB18" s="88"/>
      <c r="CNC18" s="88"/>
      <c r="CND18" s="88"/>
      <c r="CNE18" s="88"/>
      <c r="CNF18" s="88"/>
      <c r="CNG18" s="88"/>
      <c r="CNH18" s="88"/>
      <c r="CNI18" s="88"/>
      <c r="CNJ18" s="88"/>
      <c r="CNK18" s="88"/>
      <c r="CNL18" s="88"/>
      <c r="CNM18" s="88"/>
      <c r="CNN18" s="88"/>
      <c r="CNO18" s="88"/>
      <c r="CNP18" s="88"/>
      <c r="CNQ18" s="88"/>
      <c r="CNR18" s="88"/>
      <c r="CNS18" s="88"/>
      <c r="CNT18" s="88"/>
      <c r="CNU18" s="88"/>
      <c r="CNV18" s="88"/>
      <c r="CNW18" s="88"/>
      <c r="CNX18" s="88"/>
      <c r="CNY18" s="88"/>
      <c r="CNZ18" s="88"/>
      <c r="COA18" s="88"/>
      <c r="COB18" s="88"/>
      <c r="COC18" s="88"/>
      <c r="COD18" s="88"/>
      <c r="COE18" s="88"/>
      <c r="COF18" s="88"/>
      <c r="COG18" s="88"/>
      <c r="COH18" s="88"/>
      <c r="COI18" s="88"/>
      <c r="COJ18" s="88"/>
      <c r="COK18" s="88"/>
      <c r="COL18" s="88"/>
      <c r="COM18" s="88"/>
      <c r="CON18" s="88"/>
      <c r="COO18" s="88"/>
      <c r="COP18" s="88"/>
      <c r="COQ18" s="88"/>
      <c r="COR18" s="88"/>
      <c r="COS18" s="88"/>
      <c r="COT18" s="88"/>
      <c r="COU18" s="88"/>
      <c r="COV18" s="88"/>
      <c r="COW18" s="88"/>
      <c r="COX18" s="88"/>
      <c r="COY18" s="88"/>
      <c r="COZ18" s="88"/>
      <c r="CPA18" s="88"/>
      <c r="CPB18" s="88"/>
      <c r="CPC18" s="88"/>
      <c r="CPD18" s="88"/>
      <c r="CPE18" s="88"/>
      <c r="CPF18" s="88"/>
      <c r="CPG18" s="88"/>
      <c r="CPH18" s="88"/>
      <c r="CPI18" s="88"/>
      <c r="CPJ18" s="88"/>
      <c r="CPK18" s="88"/>
      <c r="CPL18" s="88"/>
      <c r="CPM18" s="88"/>
      <c r="CPN18" s="88"/>
      <c r="CPO18" s="88"/>
      <c r="CPP18" s="88"/>
      <c r="CPQ18" s="88"/>
      <c r="CPR18" s="88"/>
      <c r="CPS18" s="88"/>
      <c r="CPT18" s="88"/>
      <c r="CPU18" s="88"/>
      <c r="CPV18" s="88"/>
      <c r="CPW18" s="88"/>
      <c r="CPX18" s="88"/>
      <c r="CPY18" s="88"/>
      <c r="CPZ18" s="88"/>
      <c r="CQA18" s="88"/>
      <c r="CQB18" s="88"/>
      <c r="CQC18" s="88"/>
      <c r="CQD18" s="88"/>
      <c r="CQE18" s="88"/>
      <c r="CQF18" s="88"/>
      <c r="CQG18" s="88"/>
      <c r="CQH18" s="88"/>
      <c r="CQI18" s="88"/>
      <c r="CQJ18" s="88"/>
      <c r="CQK18" s="88"/>
      <c r="CQL18" s="88"/>
      <c r="CQM18" s="88"/>
      <c r="CQN18" s="88"/>
      <c r="CQO18" s="88"/>
      <c r="CQP18" s="88"/>
      <c r="CQQ18" s="88"/>
      <c r="CQR18" s="88"/>
      <c r="CQS18" s="88"/>
      <c r="CQT18" s="88"/>
      <c r="CQU18" s="88"/>
      <c r="CQV18" s="88"/>
      <c r="CQW18" s="88"/>
      <c r="CQX18" s="88"/>
      <c r="CQY18" s="88"/>
      <c r="CQZ18" s="88"/>
      <c r="CRA18" s="88"/>
      <c r="CRB18" s="88"/>
      <c r="CRC18" s="88"/>
      <c r="CRD18" s="88"/>
      <c r="CRE18" s="88"/>
      <c r="CRF18" s="88"/>
      <c r="CRG18" s="88"/>
      <c r="CRH18" s="88"/>
      <c r="CRI18" s="88"/>
      <c r="CRJ18" s="88"/>
      <c r="CRK18" s="88"/>
      <c r="CRL18" s="88"/>
      <c r="CRM18" s="88"/>
      <c r="CRN18" s="88"/>
      <c r="CRO18" s="88"/>
      <c r="CRP18" s="88"/>
      <c r="CRQ18" s="88"/>
      <c r="CRR18" s="88"/>
      <c r="CRS18" s="88"/>
      <c r="CRT18" s="88"/>
      <c r="CRU18" s="88"/>
      <c r="CRV18" s="88"/>
      <c r="CRW18" s="88"/>
      <c r="CRX18" s="88"/>
      <c r="CRY18" s="88"/>
      <c r="CRZ18" s="88"/>
      <c r="CSA18" s="88"/>
      <c r="CSB18" s="88"/>
      <c r="CSC18" s="88"/>
      <c r="CSD18" s="88"/>
      <c r="CSE18" s="88"/>
      <c r="CSF18" s="88"/>
      <c r="CSG18" s="88"/>
      <c r="CSH18" s="88"/>
      <c r="CSI18" s="88"/>
      <c r="CSJ18" s="88"/>
      <c r="CSK18" s="88"/>
      <c r="CSL18" s="88"/>
      <c r="CSM18" s="88"/>
      <c r="CSN18" s="88"/>
      <c r="CSO18" s="88"/>
      <c r="CSP18" s="88"/>
      <c r="CSQ18" s="88"/>
      <c r="CSR18" s="88"/>
      <c r="CSS18" s="88"/>
      <c r="CST18" s="88"/>
      <c r="CSU18" s="88"/>
      <c r="CSV18" s="88"/>
      <c r="CSW18" s="88"/>
      <c r="CSX18" s="88"/>
      <c r="CSY18" s="88"/>
      <c r="CSZ18" s="88"/>
      <c r="CTA18" s="88"/>
      <c r="CTB18" s="88"/>
      <c r="CTC18" s="88"/>
      <c r="CTD18" s="88"/>
      <c r="CTE18" s="88"/>
      <c r="CTF18" s="88"/>
      <c r="CTG18" s="88"/>
      <c r="CTH18" s="88"/>
      <c r="CTI18" s="88"/>
      <c r="CTJ18" s="88"/>
      <c r="CTK18" s="88"/>
      <c r="CTL18" s="88"/>
      <c r="CTM18" s="88"/>
      <c r="CTN18" s="88"/>
      <c r="CTO18" s="88"/>
      <c r="CTP18" s="88"/>
      <c r="CTQ18" s="88"/>
      <c r="CTR18" s="88"/>
      <c r="CTS18" s="88"/>
      <c r="CTT18" s="88"/>
      <c r="CTU18" s="88"/>
      <c r="CTV18" s="88"/>
      <c r="CTW18" s="88"/>
      <c r="CTX18" s="88"/>
      <c r="CTY18" s="88"/>
      <c r="CTZ18" s="88"/>
      <c r="CUA18" s="88"/>
      <c r="CUB18" s="88"/>
      <c r="CUC18" s="88"/>
      <c r="CUD18" s="88"/>
      <c r="CUE18" s="88"/>
      <c r="CUF18" s="88"/>
      <c r="CUG18" s="88"/>
      <c r="CUH18" s="88"/>
      <c r="CUI18" s="88"/>
      <c r="CUJ18" s="88"/>
      <c r="CUK18" s="88"/>
      <c r="CUL18" s="88"/>
      <c r="CUM18" s="88"/>
      <c r="CUN18" s="88"/>
      <c r="CUO18" s="88"/>
      <c r="CUP18" s="88"/>
      <c r="CUQ18" s="88"/>
      <c r="CUR18" s="88"/>
      <c r="CUS18" s="88"/>
      <c r="CUT18" s="88"/>
      <c r="CUU18" s="88"/>
      <c r="CUV18" s="88"/>
      <c r="CUW18" s="88"/>
      <c r="CUX18" s="88"/>
      <c r="CUY18" s="88"/>
      <c r="CUZ18" s="88"/>
      <c r="CVA18" s="88"/>
      <c r="CVB18" s="88"/>
      <c r="CVC18" s="88"/>
      <c r="CVD18" s="88"/>
      <c r="CVE18" s="88"/>
      <c r="CVF18" s="88"/>
      <c r="CVG18" s="88"/>
      <c r="CVH18" s="88"/>
      <c r="CVI18" s="88"/>
      <c r="CVJ18" s="88"/>
      <c r="CVK18" s="88"/>
      <c r="CVL18" s="88"/>
      <c r="CVM18" s="88"/>
      <c r="CVN18" s="88"/>
      <c r="CVO18" s="88"/>
      <c r="CVP18" s="88"/>
      <c r="CVQ18" s="88"/>
      <c r="CVR18" s="88"/>
      <c r="CVS18" s="88"/>
      <c r="CVT18" s="88"/>
      <c r="CVU18" s="88"/>
      <c r="CVV18" s="88"/>
      <c r="CVW18" s="88"/>
      <c r="CVX18" s="88"/>
      <c r="CVY18" s="88"/>
      <c r="CVZ18" s="88"/>
      <c r="CWA18" s="88"/>
      <c r="CWB18" s="88"/>
      <c r="CWC18" s="88"/>
      <c r="CWD18" s="88"/>
      <c r="CWE18" s="88"/>
      <c r="CWF18" s="88"/>
      <c r="CWG18" s="88"/>
      <c r="CWH18" s="88"/>
      <c r="CWI18" s="88"/>
      <c r="CWJ18" s="88"/>
      <c r="CWK18" s="88"/>
      <c r="CWL18" s="88"/>
      <c r="CWM18" s="88"/>
      <c r="CWN18" s="88"/>
      <c r="CWO18" s="88"/>
      <c r="CWP18" s="88"/>
      <c r="CWQ18" s="88"/>
      <c r="CWR18" s="88"/>
      <c r="CWS18" s="88"/>
      <c r="CWT18" s="88"/>
      <c r="CWU18" s="88"/>
      <c r="CWV18" s="88"/>
      <c r="CWW18" s="88"/>
      <c r="CWX18" s="88"/>
      <c r="CWY18" s="88"/>
      <c r="CWZ18" s="88"/>
      <c r="CXA18" s="88"/>
      <c r="CXB18" s="88"/>
      <c r="CXC18" s="88"/>
      <c r="CXD18" s="88"/>
      <c r="CXE18" s="88"/>
      <c r="CXF18" s="88"/>
      <c r="CXG18" s="88"/>
      <c r="CXH18" s="88"/>
      <c r="CXI18" s="88"/>
      <c r="CXJ18" s="88"/>
      <c r="CXK18" s="88"/>
      <c r="CXL18" s="88"/>
      <c r="CXM18" s="88"/>
      <c r="CXN18" s="88"/>
      <c r="CXO18" s="88"/>
      <c r="CXP18" s="88"/>
      <c r="CXQ18" s="88"/>
      <c r="CXR18" s="88"/>
      <c r="CXS18" s="88"/>
      <c r="CXT18" s="88"/>
      <c r="CXU18" s="88"/>
      <c r="CXV18" s="88"/>
      <c r="CXW18" s="88"/>
      <c r="CXX18" s="88"/>
      <c r="CXY18" s="88"/>
      <c r="CXZ18" s="88"/>
      <c r="CYA18" s="88"/>
      <c r="CYB18" s="88"/>
      <c r="CYC18" s="88"/>
      <c r="CYD18" s="88"/>
      <c r="CYE18" s="88"/>
      <c r="CYF18" s="88"/>
      <c r="CYG18" s="88"/>
      <c r="CYH18" s="88"/>
      <c r="CYI18" s="88"/>
      <c r="CYJ18" s="88"/>
      <c r="CYK18" s="88"/>
      <c r="CYL18" s="88"/>
      <c r="CYM18" s="88"/>
      <c r="CYN18" s="88"/>
      <c r="CYO18" s="88"/>
      <c r="CYP18" s="88"/>
      <c r="CYQ18" s="88"/>
      <c r="CYR18" s="88"/>
      <c r="CYS18" s="88"/>
      <c r="CYT18" s="88"/>
      <c r="CYU18" s="88"/>
      <c r="CYV18" s="88"/>
      <c r="CYW18" s="88"/>
      <c r="CYX18" s="88"/>
      <c r="CYY18" s="88"/>
      <c r="CYZ18" s="88"/>
      <c r="CZA18" s="88"/>
      <c r="CZB18" s="88"/>
      <c r="CZC18" s="88"/>
      <c r="CZD18" s="88"/>
      <c r="CZE18" s="88"/>
      <c r="CZF18" s="88"/>
      <c r="CZG18" s="88"/>
      <c r="CZH18" s="88"/>
      <c r="CZI18" s="88"/>
      <c r="CZJ18" s="88"/>
      <c r="CZK18" s="88"/>
      <c r="CZL18" s="88"/>
      <c r="CZM18" s="88"/>
      <c r="CZN18" s="88"/>
      <c r="CZO18" s="88"/>
      <c r="CZP18" s="88"/>
      <c r="CZQ18" s="88"/>
      <c r="CZR18" s="88"/>
      <c r="CZS18" s="88"/>
      <c r="CZT18" s="88"/>
      <c r="CZU18" s="88"/>
      <c r="CZV18" s="88"/>
      <c r="CZW18" s="88"/>
      <c r="CZX18" s="88"/>
      <c r="CZY18" s="88"/>
      <c r="CZZ18" s="88"/>
      <c r="DAA18" s="88"/>
      <c r="DAB18" s="88"/>
      <c r="DAC18" s="88"/>
      <c r="DAD18" s="88"/>
      <c r="DAE18" s="88"/>
      <c r="DAF18" s="88"/>
      <c r="DAG18" s="88"/>
      <c r="DAH18" s="88"/>
      <c r="DAI18" s="88"/>
      <c r="DAJ18" s="88"/>
      <c r="DAK18" s="88"/>
      <c r="DAL18" s="88"/>
      <c r="DAM18" s="88"/>
      <c r="DAN18" s="88"/>
      <c r="DAO18" s="88"/>
      <c r="DAP18" s="88"/>
      <c r="DAQ18" s="88"/>
      <c r="DAR18" s="88"/>
      <c r="DAS18" s="88"/>
      <c r="DAT18" s="88"/>
      <c r="DAU18" s="88"/>
      <c r="DAV18" s="88"/>
      <c r="DAW18" s="88"/>
      <c r="DAX18" s="88"/>
      <c r="DAY18" s="88"/>
      <c r="DAZ18" s="88"/>
      <c r="DBA18" s="88"/>
      <c r="DBB18" s="88"/>
      <c r="DBC18" s="88"/>
      <c r="DBD18" s="88"/>
      <c r="DBE18" s="88"/>
      <c r="DBF18" s="88"/>
      <c r="DBG18" s="88"/>
      <c r="DBH18" s="88"/>
      <c r="DBI18" s="88"/>
      <c r="DBJ18" s="88"/>
      <c r="DBK18" s="88"/>
      <c r="DBL18" s="88"/>
      <c r="DBM18" s="88"/>
      <c r="DBN18" s="88"/>
      <c r="DBO18" s="88"/>
      <c r="DBP18" s="88"/>
      <c r="DBQ18" s="88"/>
      <c r="DBR18" s="88"/>
      <c r="DBS18" s="88"/>
      <c r="DBT18" s="88"/>
      <c r="DBU18" s="88"/>
      <c r="DBV18" s="88"/>
      <c r="DBW18" s="88"/>
      <c r="DBX18" s="88"/>
      <c r="DBY18" s="88"/>
      <c r="DBZ18" s="88"/>
      <c r="DCA18" s="88"/>
      <c r="DCB18" s="88"/>
      <c r="DCC18" s="88"/>
      <c r="DCD18" s="88"/>
      <c r="DCE18" s="88"/>
      <c r="DCF18" s="88"/>
      <c r="DCG18" s="88"/>
      <c r="DCH18" s="88"/>
      <c r="DCI18" s="88"/>
      <c r="DCJ18" s="88"/>
      <c r="DCK18" s="88"/>
      <c r="DCL18" s="88"/>
      <c r="DCM18" s="88"/>
      <c r="DCN18" s="88"/>
      <c r="DCO18" s="88"/>
      <c r="DCP18" s="88"/>
      <c r="DCQ18" s="88"/>
      <c r="DCR18" s="88"/>
      <c r="DCS18" s="88"/>
      <c r="DCT18" s="88"/>
      <c r="DCU18" s="88"/>
      <c r="DCV18" s="88"/>
      <c r="DCW18" s="88"/>
      <c r="DCX18" s="88"/>
      <c r="DCY18" s="88"/>
      <c r="DCZ18" s="88"/>
      <c r="DDA18" s="88"/>
      <c r="DDB18" s="88"/>
      <c r="DDC18" s="88"/>
      <c r="DDD18" s="88"/>
      <c r="DDE18" s="88"/>
      <c r="DDF18" s="88"/>
      <c r="DDG18" s="88"/>
      <c r="DDH18" s="88"/>
      <c r="DDI18" s="88"/>
      <c r="DDJ18" s="88"/>
      <c r="DDK18" s="88"/>
      <c r="DDL18" s="88"/>
      <c r="DDM18" s="88"/>
      <c r="DDN18" s="88"/>
      <c r="DDO18" s="88"/>
      <c r="DDP18" s="88"/>
      <c r="DDQ18" s="88"/>
      <c r="DDR18" s="88"/>
      <c r="DDS18" s="88"/>
      <c r="DDT18" s="88"/>
      <c r="DDU18" s="88"/>
      <c r="DDV18" s="88"/>
      <c r="DDW18" s="88"/>
      <c r="DDX18" s="88"/>
      <c r="DDY18" s="88"/>
      <c r="DDZ18" s="88"/>
      <c r="DEA18" s="88"/>
      <c r="DEB18" s="88"/>
      <c r="DEC18" s="88"/>
      <c r="DED18" s="88"/>
      <c r="DEE18" s="88"/>
      <c r="DEF18" s="88"/>
      <c r="DEG18" s="88"/>
      <c r="DEH18" s="88"/>
      <c r="DEI18" s="88"/>
      <c r="DEJ18" s="88"/>
      <c r="DEK18" s="88"/>
      <c r="DEL18" s="88"/>
      <c r="DEM18" s="88"/>
      <c r="DEN18" s="88"/>
      <c r="DEO18" s="88"/>
      <c r="DEP18" s="88"/>
      <c r="DEQ18" s="88"/>
      <c r="DER18" s="88"/>
      <c r="DES18" s="88"/>
      <c r="DET18" s="88"/>
      <c r="DEU18" s="88"/>
      <c r="DEV18" s="88"/>
      <c r="DEW18" s="88"/>
      <c r="DEX18" s="88"/>
      <c r="DEY18" s="88"/>
      <c r="DEZ18" s="88"/>
      <c r="DFA18" s="88"/>
      <c r="DFB18" s="88"/>
      <c r="DFC18" s="88"/>
      <c r="DFD18" s="88"/>
      <c r="DFE18" s="88"/>
      <c r="DFF18" s="88"/>
      <c r="DFG18" s="88"/>
      <c r="DFH18" s="88"/>
      <c r="DFI18" s="88"/>
      <c r="DFJ18" s="88"/>
      <c r="DFK18" s="88"/>
      <c r="DFL18" s="88"/>
      <c r="DFM18" s="88"/>
      <c r="DFN18" s="88"/>
      <c r="DFO18" s="88"/>
      <c r="DFP18" s="88"/>
      <c r="DFQ18" s="88"/>
      <c r="DFR18" s="88"/>
      <c r="DFS18" s="88"/>
      <c r="DFT18" s="88"/>
      <c r="DFU18" s="88"/>
      <c r="DFV18" s="88"/>
      <c r="DFW18" s="88"/>
      <c r="DFX18" s="88"/>
      <c r="DFY18" s="88"/>
      <c r="DFZ18" s="88"/>
      <c r="DGA18" s="88"/>
      <c r="DGB18" s="88"/>
      <c r="DGC18" s="88"/>
      <c r="DGD18" s="88"/>
      <c r="DGE18" s="88"/>
      <c r="DGF18" s="88"/>
      <c r="DGG18" s="88"/>
      <c r="DGH18" s="88"/>
      <c r="DGI18" s="88"/>
      <c r="DGJ18" s="88"/>
      <c r="DGK18" s="88"/>
      <c r="DGL18" s="88"/>
      <c r="DGM18" s="88"/>
      <c r="DGN18" s="88"/>
      <c r="DGO18" s="88"/>
      <c r="DGP18" s="88"/>
      <c r="DGQ18" s="88"/>
      <c r="DGR18" s="88"/>
      <c r="DGS18" s="88"/>
      <c r="DGT18" s="88"/>
      <c r="DGU18" s="88"/>
      <c r="DGV18" s="88"/>
      <c r="DGW18" s="88"/>
      <c r="DGX18" s="88"/>
      <c r="DGY18" s="88"/>
      <c r="DGZ18" s="88"/>
      <c r="DHA18" s="88"/>
      <c r="DHB18" s="88"/>
      <c r="DHC18" s="88"/>
      <c r="DHD18" s="88"/>
      <c r="DHE18" s="88"/>
      <c r="DHF18" s="88"/>
      <c r="DHG18" s="88"/>
      <c r="DHH18" s="88"/>
      <c r="DHI18" s="88"/>
      <c r="DHJ18" s="88"/>
      <c r="DHK18" s="88"/>
      <c r="DHL18" s="88"/>
      <c r="DHM18" s="88"/>
      <c r="DHN18" s="88"/>
      <c r="DHO18" s="88"/>
      <c r="DHP18" s="88"/>
      <c r="DHQ18" s="88"/>
      <c r="DHR18" s="88"/>
      <c r="DHS18" s="88"/>
      <c r="DHT18" s="88"/>
      <c r="DHU18" s="88"/>
      <c r="DHV18" s="88"/>
      <c r="DHW18" s="88"/>
      <c r="DHX18" s="88"/>
      <c r="DHY18" s="88"/>
      <c r="DHZ18" s="88"/>
      <c r="DIA18" s="88"/>
      <c r="DIB18" s="88"/>
      <c r="DIC18" s="88"/>
      <c r="DID18" s="88"/>
      <c r="DIE18" s="88"/>
      <c r="DIF18" s="88"/>
      <c r="DIG18" s="88"/>
      <c r="DIH18" s="88"/>
      <c r="DII18" s="88"/>
      <c r="DIJ18" s="88"/>
      <c r="DIK18" s="88"/>
      <c r="DIL18" s="88"/>
      <c r="DIM18" s="88"/>
      <c r="DIN18" s="88"/>
      <c r="DIO18" s="88"/>
      <c r="DIP18" s="88"/>
      <c r="DIQ18" s="88"/>
      <c r="DIR18" s="88"/>
      <c r="DIS18" s="88"/>
      <c r="DIT18" s="88"/>
      <c r="DIU18" s="88"/>
      <c r="DIV18" s="88"/>
      <c r="DIW18" s="88"/>
      <c r="DIX18" s="88"/>
      <c r="DIY18" s="88"/>
      <c r="DIZ18" s="88"/>
      <c r="DJA18" s="88"/>
      <c r="DJB18" s="88"/>
      <c r="DJC18" s="88"/>
      <c r="DJD18" s="88"/>
      <c r="DJE18" s="88"/>
      <c r="DJF18" s="88"/>
      <c r="DJG18" s="88"/>
      <c r="DJH18" s="88"/>
      <c r="DJI18" s="88"/>
      <c r="DJJ18" s="88"/>
      <c r="DJK18" s="88"/>
      <c r="DJL18" s="88"/>
      <c r="DJM18" s="88"/>
      <c r="DJN18" s="88"/>
      <c r="DJO18" s="88"/>
      <c r="DJP18" s="88"/>
      <c r="DJQ18" s="88"/>
      <c r="DJR18" s="88"/>
      <c r="DJS18" s="88"/>
      <c r="DJT18" s="88"/>
      <c r="DJU18" s="88"/>
      <c r="DJV18" s="88"/>
      <c r="DJW18" s="88"/>
      <c r="DJX18" s="88"/>
      <c r="DJY18" s="88"/>
      <c r="DJZ18" s="88"/>
      <c r="DKA18" s="88"/>
      <c r="DKB18" s="88"/>
      <c r="DKC18" s="88"/>
      <c r="DKD18" s="88"/>
      <c r="DKE18" s="88"/>
      <c r="DKF18" s="88"/>
      <c r="DKG18" s="88"/>
      <c r="DKH18" s="88"/>
      <c r="DKI18" s="88"/>
      <c r="DKJ18" s="88"/>
      <c r="DKK18" s="88"/>
      <c r="DKL18" s="88"/>
      <c r="DKM18" s="88"/>
      <c r="DKN18" s="88"/>
      <c r="DKO18" s="88"/>
      <c r="DKP18" s="88"/>
      <c r="DKQ18" s="88"/>
      <c r="DKR18" s="88"/>
      <c r="DKS18" s="88"/>
      <c r="DKT18" s="88"/>
      <c r="DKU18" s="88"/>
      <c r="DKV18" s="88"/>
      <c r="DKW18" s="88"/>
      <c r="DKX18" s="88"/>
      <c r="DKY18" s="88"/>
      <c r="DKZ18" s="88"/>
      <c r="DLA18" s="88"/>
      <c r="DLB18" s="88"/>
      <c r="DLC18" s="88"/>
      <c r="DLD18" s="88"/>
      <c r="DLE18" s="88"/>
      <c r="DLF18" s="88"/>
      <c r="DLG18" s="88"/>
      <c r="DLH18" s="88"/>
      <c r="DLI18" s="88"/>
      <c r="DLJ18" s="88"/>
      <c r="DLK18" s="88"/>
      <c r="DLL18" s="88"/>
      <c r="DLM18" s="88"/>
      <c r="DLN18" s="88"/>
      <c r="DLO18" s="88"/>
      <c r="DLP18" s="88"/>
      <c r="DLQ18" s="88"/>
      <c r="DLR18" s="88"/>
      <c r="DLS18" s="88"/>
      <c r="DLT18" s="88"/>
      <c r="DLU18" s="88"/>
      <c r="DLV18" s="88"/>
      <c r="DLW18" s="88"/>
      <c r="DLX18" s="88"/>
      <c r="DLY18" s="88"/>
      <c r="DLZ18" s="88"/>
      <c r="DMA18" s="88"/>
      <c r="DMB18" s="88"/>
      <c r="DMC18" s="88"/>
      <c r="DMD18" s="88"/>
      <c r="DME18" s="88"/>
      <c r="DMF18" s="88"/>
      <c r="DMG18" s="88"/>
      <c r="DMH18" s="88"/>
      <c r="DMI18" s="88"/>
      <c r="DMJ18" s="88"/>
      <c r="DMK18" s="88"/>
      <c r="DML18" s="88"/>
      <c r="DMM18" s="88"/>
      <c r="DMN18" s="88"/>
      <c r="DMO18" s="88"/>
      <c r="DMP18" s="88"/>
      <c r="DMQ18" s="88"/>
      <c r="DMR18" s="88"/>
      <c r="DMS18" s="88"/>
      <c r="DMT18" s="88"/>
      <c r="DMU18" s="88"/>
      <c r="DMV18" s="88"/>
      <c r="DMW18" s="88"/>
      <c r="DMX18" s="88"/>
      <c r="DMY18" s="88"/>
      <c r="DMZ18" s="88"/>
      <c r="DNA18" s="88"/>
      <c r="DNB18" s="88"/>
      <c r="DNC18" s="88"/>
      <c r="DND18" s="88"/>
      <c r="DNE18" s="88"/>
      <c r="DNF18" s="88"/>
      <c r="DNG18" s="88"/>
      <c r="DNH18" s="88"/>
      <c r="DNI18" s="88"/>
      <c r="DNJ18" s="88"/>
      <c r="DNK18" s="88"/>
      <c r="DNL18" s="88"/>
      <c r="DNM18" s="88"/>
      <c r="DNN18" s="88"/>
      <c r="DNO18" s="88"/>
      <c r="DNP18" s="88"/>
      <c r="DNQ18" s="88"/>
      <c r="DNR18" s="88"/>
      <c r="DNS18" s="88"/>
      <c r="DNT18" s="88"/>
      <c r="DNU18" s="88"/>
      <c r="DNV18" s="88"/>
      <c r="DNW18" s="88"/>
      <c r="DNX18" s="88"/>
      <c r="DNY18" s="88"/>
      <c r="DNZ18" s="88"/>
      <c r="DOA18" s="88"/>
      <c r="DOB18" s="88"/>
      <c r="DOC18" s="88"/>
      <c r="DOD18" s="88"/>
      <c r="DOE18" s="88"/>
      <c r="DOF18" s="88"/>
      <c r="DOG18" s="88"/>
      <c r="DOH18" s="88"/>
      <c r="DOI18" s="88"/>
      <c r="DOJ18" s="88"/>
      <c r="DOK18" s="88"/>
      <c r="DOL18" s="88"/>
      <c r="DOM18" s="88"/>
      <c r="DON18" s="88"/>
      <c r="DOO18" s="88"/>
      <c r="DOP18" s="88"/>
      <c r="DOQ18" s="88"/>
      <c r="DOR18" s="88"/>
      <c r="DOS18" s="88"/>
      <c r="DOT18" s="88"/>
      <c r="DOU18" s="88"/>
      <c r="DOV18" s="88"/>
      <c r="DOW18" s="88"/>
      <c r="DOX18" s="88"/>
      <c r="DOY18" s="88"/>
      <c r="DOZ18" s="88"/>
      <c r="DPA18" s="88"/>
      <c r="DPB18" s="88"/>
      <c r="DPC18" s="88"/>
      <c r="DPD18" s="88"/>
      <c r="DPE18" s="88"/>
      <c r="DPF18" s="88"/>
      <c r="DPG18" s="88"/>
      <c r="DPH18" s="88"/>
      <c r="DPI18" s="88"/>
      <c r="DPJ18" s="88"/>
      <c r="DPK18" s="88"/>
      <c r="DPL18" s="88"/>
      <c r="DPM18" s="88"/>
      <c r="DPN18" s="88"/>
      <c r="DPO18" s="88"/>
      <c r="DPP18" s="88"/>
      <c r="DPQ18" s="88"/>
      <c r="DPR18" s="88"/>
      <c r="DPS18" s="88"/>
      <c r="DPT18" s="88"/>
      <c r="DPU18" s="88"/>
      <c r="DPV18" s="88"/>
      <c r="DPW18" s="88"/>
      <c r="DPX18" s="88"/>
      <c r="DPY18" s="88"/>
      <c r="DPZ18" s="88"/>
      <c r="DQA18" s="88"/>
      <c r="DQB18" s="88"/>
      <c r="DQC18" s="88"/>
      <c r="DQD18" s="88"/>
      <c r="DQE18" s="88"/>
      <c r="DQF18" s="88"/>
      <c r="DQG18" s="88"/>
      <c r="DQH18" s="88"/>
      <c r="DQI18" s="88"/>
      <c r="DQJ18" s="88"/>
      <c r="DQK18" s="88"/>
      <c r="DQL18" s="88"/>
      <c r="DQM18" s="88"/>
      <c r="DQN18" s="88"/>
      <c r="DQO18" s="88"/>
      <c r="DQP18" s="88"/>
      <c r="DQQ18" s="88"/>
      <c r="DQR18" s="88"/>
      <c r="DQS18" s="88"/>
      <c r="DQT18" s="88"/>
      <c r="DQU18" s="88"/>
      <c r="DQV18" s="88"/>
      <c r="DQW18" s="88"/>
      <c r="DQX18" s="88"/>
      <c r="DQY18" s="88"/>
      <c r="DQZ18" s="88"/>
      <c r="DRA18" s="88"/>
      <c r="DRB18" s="88"/>
      <c r="DRC18" s="88"/>
      <c r="DRD18" s="88"/>
      <c r="DRE18" s="88"/>
      <c r="DRF18" s="88"/>
      <c r="DRG18" s="88"/>
      <c r="DRH18" s="88"/>
      <c r="DRI18" s="88"/>
      <c r="DRJ18" s="88"/>
      <c r="DRK18" s="88"/>
      <c r="DRL18" s="88"/>
      <c r="DRM18" s="88"/>
      <c r="DRN18" s="88"/>
      <c r="DRO18" s="88"/>
      <c r="DRP18" s="88"/>
      <c r="DRQ18" s="88"/>
      <c r="DRR18" s="88"/>
      <c r="DRS18" s="88"/>
      <c r="DRT18" s="88"/>
      <c r="DRU18" s="88"/>
      <c r="DRV18" s="88"/>
      <c r="DRW18" s="88"/>
      <c r="DRX18" s="88"/>
      <c r="DRY18" s="88"/>
      <c r="DRZ18" s="88"/>
      <c r="DSA18" s="88"/>
      <c r="DSB18" s="88"/>
      <c r="DSC18" s="88"/>
      <c r="DSD18" s="88"/>
      <c r="DSE18" s="88"/>
      <c r="DSF18" s="88"/>
      <c r="DSG18" s="88"/>
      <c r="DSH18" s="88"/>
      <c r="DSI18" s="88"/>
      <c r="DSJ18" s="88"/>
      <c r="DSK18" s="88"/>
      <c r="DSL18" s="88"/>
      <c r="DSM18" s="88"/>
      <c r="DSN18" s="88"/>
      <c r="DSO18" s="88"/>
      <c r="DSP18" s="88"/>
      <c r="DSQ18" s="88"/>
      <c r="DSR18" s="88"/>
      <c r="DSS18" s="88"/>
      <c r="DST18" s="88"/>
      <c r="DSU18" s="88"/>
      <c r="DSV18" s="88"/>
      <c r="DSW18" s="88"/>
      <c r="DSX18" s="88"/>
      <c r="DSY18" s="88"/>
      <c r="DSZ18" s="88"/>
      <c r="DTA18" s="88"/>
      <c r="DTB18" s="88"/>
      <c r="DTC18" s="88"/>
      <c r="DTD18" s="88"/>
      <c r="DTE18" s="88"/>
      <c r="DTF18" s="88"/>
      <c r="DTG18" s="88"/>
      <c r="DTH18" s="88"/>
      <c r="DTI18" s="88"/>
      <c r="DTJ18" s="88"/>
      <c r="DTK18" s="88"/>
      <c r="DTL18" s="88"/>
      <c r="DTM18" s="88"/>
      <c r="DTN18" s="88"/>
      <c r="DTO18" s="88"/>
      <c r="DTP18" s="88"/>
      <c r="DTQ18" s="88"/>
      <c r="DTR18" s="88"/>
      <c r="DTS18" s="88"/>
      <c r="DTT18" s="88"/>
      <c r="DTU18" s="88"/>
      <c r="DTV18" s="88"/>
      <c r="DTW18" s="88"/>
      <c r="DTX18" s="88"/>
      <c r="DTY18" s="88"/>
      <c r="DTZ18" s="88"/>
      <c r="DUA18" s="88"/>
      <c r="DUB18" s="88"/>
      <c r="DUC18" s="88"/>
      <c r="DUD18" s="88"/>
      <c r="DUE18" s="88"/>
      <c r="DUF18" s="88"/>
      <c r="DUG18" s="88"/>
      <c r="DUH18" s="88"/>
      <c r="DUI18" s="88"/>
      <c r="DUJ18" s="88"/>
      <c r="DUK18" s="88"/>
      <c r="DUL18" s="88"/>
      <c r="DUM18" s="88"/>
      <c r="DUN18" s="88"/>
      <c r="DUO18" s="88"/>
      <c r="DUP18" s="88"/>
      <c r="DUQ18" s="88"/>
      <c r="DUR18" s="88"/>
      <c r="DUS18" s="88"/>
      <c r="DUT18" s="88"/>
      <c r="DUU18" s="88"/>
      <c r="DUV18" s="88"/>
      <c r="DUW18" s="88"/>
      <c r="DUX18" s="88"/>
      <c r="DUY18" s="88"/>
      <c r="DUZ18" s="88"/>
      <c r="DVA18" s="88"/>
      <c r="DVB18" s="88"/>
      <c r="DVC18" s="88"/>
      <c r="DVD18" s="88"/>
      <c r="DVE18" s="88"/>
      <c r="DVF18" s="88"/>
      <c r="DVG18" s="88"/>
      <c r="DVH18" s="88"/>
      <c r="DVI18" s="88"/>
      <c r="DVJ18" s="88"/>
      <c r="DVK18" s="88"/>
      <c r="DVL18" s="88"/>
      <c r="DVM18" s="88"/>
      <c r="DVN18" s="88"/>
      <c r="DVO18" s="88"/>
      <c r="DVP18" s="88"/>
      <c r="DVQ18" s="88"/>
      <c r="DVR18" s="88"/>
      <c r="DVS18" s="88"/>
      <c r="DVT18" s="88"/>
      <c r="DVU18" s="88"/>
      <c r="DVV18" s="88"/>
      <c r="DVW18" s="88"/>
      <c r="DVX18" s="88"/>
      <c r="DVY18" s="88"/>
      <c r="DVZ18" s="88"/>
      <c r="DWA18" s="88"/>
      <c r="DWB18" s="88"/>
      <c r="DWC18" s="88"/>
      <c r="DWD18" s="88"/>
      <c r="DWE18" s="88"/>
      <c r="DWF18" s="88"/>
      <c r="DWG18" s="88"/>
      <c r="DWH18" s="88"/>
      <c r="DWI18" s="88"/>
      <c r="DWJ18" s="88"/>
      <c r="DWK18" s="88"/>
      <c r="DWL18" s="88"/>
      <c r="DWM18" s="88"/>
      <c r="DWN18" s="88"/>
      <c r="DWO18" s="88"/>
      <c r="DWP18" s="88"/>
      <c r="DWQ18" s="88"/>
      <c r="DWR18" s="88"/>
      <c r="DWS18" s="88"/>
      <c r="DWT18" s="88"/>
      <c r="DWU18" s="88"/>
      <c r="DWV18" s="88"/>
      <c r="DWW18" s="88"/>
      <c r="DWX18" s="88"/>
      <c r="DWY18" s="88"/>
      <c r="DWZ18" s="88"/>
      <c r="DXA18" s="88"/>
      <c r="DXB18" s="88"/>
      <c r="DXC18" s="88"/>
      <c r="DXD18" s="88"/>
      <c r="DXE18" s="88"/>
      <c r="DXF18" s="88"/>
      <c r="DXG18" s="88"/>
      <c r="DXH18" s="88"/>
      <c r="DXI18" s="88"/>
      <c r="DXJ18" s="88"/>
      <c r="DXK18" s="88"/>
      <c r="DXL18" s="88"/>
      <c r="DXM18" s="88"/>
      <c r="DXN18" s="88"/>
      <c r="DXO18" s="88"/>
      <c r="DXP18" s="88"/>
      <c r="DXQ18" s="88"/>
      <c r="DXR18" s="88"/>
      <c r="DXS18" s="88"/>
      <c r="DXT18" s="88"/>
      <c r="DXU18" s="88"/>
      <c r="DXV18" s="88"/>
      <c r="DXW18" s="88"/>
      <c r="DXX18" s="88"/>
      <c r="DXY18" s="88"/>
      <c r="DXZ18" s="88"/>
      <c r="DYA18" s="88"/>
      <c r="DYB18" s="88"/>
      <c r="DYC18" s="88"/>
      <c r="DYD18" s="88"/>
      <c r="DYE18" s="88"/>
      <c r="DYF18" s="88"/>
      <c r="DYG18" s="88"/>
      <c r="DYH18" s="88"/>
      <c r="DYI18" s="88"/>
      <c r="DYJ18" s="88"/>
      <c r="DYK18" s="88"/>
      <c r="DYL18" s="88"/>
      <c r="DYM18" s="88"/>
      <c r="DYN18" s="88"/>
      <c r="DYO18" s="88"/>
      <c r="DYP18" s="88"/>
      <c r="DYQ18" s="88"/>
      <c r="DYR18" s="88"/>
      <c r="DYS18" s="88"/>
      <c r="DYT18" s="88"/>
      <c r="DYU18" s="88"/>
      <c r="DYV18" s="88"/>
      <c r="DYW18" s="88"/>
      <c r="DYX18" s="88"/>
      <c r="DYY18" s="88"/>
      <c r="DYZ18" s="88"/>
      <c r="DZA18" s="88"/>
      <c r="DZB18" s="88"/>
      <c r="DZC18" s="88"/>
      <c r="DZD18" s="88"/>
      <c r="DZE18" s="88"/>
      <c r="DZF18" s="88"/>
      <c r="DZG18" s="88"/>
      <c r="DZH18" s="88"/>
      <c r="DZI18" s="88"/>
      <c r="DZJ18" s="88"/>
      <c r="DZK18" s="88"/>
      <c r="DZL18" s="88"/>
      <c r="DZM18" s="88"/>
      <c r="DZN18" s="88"/>
      <c r="DZO18" s="88"/>
      <c r="DZP18" s="88"/>
      <c r="DZQ18" s="88"/>
      <c r="DZR18" s="88"/>
      <c r="DZS18" s="88"/>
      <c r="DZT18" s="88"/>
      <c r="DZU18" s="88"/>
      <c r="DZV18" s="88"/>
      <c r="DZW18" s="88"/>
      <c r="DZX18" s="88"/>
      <c r="DZY18" s="88"/>
      <c r="DZZ18" s="88"/>
      <c r="EAA18" s="88"/>
      <c r="EAB18" s="88"/>
      <c r="EAC18" s="88"/>
      <c r="EAD18" s="88"/>
      <c r="EAE18" s="88"/>
      <c r="EAF18" s="88"/>
      <c r="EAG18" s="88"/>
      <c r="EAH18" s="88"/>
      <c r="EAI18" s="88"/>
      <c r="EAJ18" s="88"/>
      <c r="EAK18" s="88"/>
      <c r="EAL18" s="88"/>
      <c r="EAM18" s="88"/>
      <c r="EAN18" s="88"/>
      <c r="EAO18" s="88"/>
      <c r="EAP18" s="88"/>
      <c r="EAQ18" s="88"/>
      <c r="EAR18" s="88"/>
      <c r="EAS18" s="88"/>
      <c r="EAT18" s="88"/>
      <c r="EAU18" s="88"/>
      <c r="EAV18" s="88"/>
      <c r="EAW18" s="88"/>
      <c r="EAX18" s="88"/>
      <c r="EAY18" s="88"/>
      <c r="EAZ18" s="88"/>
      <c r="EBA18" s="88"/>
      <c r="EBB18" s="88"/>
      <c r="EBC18" s="88"/>
      <c r="EBD18" s="88"/>
      <c r="EBE18" s="88"/>
      <c r="EBF18" s="88"/>
      <c r="EBG18" s="88"/>
      <c r="EBH18" s="88"/>
      <c r="EBI18" s="88"/>
      <c r="EBJ18" s="88"/>
      <c r="EBK18" s="88"/>
      <c r="EBL18" s="88"/>
      <c r="EBM18" s="88"/>
      <c r="EBN18" s="88"/>
      <c r="EBO18" s="88"/>
      <c r="EBP18" s="88"/>
      <c r="EBQ18" s="88"/>
      <c r="EBR18" s="88"/>
      <c r="EBS18" s="88"/>
      <c r="EBT18" s="88"/>
      <c r="EBU18" s="88"/>
      <c r="EBV18" s="88"/>
      <c r="EBW18" s="88"/>
      <c r="EBX18" s="88"/>
      <c r="EBY18" s="88"/>
      <c r="EBZ18" s="88"/>
      <c r="ECA18" s="88"/>
      <c r="ECB18" s="88"/>
      <c r="ECC18" s="88"/>
      <c r="ECD18" s="88"/>
      <c r="ECE18" s="88"/>
      <c r="ECF18" s="88"/>
      <c r="ECG18" s="88"/>
      <c r="ECH18" s="88"/>
      <c r="ECI18" s="88"/>
      <c r="ECJ18" s="88"/>
      <c r="ECK18" s="88"/>
      <c r="ECL18" s="88"/>
      <c r="ECM18" s="88"/>
      <c r="ECN18" s="88"/>
      <c r="ECO18" s="88"/>
      <c r="ECP18" s="88"/>
      <c r="ECQ18" s="88"/>
      <c r="ECR18" s="88"/>
      <c r="ECS18" s="88"/>
      <c r="ECT18" s="88"/>
      <c r="ECU18" s="88"/>
      <c r="ECV18" s="88"/>
      <c r="ECW18" s="88"/>
      <c r="ECX18" s="88"/>
      <c r="ECY18" s="88"/>
      <c r="ECZ18" s="88"/>
      <c r="EDA18" s="88"/>
      <c r="EDB18" s="88"/>
      <c r="EDC18" s="88"/>
      <c r="EDD18" s="88"/>
      <c r="EDE18" s="88"/>
      <c r="EDF18" s="88"/>
      <c r="EDG18" s="88"/>
      <c r="EDH18" s="88"/>
      <c r="EDI18" s="88"/>
      <c r="EDJ18" s="88"/>
      <c r="EDK18" s="88"/>
      <c r="EDL18" s="88"/>
      <c r="EDM18" s="88"/>
      <c r="EDN18" s="88"/>
      <c r="EDO18" s="88"/>
      <c r="EDP18" s="88"/>
      <c r="EDQ18" s="88"/>
      <c r="EDR18" s="88"/>
      <c r="EDS18" s="88"/>
      <c r="EDT18" s="88"/>
      <c r="EDU18" s="88"/>
      <c r="EDV18" s="88"/>
      <c r="EDW18" s="88"/>
      <c r="EDX18" s="88"/>
      <c r="EDY18" s="88"/>
      <c r="EDZ18" s="88"/>
      <c r="EEA18" s="88"/>
      <c r="EEB18" s="88"/>
      <c r="EEC18" s="88"/>
      <c r="EED18" s="88"/>
      <c r="EEE18" s="88"/>
      <c r="EEF18" s="88"/>
      <c r="EEG18" s="88"/>
      <c r="EEH18" s="88"/>
      <c r="EEI18" s="88"/>
      <c r="EEJ18" s="88"/>
      <c r="EEK18" s="88"/>
      <c r="EEL18" s="88"/>
      <c r="EEM18" s="88"/>
      <c r="EEN18" s="88"/>
      <c r="EEO18" s="88"/>
      <c r="EEP18" s="88"/>
      <c r="EEQ18" s="88"/>
      <c r="EER18" s="88"/>
      <c r="EES18" s="88"/>
      <c r="EET18" s="88"/>
      <c r="EEU18" s="88"/>
      <c r="EEV18" s="88"/>
      <c r="EEW18" s="88"/>
      <c r="EEX18" s="88"/>
      <c r="EEY18" s="88"/>
      <c r="EEZ18" s="88"/>
      <c r="EFA18" s="88"/>
      <c r="EFB18" s="88"/>
      <c r="EFC18" s="88"/>
      <c r="EFD18" s="88"/>
      <c r="EFE18" s="88"/>
      <c r="EFF18" s="88"/>
      <c r="EFG18" s="88"/>
      <c r="EFH18" s="88"/>
      <c r="EFI18" s="88"/>
      <c r="EFJ18" s="88"/>
      <c r="EFK18" s="88"/>
      <c r="EFL18" s="88"/>
      <c r="EFM18" s="88"/>
      <c r="EFN18" s="88"/>
      <c r="EFO18" s="88"/>
      <c r="EFP18" s="88"/>
      <c r="EFQ18" s="88"/>
      <c r="EFR18" s="88"/>
      <c r="EFS18" s="88"/>
      <c r="EFT18" s="88"/>
      <c r="EFU18" s="88"/>
      <c r="EFV18" s="88"/>
      <c r="EFW18" s="88"/>
      <c r="EFX18" s="88"/>
      <c r="EFY18" s="88"/>
      <c r="EFZ18" s="88"/>
      <c r="EGA18" s="88"/>
      <c r="EGB18" s="88"/>
      <c r="EGC18" s="88"/>
      <c r="EGD18" s="88"/>
      <c r="EGE18" s="88"/>
      <c r="EGF18" s="88"/>
      <c r="EGG18" s="88"/>
      <c r="EGH18" s="88"/>
      <c r="EGI18" s="88"/>
      <c r="EGJ18" s="88"/>
      <c r="EGK18" s="88"/>
      <c r="EGL18" s="88"/>
      <c r="EGM18" s="88"/>
      <c r="EGN18" s="88"/>
      <c r="EGO18" s="88"/>
      <c r="EGP18" s="88"/>
      <c r="EGQ18" s="88"/>
      <c r="EGR18" s="88"/>
      <c r="EGS18" s="88"/>
      <c r="EGT18" s="88"/>
      <c r="EGU18" s="88"/>
      <c r="EGV18" s="88"/>
      <c r="EGW18" s="88"/>
      <c r="EGX18" s="88"/>
      <c r="EGY18" s="88"/>
      <c r="EGZ18" s="88"/>
      <c r="EHA18" s="88"/>
      <c r="EHB18" s="88"/>
      <c r="EHC18" s="88"/>
      <c r="EHD18" s="88"/>
      <c r="EHE18" s="88"/>
      <c r="EHF18" s="88"/>
      <c r="EHG18" s="88"/>
      <c r="EHH18" s="88"/>
      <c r="EHI18" s="88"/>
      <c r="EHJ18" s="88"/>
      <c r="EHK18" s="88"/>
      <c r="EHL18" s="88"/>
      <c r="EHM18" s="88"/>
      <c r="EHN18" s="88"/>
      <c r="EHO18" s="88"/>
      <c r="EHP18" s="88"/>
      <c r="EHQ18" s="88"/>
      <c r="EHR18" s="88"/>
      <c r="EHS18" s="88"/>
      <c r="EHT18" s="88"/>
      <c r="EHU18" s="88"/>
      <c r="EHV18" s="88"/>
      <c r="EHW18" s="88"/>
      <c r="EHX18" s="88"/>
      <c r="EHY18" s="88"/>
      <c r="EHZ18" s="88"/>
      <c r="EIA18" s="88"/>
      <c r="EIB18" s="88"/>
      <c r="EIC18" s="88"/>
      <c r="EID18" s="88"/>
      <c r="EIE18" s="88"/>
      <c r="EIF18" s="88"/>
      <c r="EIG18" s="88"/>
      <c r="EIH18" s="88"/>
      <c r="EII18" s="88"/>
      <c r="EIJ18" s="88"/>
      <c r="EIK18" s="88"/>
      <c r="EIL18" s="88"/>
      <c r="EIM18" s="88"/>
      <c r="EIN18" s="88"/>
      <c r="EIO18" s="88"/>
      <c r="EIP18" s="88"/>
      <c r="EIQ18" s="88"/>
      <c r="EIR18" s="88"/>
      <c r="EIS18" s="88"/>
      <c r="EIT18" s="88"/>
      <c r="EIU18" s="88"/>
      <c r="EIV18" s="88"/>
      <c r="EIW18" s="88"/>
      <c r="EIX18" s="88"/>
      <c r="EIY18" s="88"/>
      <c r="EIZ18" s="88"/>
      <c r="EJA18" s="88"/>
      <c r="EJB18" s="88"/>
      <c r="EJC18" s="88"/>
      <c r="EJD18" s="88"/>
      <c r="EJE18" s="88"/>
      <c r="EJF18" s="88"/>
      <c r="EJG18" s="88"/>
      <c r="EJH18" s="88"/>
      <c r="EJI18" s="88"/>
      <c r="EJJ18" s="88"/>
      <c r="EJK18" s="88"/>
      <c r="EJL18" s="88"/>
      <c r="EJM18" s="88"/>
      <c r="EJN18" s="88"/>
      <c r="EJO18" s="88"/>
      <c r="EJP18" s="88"/>
      <c r="EJQ18" s="88"/>
      <c r="EJR18" s="88"/>
      <c r="EJS18" s="88"/>
      <c r="EJT18" s="88"/>
      <c r="EJU18" s="88"/>
      <c r="EJV18" s="88"/>
      <c r="EJW18" s="88"/>
      <c r="EJX18" s="88"/>
      <c r="EJY18" s="88"/>
      <c r="EJZ18" s="88"/>
      <c r="EKA18" s="88"/>
      <c r="EKB18" s="88"/>
      <c r="EKC18" s="88"/>
      <c r="EKD18" s="88"/>
      <c r="EKE18" s="88"/>
      <c r="EKF18" s="88"/>
      <c r="EKG18" s="88"/>
      <c r="EKH18" s="88"/>
      <c r="EKI18" s="88"/>
      <c r="EKJ18" s="88"/>
      <c r="EKK18" s="88"/>
      <c r="EKL18" s="88"/>
      <c r="EKM18" s="88"/>
      <c r="EKN18" s="88"/>
      <c r="EKO18" s="88"/>
      <c r="EKP18" s="88"/>
      <c r="EKQ18" s="88"/>
      <c r="EKR18" s="88"/>
      <c r="EKS18" s="88"/>
      <c r="EKT18" s="88"/>
      <c r="EKU18" s="88"/>
      <c r="EKV18" s="88"/>
      <c r="EKW18" s="88"/>
      <c r="EKX18" s="88"/>
      <c r="EKY18" s="88"/>
      <c r="EKZ18" s="88"/>
      <c r="ELA18" s="88"/>
      <c r="ELB18" s="88"/>
      <c r="ELC18" s="88"/>
      <c r="ELD18" s="88"/>
      <c r="ELE18" s="88"/>
      <c r="ELF18" s="88"/>
      <c r="ELG18" s="88"/>
      <c r="ELH18" s="88"/>
      <c r="ELI18" s="88"/>
      <c r="ELJ18" s="88"/>
      <c r="ELK18" s="88"/>
      <c r="ELL18" s="88"/>
      <c r="ELM18" s="88"/>
      <c r="ELN18" s="88"/>
      <c r="ELO18" s="88"/>
      <c r="ELP18" s="88"/>
      <c r="ELQ18" s="88"/>
      <c r="ELR18" s="88"/>
      <c r="ELS18" s="88"/>
      <c r="ELT18" s="88"/>
      <c r="ELU18" s="88"/>
      <c r="ELV18" s="88"/>
      <c r="ELW18" s="88"/>
      <c r="ELX18" s="88"/>
      <c r="ELY18" s="88"/>
      <c r="ELZ18" s="88"/>
      <c r="EMA18" s="88"/>
      <c r="EMB18" s="88"/>
      <c r="EMC18" s="88"/>
      <c r="EMD18" s="88"/>
      <c r="EME18" s="88"/>
      <c r="EMF18" s="88"/>
      <c r="EMG18" s="88"/>
      <c r="EMH18" s="88"/>
      <c r="EMI18" s="88"/>
      <c r="EMJ18" s="88"/>
      <c r="EMK18" s="88"/>
      <c r="EML18" s="88"/>
      <c r="EMM18" s="88"/>
      <c r="EMN18" s="88"/>
      <c r="EMO18" s="88"/>
      <c r="EMP18" s="88"/>
      <c r="EMQ18" s="88"/>
      <c r="EMR18" s="88"/>
      <c r="EMS18" s="88"/>
      <c r="EMT18" s="88"/>
      <c r="EMU18" s="88"/>
      <c r="EMV18" s="88"/>
      <c r="EMW18" s="88"/>
      <c r="EMX18" s="88"/>
      <c r="EMY18" s="88"/>
      <c r="EMZ18" s="88"/>
      <c r="ENA18" s="88"/>
      <c r="ENB18" s="88"/>
      <c r="ENC18" s="88"/>
      <c r="END18" s="88"/>
      <c r="ENE18" s="88"/>
      <c r="ENF18" s="88"/>
      <c r="ENG18" s="88"/>
      <c r="ENH18" s="88"/>
      <c r="ENI18" s="88"/>
      <c r="ENJ18" s="88"/>
      <c r="ENK18" s="88"/>
      <c r="ENL18" s="88"/>
      <c r="ENM18" s="88"/>
      <c r="ENN18" s="88"/>
      <c r="ENO18" s="88"/>
      <c r="ENP18" s="88"/>
      <c r="ENQ18" s="88"/>
      <c r="ENR18" s="88"/>
      <c r="ENS18" s="88"/>
      <c r="ENT18" s="88"/>
      <c r="ENU18" s="88"/>
      <c r="ENV18" s="88"/>
      <c r="ENW18" s="88"/>
      <c r="ENX18" s="88"/>
      <c r="ENY18" s="88"/>
      <c r="ENZ18" s="88"/>
      <c r="EOA18" s="88"/>
      <c r="EOB18" s="88"/>
      <c r="EOC18" s="88"/>
      <c r="EOD18" s="88"/>
      <c r="EOE18" s="88"/>
      <c r="EOF18" s="88"/>
      <c r="EOG18" s="88"/>
      <c r="EOH18" s="88"/>
      <c r="EOI18" s="88"/>
      <c r="EOJ18" s="88"/>
      <c r="EOK18" s="88"/>
      <c r="EOL18" s="88"/>
      <c r="EOM18" s="88"/>
      <c r="EON18" s="88"/>
      <c r="EOO18" s="88"/>
      <c r="EOP18" s="88"/>
      <c r="EOQ18" s="88"/>
      <c r="EOR18" s="88"/>
      <c r="EOS18" s="88"/>
      <c r="EOT18" s="88"/>
      <c r="EOU18" s="88"/>
      <c r="EOV18" s="88"/>
      <c r="EOW18" s="88"/>
      <c r="EOX18" s="88"/>
      <c r="EOY18" s="88"/>
      <c r="EOZ18" s="88"/>
      <c r="EPA18" s="88"/>
      <c r="EPB18" s="88"/>
      <c r="EPC18" s="88"/>
      <c r="EPD18" s="88"/>
      <c r="EPE18" s="88"/>
      <c r="EPF18" s="88"/>
      <c r="EPG18" s="88"/>
      <c r="EPH18" s="88"/>
      <c r="EPI18" s="88"/>
      <c r="EPJ18" s="88"/>
      <c r="EPK18" s="88"/>
      <c r="EPL18" s="88"/>
      <c r="EPM18" s="88"/>
      <c r="EPN18" s="88"/>
      <c r="EPO18" s="88"/>
      <c r="EPP18" s="88"/>
      <c r="EPQ18" s="88"/>
      <c r="EPR18" s="88"/>
      <c r="EPS18" s="88"/>
      <c r="EPT18" s="88"/>
      <c r="EPU18" s="88"/>
      <c r="EPV18" s="88"/>
      <c r="EPW18" s="88"/>
      <c r="EPX18" s="88"/>
      <c r="EPY18" s="88"/>
      <c r="EPZ18" s="88"/>
      <c r="EQA18" s="88"/>
      <c r="EQB18" s="88"/>
      <c r="EQC18" s="88"/>
      <c r="EQD18" s="88"/>
      <c r="EQE18" s="88"/>
      <c r="EQF18" s="88"/>
      <c r="EQG18" s="88"/>
      <c r="EQH18" s="88"/>
      <c r="EQI18" s="88"/>
      <c r="EQJ18" s="88"/>
      <c r="EQK18" s="88"/>
      <c r="EQL18" s="88"/>
      <c r="EQM18" s="88"/>
      <c r="EQN18" s="88"/>
      <c r="EQO18" s="88"/>
      <c r="EQP18" s="88"/>
      <c r="EQQ18" s="88"/>
      <c r="EQR18" s="88"/>
      <c r="EQS18" s="88"/>
      <c r="EQT18" s="88"/>
      <c r="EQU18" s="88"/>
      <c r="EQV18" s="88"/>
      <c r="EQW18" s="88"/>
      <c r="EQX18" s="88"/>
      <c r="EQY18" s="88"/>
      <c r="EQZ18" s="88"/>
      <c r="ERA18" s="88"/>
      <c r="ERB18" s="88"/>
      <c r="ERC18" s="88"/>
      <c r="ERD18" s="88"/>
      <c r="ERE18" s="88"/>
      <c r="ERF18" s="88"/>
      <c r="ERG18" s="88"/>
      <c r="ERH18" s="88"/>
      <c r="ERI18" s="88"/>
      <c r="ERJ18" s="88"/>
      <c r="ERK18" s="88"/>
      <c r="ERL18" s="88"/>
      <c r="ERM18" s="88"/>
      <c r="ERN18" s="88"/>
      <c r="ERO18" s="88"/>
      <c r="ERP18" s="88"/>
      <c r="ERQ18" s="88"/>
      <c r="ERR18" s="88"/>
      <c r="ERS18" s="88"/>
      <c r="ERT18" s="88"/>
      <c r="ERU18" s="88"/>
      <c r="ERV18" s="88"/>
      <c r="ERW18" s="88"/>
      <c r="ERX18" s="88"/>
      <c r="ERY18" s="88"/>
      <c r="ERZ18" s="88"/>
      <c r="ESA18" s="88"/>
      <c r="ESB18" s="88"/>
      <c r="ESC18" s="88"/>
      <c r="ESD18" s="88"/>
      <c r="ESE18" s="88"/>
      <c r="ESF18" s="88"/>
      <c r="ESG18" s="88"/>
      <c r="ESH18" s="88"/>
      <c r="ESI18" s="88"/>
      <c r="ESJ18" s="88"/>
      <c r="ESK18" s="88"/>
      <c r="ESL18" s="88"/>
      <c r="ESM18" s="88"/>
      <c r="ESN18" s="88"/>
      <c r="ESO18" s="88"/>
      <c r="ESP18" s="88"/>
      <c r="ESQ18" s="88"/>
      <c r="ESR18" s="88"/>
      <c r="ESS18" s="88"/>
      <c r="EST18" s="88"/>
      <c r="ESU18" s="88"/>
      <c r="ESV18" s="88"/>
      <c r="ESW18" s="88"/>
      <c r="ESX18" s="88"/>
      <c r="ESY18" s="88"/>
      <c r="ESZ18" s="88"/>
      <c r="ETA18" s="88"/>
      <c r="ETB18" s="88"/>
      <c r="ETC18" s="88"/>
      <c r="ETD18" s="88"/>
      <c r="ETE18" s="88"/>
      <c r="ETF18" s="88"/>
      <c r="ETG18" s="88"/>
      <c r="ETH18" s="88"/>
      <c r="ETI18" s="88"/>
      <c r="ETJ18" s="88"/>
      <c r="ETK18" s="88"/>
      <c r="ETL18" s="88"/>
      <c r="ETM18" s="88"/>
      <c r="ETN18" s="88"/>
      <c r="ETO18" s="88"/>
      <c r="ETP18" s="88"/>
      <c r="ETQ18" s="88"/>
      <c r="ETR18" s="88"/>
      <c r="ETS18" s="88"/>
      <c r="ETT18" s="88"/>
      <c r="ETU18" s="88"/>
      <c r="ETV18" s="88"/>
      <c r="ETW18" s="88"/>
      <c r="ETX18" s="88"/>
      <c r="ETY18" s="88"/>
      <c r="ETZ18" s="88"/>
      <c r="EUA18" s="88"/>
      <c r="EUB18" s="88"/>
      <c r="EUC18" s="88"/>
      <c r="EUD18" s="88"/>
      <c r="EUE18" s="88"/>
      <c r="EUF18" s="88"/>
      <c r="EUG18" s="88"/>
      <c r="EUH18" s="88"/>
      <c r="EUI18" s="88"/>
      <c r="EUJ18" s="88"/>
      <c r="EUK18" s="88"/>
      <c r="EUL18" s="88"/>
      <c r="EUM18" s="88"/>
      <c r="EUN18" s="88"/>
      <c r="EUO18" s="88"/>
      <c r="EUP18" s="88"/>
      <c r="EUQ18" s="88"/>
      <c r="EUR18" s="88"/>
      <c r="EUS18" s="88"/>
      <c r="EUT18" s="88"/>
      <c r="EUU18" s="88"/>
      <c r="EUV18" s="88"/>
      <c r="EUW18" s="88"/>
      <c r="EUX18" s="88"/>
      <c r="EUY18" s="88"/>
      <c r="EUZ18" s="88"/>
      <c r="EVA18" s="88"/>
      <c r="EVB18" s="88"/>
      <c r="EVC18" s="88"/>
      <c r="EVD18" s="88"/>
      <c r="EVE18" s="88"/>
      <c r="EVF18" s="88"/>
      <c r="EVG18" s="88"/>
      <c r="EVH18" s="88"/>
      <c r="EVI18" s="88"/>
      <c r="EVJ18" s="88"/>
      <c r="EVK18" s="88"/>
      <c r="EVL18" s="88"/>
      <c r="EVM18" s="88"/>
      <c r="EVN18" s="88"/>
      <c r="EVO18" s="88"/>
      <c r="EVP18" s="88"/>
      <c r="EVQ18" s="88"/>
      <c r="EVR18" s="88"/>
      <c r="EVS18" s="88"/>
      <c r="EVT18" s="88"/>
      <c r="EVU18" s="88"/>
      <c r="EVV18" s="88"/>
      <c r="EVW18" s="88"/>
      <c r="EVX18" s="88"/>
      <c r="EVY18" s="88"/>
      <c r="EVZ18" s="88"/>
      <c r="EWA18" s="88"/>
      <c r="EWB18" s="88"/>
      <c r="EWC18" s="88"/>
      <c r="EWD18" s="88"/>
      <c r="EWE18" s="88"/>
      <c r="EWF18" s="88"/>
      <c r="EWG18" s="88"/>
      <c r="EWH18" s="88"/>
      <c r="EWI18" s="88"/>
      <c r="EWJ18" s="88"/>
      <c r="EWK18" s="88"/>
      <c r="EWL18" s="88"/>
      <c r="EWM18" s="88"/>
      <c r="EWN18" s="88"/>
      <c r="EWO18" s="88"/>
      <c r="EWP18" s="88"/>
      <c r="EWQ18" s="88"/>
      <c r="EWR18" s="88"/>
      <c r="EWS18" s="88"/>
      <c r="EWT18" s="88"/>
      <c r="EWU18" s="88"/>
      <c r="EWV18" s="88"/>
      <c r="EWW18" s="88"/>
      <c r="EWX18" s="88"/>
      <c r="EWY18" s="88"/>
      <c r="EWZ18" s="88"/>
      <c r="EXA18" s="88"/>
      <c r="EXB18" s="88"/>
      <c r="EXC18" s="88"/>
      <c r="EXD18" s="88"/>
      <c r="EXE18" s="88"/>
      <c r="EXF18" s="88"/>
      <c r="EXG18" s="88"/>
      <c r="EXH18" s="88"/>
      <c r="EXI18" s="88"/>
      <c r="EXJ18" s="88"/>
      <c r="EXK18" s="88"/>
      <c r="EXL18" s="88"/>
      <c r="EXM18" s="88"/>
      <c r="EXN18" s="88"/>
      <c r="EXO18" s="88"/>
      <c r="EXP18" s="88"/>
      <c r="EXQ18" s="88"/>
      <c r="EXR18" s="88"/>
      <c r="EXS18" s="88"/>
      <c r="EXT18" s="88"/>
      <c r="EXU18" s="88"/>
      <c r="EXV18" s="88"/>
      <c r="EXW18" s="88"/>
      <c r="EXX18" s="88"/>
      <c r="EXY18" s="88"/>
      <c r="EXZ18" s="88"/>
      <c r="EYA18" s="88"/>
      <c r="EYB18" s="88"/>
      <c r="EYC18" s="88"/>
      <c r="EYD18" s="88"/>
      <c r="EYE18" s="88"/>
      <c r="EYF18" s="88"/>
      <c r="EYG18" s="88"/>
      <c r="EYH18" s="88"/>
      <c r="EYI18" s="88"/>
      <c r="EYJ18" s="88"/>
      <c r="EYK18" s="88"/>
      <c r="EYL18" s="88"/>
      <c r="EYM18" s="88"/>
      <c r="EYN18" s="88"/>
      <c r="EYO18" s="88"/>
      <c r="EYP18" s="88"/>
      <c r="EYQ18" s="88"/>
      <c r="EYR18" s="88"/>
      <c r="EYS18" s="88"/>
      <c r="EYT18" s="88"/>
      <c r="EYU18" s="88"/>
      <c r="EYV18" s="88"/>
      <c r="EYW18" s="88"/>
      <c r="EYX18" s="88"/>
      <c r="EYY18" s="88"/>
      <c r="EYZ18" s="88"/>
      <c r="EZA18" s="88"/>
      <c r="EZB18" s="88"/>
      <c r="EZC18" s="88"/>
      <c r="EZD18" s="88"/>
      <c r="EZE18" s="88"/>
      <c r="EZF18" s="88"/>
      <c r="EZG18" s="88"/>
      <c r="EZH18" s="88"/>
      <c r="EZI18" s="88"/>
      <c r="EZJ18" s="88"/>
      <c r="EZK18" s="88"/>
      <c r="EZL18" s="88"/>
      <c r="EZM18" s="88"/>
      <c r="EZN18" s="88"/>
      <c r="EZO18" s="88"/>
      <c r="EZP18" s="88"/>
      <c r="EZQ18" s="88"/>
      <c r="EZR18" s="88"/>
      <c r="EZS18" s="88"/>
      <c r="EZT18" s="88"/>
      <c r="EZU18" s="88"/>
      <c r="EZV18" s="88"/>
      <c r="EZW18" s="88"/>
      <c r="EZX18" s="88"/>
      <c r="EZY18" s="88"/>
      <c r="EZZ18" s="88"/>
      <c r="FAA18" s="88"/>
      <c r="FAB18" s="88"/>
      <c r="FAC18" s="88"/>
      <c r="FAD18" s="88"/>
      <c r="FAE18" s="88"/>
      <c r="FAF18" s="88"/>
      <c r="FAG18" s="88"/>
      <c r="FAH18" s="88"/>
      <c r="FAI18" s="88"/>
      <c r="FAJ18" s="88"/>
      <c r="FAK18" s="88"/>
      <c r="FAL18" s="88"/>
      <c r="FAM18" s="88"/>
      <c r="FAN18" s="88"/>
      <c r="FAO18" s="88"/>
      <c r="FAP18" s="88"/>
      <c r="FAQ18" s="88"/>
      <c r="FAR18" s="88"/>
      <c r="FAS18" s="88"/>
      <c r="FAT18" s="88"/>
      <c r="FAU18" s="88"/>
      <c r="FAV18" s="88"/>
      <c r="FAW18" s="88"/>
      <c r="FAX18" s="88"/>
      <c r="FAY18" s="88"/>
      <c r="FAZ18" s="88"/>
      <c r="FBA18" s="88"/>
      <c r="FBB18" s="88"/>
      <c r="FBC18" s="88"/>
      <c r="FBD18" s="88"/>
      <c r="FBE18" s="88"/>
      <c r="FBF18" s="88"/>
      <c r="FBG18" s="88"/>
      <c r="FBH18" s="88"/>
      <c r="FBI18" s="88"/>
      <c r="FBJ18" s="88"/>
      <c r="FBK18" s="88"/>
      <c r="FBL18" s="88"/>
      <c r="FBM18" s="88"/>
      <c r="FBN18" s="88"/>
      <c r="FBO18" s="88"/>
      <c r="FBP18" s="88"/>
      <c r="FBQ18" s="88"/>
      <c r="FBR18" s="88"/>
      <c r="FBS18" s="88"/>
      <c r="FBT18" s="88"/>
      <c r="FBU18" s="88"/>
      <c r="FBV18" s="88"/>
      <c r="FBW18" s="88"/>
      <c r="FBX18" s="88"/>
      <c r="FBY18" s="88"/>
      <c r="FBZ18" s="88"/>
      <c r="FCA18" s="88"/>
      <c r="FCB18" s="88"/>
      <c r="FCC18" s="88"/>
      <c r="FCD18" s="88"/>
      <c r="FCE18" s="88"/>
      <c r="FCF18" s="88"/>
      <c r="FCG18" s="88"/>
      <c r="FCH18" s="88"/>
      <c r="FCI18" s="88"/>
      <c r="FCJ18" s="88"/>
      <c r="FCK18" s="88"/>
      <c r="FCL18" s="88"/>
      <c r="FCM18" s="88"/>
      <c r="FCN18" s="88"/>
      <c r="FCO18" s="88"/>
      <c r="FCP18" s="88"/>
      <c r="FCQ18" s="88"/>
      <c r="FCR18" s="88"/>
      <c r="FCS18" s="88"/>
      <c r="FCT18" s="88"/>
      <c r="FCU18" s="88"/>
      <c r="FCV18" s="88"/>
      <c r="FCW18" s="88"/>
      <c r="FCX18" s="88"/>
      <c r="FCY18" s="88"/>
      <c r="FCZ18" s="88"/>
      <c r="FDA18" s="88"/>
      <c r="FDB18" s="88"/>
      <c r="FDC18" s="88"/>
      <c r="FDD18" s="88"/>
      <c r="FDE18" s="88"/>
      <c r="FDF18" s="88"/>
      <c r="FDG18" s="88"/>
      <c r="FDH18" s="88"/>
      <c r="FDI18" s="88"/>
      <c r="FDJ18" s="88"/>
      <c r="FDK18" s="88"/>
      <c r="FDL18" s="88"/>
      <c r="FDM18" s="88"/>
      <c r="FDN18" s="88"/>
      <c r="FDO18" s="88"/>
      <c r="FDP18" s="88"/>
      <c r="FDQ18" s="88"/>
      <c r="FDR18" s="88"/>
      <c r="FDS18" s="88"/>
      <c r="FDT18" s="88"/>
      <c r="FDU18" s="88"/>
      <c r="FDV18" s="88"/>
      <c r="FDW18" s="88"/>
      <c r="FDX18" s="88"/>
      <c r="FDY18" s="88"/>
      <c r="FDZ18" s="88"/>
      <c r="FEA18" s="88"/>
      <c r="FEB18" s="88"/>
      <c r="FEC18" s="88"/>
      <c r="FED18" s="88"/>
      <c r="FEE18" s="88"/>
      <c r="FEF18" s="88"/>
      <c r="FEG18" s="88"/>
      <c r="FEH18" s="88"/>
      <c r="FEI18" s="88"/>
      <c r="FEJ18" s="88"/>
      <c r="FEK18" s="88"/>
      <c r="FEL18" s="88"/>
      <c r="FEM18" s="88"/>
      <c r="FEN18" s="88"/>
      <c r="FEO18" s="88"/>
      <c r="FEP18" s="88"/>
      <c r="FEQ18" s="88"/>
      <c r="FER18" s="88"/>
      <c r="FES18" s="88"/>
      <c r="FET18" s="88"/>
      <c r="FEU18" s="88"/>
      <c r="FEV18" s="88"/>
      <c r="FEW18" s="88"/>
      <c r="FEX18" s="88"/>
      <c r="FEY18" s="88"/>
      <c r="FEZ18" s="88"/>
      <c r="FFA18" s="88"/>
      <c r="FFB18" s="88"/>
      <c r="FFC18" s="88"/>
      <c r="FFD18" s="88"/>
      <c r="FFE18" s="88"/>
      <c r="FFF18" s="88"/>
      <c r="FFG18" s="88"/>
      <c r="FFH18" s="88"/>
      <c r="FFI18" s="88"/>
      <c r="FFJ18" s="88"/>
      <c r="FFK18" s="88"/>
      <c r="FFL18" s="88"/>
      <c r="FFM18" s="88"/>
      <c r="FFN18" s="88"/>
      <c r="FFO18" s="88"/>
      <c r="FFP18" s="88"/>
      <c r="FFQ18" s="88"/>
      <c r="FFR18" s="88"/>
      <c r="FFS18" s="88"/>
      <c r="FFT18" s="88"/>
      <c r="FFU18" s="88"/>
      <c r="FFV18" s="88"/>
      <c r="FFW18" s="88"/>
      <c r="FFX18" s="88"/>
      <c r="FFY18" s="88"/>
      <c r="FFZ18" s="88"/>
      <c r="FGA18" s="88"/>
      <c r="FGB18" s="88"/>
      <c r="FGC18" s="88"/>
      <c r="FGD18" s="88"/>
      <c r="FGE18" s="88"/>
      <c r="FGF18" s="88"/>
      <c r="FGG18" s="88"/>
      <c r="FGH18" s="88"/>
      <c r="FGI18" s="88"/>
      <c r="FGJ18" s="88"/>
      <c r="FGK18" s="88"/>
      <c r="FGL18" s="88"/>
      <c r="FGM18" s="88"/>
      <c r="FGN18" s="88"/>
      <c r="FGO18" s="88"/>
      <c r="FGP18" s="88"/>
      <c r="FGQ18" s="88"/>
      <c r="FGR18" s="88"/>
      <c r="FGS18" s="88"/>
      <c r="FGT18" s="88"/>
      <c r="FGU18" s="88"/>
      <c r="FGV18" s="88"/>
      <c r="FGW18" s="88"/>
      <c r="FGX18" s="88"/>
      <c r="FGY18" s="88"/>
      <c r="FGZ18" s="88"/>
      <c r="FHA18" s="88"/>
      <c r="FHB18" s="88"/>
      <c r="FHC18" s="88"/>
      <c r="FHD18" s="88"/>
      <c r="FHE18" s="88"/>
      <c r="FHF18" s="88"/>
      <c r="FHG18" s="88"/>
      <c r="FHH18" s="88"/>
      <c r="FHI18" s="88"/>
      <c r="FHJ18" s="88"/>
      <c r="FHK18" s="88"/>
      <c r="FHL18" s="88"/>
      <c r="FHM18" s="88"/>
      <c r="FHN18" s="88"/>
      <c r="FHO18" s="88"/>
      <c r="FHP18" s="88"/>
      <c r="FHQ18" s="88"/>
      <c r="FHR18" s="88"/>
      <c r="FHS18" s="88"/>
      <c r="FHT18" s="88"/>
      <c r="FHU18" s="88"/>
      <c r="FHV18" s="88"/>
      <c r="FHW18" s="88"/>
      <c r="FHX18" s="88"/>
      <c r="FHY18" s="88"/>
      <c r="FHZ18" s="88"/>
      <c r="FIA18" s="88"/>
      <c r="FIB18" s="88"/>
      <c r="FIC18" s="88"/>
      <c r="FID18" s="88"/>
      <c r="FIE18" s="88"/>
      <c r="FIF18" s="88"/>
      <c r="FIG18" s="88"/>
      <c r="FIH18" s="88"/>
      <c r="FII18" s="88"/>
      <c r="FIJ18" s="88"/>
      <c r="FIK18" s="88"/>
      <c r="FIL18" s="88"/>
      <c r="FIM18" s="88"/>
      <c r="FIN18" s="88"/>
      <c r="FIO18" s="88"/>
      <c r="FIP18" s="88"/>
      <c r="FIQ18" s="88"/>
      <c r="FIR18" s="88"/>
      <c r="FIS18" s="88"/>
      <c r="FIT18" s="88"/>
      <c r="FIU18" s="88"/>
      <c r="FIV18" s="88"/>
      <c r="FIW18" s="88"/>
      <c r="FIX18" s="88"/>
      <c r="FIY18" s="88"/>
      <c r="FIZ18" s="88"/>
      <c r="FJA18" s="88"/>
      <c r="FJB18" s="88"/>
      <c r="FJC18" s="88"/>
      <c r="FJD18" s="88"/>
      <c r="FJE18" s="88"/>
      <c r="FJF18" s="88"/>
      <c r="FJG18" s="88"/>
      <c r="FJH18" s="88"/>
      <c r="FJI18" s="88"/>
      <c r="FJJ18" s="88"/>
      <c r="FJK18" s="88"/>
      <c r="FJL18" s="88"/>
      <c r="FJM18" s="88"/>
      <c r="FJN18" s="88"/>
      <c r="FJO18" s="88"/>
      <c r="FJP18" s="88"/>
      <c r="FJQ18" s="88"/>
      <c r="FJR18" s="88"/>
      <c r="FJS18" s="88"/>
      <c r="FJT18" s="88"/>
      <c r="FJU18" s="88"/>
      <c r="FJV18" s="88"/>
      <c r="FJW18" s="88"/>
      <c r="FJX18" s="88"/>
      <c r="FJY18" s="88"/>
      <c r="FJZ18" s="88"/>
      <c r="FKA18" s="88"/>
      <c r="FKB18" s="88"/>
      <c r="FKC18" s="88"/>
      <c r="FKD18" s="88"/>
      <c r="FKE18" s="88"/>
      <c r="FKF18" s="88"/>
      <c r="FKG18" s="88"/>
      <c r="FKH18" s="88"/>
      <c r="FKI18" s="88"/>
      <c r="FKJ18" s="88"/>
      <c r="FKK18" s="88"/>
      <c r="FKL18" s="88"/>
      <c r="FKM18" s="88"/>
      <c r="FKN18" s="88"/>
      <c r="FKO18" s="88"/>
      <c r="FKP18" s="88"/>
      <c r="FKQ18" s="88"/>
      <c r="FKR18" s="88"/>
      <c r="FKS18" s="88"/>
      <c r="FKT18" s="88"/>
      <c r="FKU18" s="88"/>
      <c r="FKV18" s="88"/>
      <c r="FKW18" s="88"/>
      <c r="FKX18" s="88"/>
      <c r="FKY18" s="88"/>
      <c r="FKZ18" s="88"/>
      <c r="FLA18" s="88"/>
      <c r="FLB18" s="88"/>
      <c r="FLC18" s="88"/>
      <c r="FLD18" s="88"/>
      <c r="FLE18" s="88"/>
      <c r="FLF18" s="88"/>
      <c r="FLG18" s="88"/>
      <c r="FLH18" s="88"/>
      <c r="FLI18" s="88"/>
      <c r="FLJ18" s="88"/>
      <c r="FLK18" s="88"/>
      <c r="FLL18" s="88"/>
      <c r="FLM18" s="88"/>
      <c r="FLN18" s="88"/>
      <c r="FLO18" s="88"/>
      <c r="FLP18" s="88"/>
      <c r="FLQ18" s="88"/>
      <c r="FLR18" s="88"/>
      <c r="FLS18" s="88"/>
      <c r="FLT18" s="88"/>
      <c r="FLU18" s="88"/>
      <c r="FLV18" s="88"/>
      <c r="FLW18" s="88"/>
      <c r="FLX18" s="88"/>
      <c r="FLY18" s="88"/>
      <c r="FLZ18" s="88"/>
      <c r="FMA18" s="88"/>
      <c r="FMB18" s="88"/>
      <c r="FMC18" s="88"/>
      <c r="FMD18" s="88"/>
      <c r="FME18" s="88"/>
      <c r="FMF18" s="88"/>
      <c r="FMG18" s="88"/>
      <c r="FMH18" s="88"/>
      <c r="FMI18" s="88"/>
      <c r="FMJ18" s="88"/>
      <c r="FMK18" s="88"/>
      <c r="FML18" s="88"/>
      <c r="FMM18" s="88"/>
      <c r="FMN18" s="88"/>
      <c r="FMO18" s="88"/>
      <c r="FMP18" s="88"/>
      <c r="FMQ18" s="88"/>
      <c r="FMR18" s="88"/>
      <c r="FMS18" s="88"/>
      <c r="FMT18" s="88"/>
      <c r="FMU18" s="88"/>
      <c r="FMV18" s="88"/>
      <c r="FMW18" s="88"/>
      <c r="FMX18" s="88"/>
      <c r="FMY18" s="88"/>
      <c r="FMZ18" s="88"/>
      <c r="FNA18" s="88"/>
      <c r="FNB18" s="88"/>
      <c r="FNC18" s="88"/>
      <c r="FND18" s="88"/>
      <c r="FNE18" s="88"/>
      <c r="FNF18" s="88"/>
      <c r="FNG18" s="88"/>
      <c r="FNH18" s="88"/>
      <c r="FNI18" s="88"/>
      <c r="FNJ18" s="88"/>
      <c r="FNK18" s="88"/>
      <c r="FNL18" s="88"/>
      <c r="FNM18" s="88"/>
      <c r="FNN18" s="88"/>
      <c r="FNO18" s="88"/>
      <c r="FNP18" s="88"/>
      <c r="FNQ18" s="88"/>
      <c r="FNR18" s="88"/>
      <c r="FNS18" s="88"/>
      <c r="FNT18" s="88"/>
      <c r="FNU18" s="88"/>
      <c r="FNV18" s="88"/>
      <c r="FNW18" s="88"/>
      <c r="FNX18" s="88"/>
      <c r="FNY18" s="88"/>
      <c r="FNZ18" s="88"/>
      <c r="FOA18" s="88"/>
      <c r="FOB18" s="88"/>
      <c r="FOC18" s="88"/>
      <c r="FOD18" s="88"/>
      <c r="FOE18" s="88"/>
      <c r="FOF18" s="88"/>
      <c r="FOG18" s="88"/>
      <c r="FOH18" s="88"/>
      <c r="FOI18" s="88"/>
      <c r="FOJ18" s="88"/>
      <c r="FOK18" s="88"/>
      <c r="FOL18" s="88"/>
      <c r="FOM18" s="88"/>
      <c r="FON18" s="88"/>
      <c r="FOO18" s="88"/>
      <c r="FOP18" s="88"/>
      <c r="FOQ18" s="88"/>
      <c r="FOR18" s="88"/>
      <c r="FOS18" s="88"/>
      <c r="FOT18" s="88"/>
      <c r="FOU18" s="88"/>
      <c r="FOV18" s="88"/>
      <c r="FOW18" s="88"/>
      <c r="FOX18" s="88"/>
      <c r="FOY18" s="88"/>
      <c r="FOZ18" s="88"/>
      <c r="FPA18" s="88"/>
      <c r="FPB18" s="88"/>
      <c r="FPC18" s="88"/>
      <c r="FPD18" s="88"/>
      <c r="FPE18" s="88"/>
      <c r="FPF18" s="88"/>
      <c r="FPG18" s="88"/>
      <c r="FPH18" s="88"/>
      <c r="FPI18" s="88"/>
      <c r="FPJ18" s="88"/>
      <c r="FPK18" s="88"/>
      <c r="FPL18" s="88"/>
      <c r="FPM18" s="88"/>
      <c r="FPN18" s="88"/>
      <c r="FPO18" s="88"/>
      <c r="FPP18" s="88"/>
      <c r="FPQ18" s="88"/>
      <c r="FPR18" s="88"/>
      <c r="FPS18" s="88"/>
      <c r="FPT18" s="88"/>
      <c r="FPU18" s="88"/>
      <c r="FPV18" s="88"/>
      <c r="FPW18" s="88"/>
      <c r="FPX18" s="88"/>
      <c r="FPY18" s="88"/>
      <c r="FPZ18" s="88"/>
      <c r="FQA18" s="88"/>
      <c r="FQB18" s="88"/>
      <c r="FQC18" s="88"/>
      <c r="FQD18" s="88"/>
      <c r="FQE18" s="88"/>
      <c r="FQF18" s="88"/>
      <c r="FQG18" s="88"/>
      <c r="FQH18" s="88"/>
      <c r="FQI18" s="88"/>
      <c r="FQJ18" s="88"/>
      <c r="FQK18" s="88"/>
      <c r="FQL18" s="88"/>
      <c r="FQM18" s="88"/>
      <c r="FQN18" s="88"/>
      <c r="FQO18" s="88"/>
      <c r="FQP18" s="88"/>
      <c r="FQQ18" s="88"/>
      <c r="FQR18" s="88"/>
      <c r="FQS18" s="88"/>
      <c r="FQT18" s="88"/>
      <c r="FQU18" s="88"/>
      <c r="FQV18" s="88"/>
      <c r="FQW18" s="88"/>
      <c r="FQX18" s="88"/>
      <c r="FQY18" s="88"/>
      <c r="FQZ18" s="88"/>
      <c r="FRA18" s="88"/>
      <c r="FRB18" s="88"/>
      <c r="FRC18" s="88"/>
      <c r="FRD18" s="88"/>
      <c r="FRE18" s="88"/>
      <c r="FRF18" s="88"/>
      <c r="FRG18" s="88"/>
      <c r="FRH18" s="88"/>
      <c r="FRI18" s="88"/>
      <c r="FRJ18" s="88"/>
      <c r="FRK18" s="88"/>
      <c r="FRL18" s="88"/>
      <c r="FRM18" s="88"/>
      <c r="FRN18" s="88"/>
      <c r="FRO18" s="88"/>
      <c r="FRP18" s="88"/>
      <c r="FRQ18" s="88"/>
      <c r="FRR18" s="88"/>
      <c r="FRS18" s="88"/>
      <c r="FRT18" s="88"/>
      <c r="FRU18" s="88"/>
      <c r="FRV18" s="88"/>
      <c r="FRW18" s="88"/>
      <c r="FRX18" s="88"/>
      <c r="FRY18" s="88"/>
      <c r="FRZ18" s="88"/>
      <c r="FSA18" s="88"/>
      <c r="FSB18" s="88"/>
      <c r="FSC18" s="88"/>
      <c r="FSD18" s="88"/>
      <c r="FSE18" s="88"/>
      <c r="FSF18" s="88"/>
      <c r="FSG18" s="88"/>
      <c r="FSH18" s="88"/>
      <c r="FSI18" s="88"/>
      <c r="FSJ18" s="88"/>
      <c r="FSK18" s="88"/>
      <c r="FSL18" s="88"/>
      <c r="FSM18" s="88"/>
      <c r="FSN18" s="88"/>
      <c r="FSO18" s="88"/>
      <c r="FSP18" s="88"/>
      <c r="FSQ18" s="88"/>
      <c r="FSR18" s="88"/>
      <c r="FSS18" s="88"/>
      <c r="FST18" s="88"/>
      <c r="FSU18" s="88"/>
      <c r="FSV18" s="88"/>
      <c r="FSW18" s="88"/>
      <c r="FSX18" s="88"/>
      <c r="FSY18" s="88"/>
      <c r="FSZ18" s="88"/>
      <c r="FTA18" s="88"/>
      <c r="FTB18" s="88"/>
      <c r="FTC18" s="88"/>
      <c r="FTD18" s="88"/>
      <c r="FTE18" s="88"/>
      <c r="FTF18" s="88"/>
      <c r="FTG18" s="88"/>
      <c r="FTH18" s="88"/>
      <c r="FTI18" s="88"/>
      <c r="FTJ18" s="88"/>
      <c r="FTK18" s="88"/>
      <c r="FTL18" s="88"/>
      <c r="FTM18" s="88"/>
      <c r="FTN18" s="88"/>
      <c r="FTO18" s="88"/>
      <c r="FTP18" s="88"/>
      <c r="FTQ18" s="88"/>
      <c r="FTR18" s="88"/>
      <c r="FTS18" s="88"/>
      <c r="FTT18" s="88"/>
      <c r="FTU18" s="88"/>
      <c r="FTV18" s="88"/>
      <c r="FTW18" s="88"/>
      <c r="FTX18" s="88"/>
      <c r="FTY18" s="88"/>
      <c r="FTZ18" s="88"/>
      <c r="FUA18" s="88"/>
      <c r="FUB18" s="88"/>
      <c r="FUC18" s="88"/>
      <c r="FUD18" s="88"/>
      <c r="FUE18" s="88"/>
      <c r="FUF18" s="88"/>
      <c r="FUG18" s="88"/>
      <c r="FUH18" s="88"/>
      <c r="FUI18" s="88"/>
      <c r="FUJ18" s="88"/>
      <c r="FUK18" s="88"/>
      <c r="FUL18" s="88"/>
      <c r="FUM18" s="88"/>
      <c r="FUN18" s="88"/>
      <c r="FUO18" s="88"/>
      <c r="FUP18" s="88"/>
      <c r="FUQ18" s="88"/>
      <c r="FUR18" s="88"/>
      <c r="FUS18" s="88"/>
      <c r="FUT18" s="88"/>
      <c r="FUU18" s="88"/>
      <c r="FUV18" s="88"/>
      <c r="FUW18" s="88"/>
      <c r="FUX18" s="88"/>
      <c r="FUY18" s="88"/>
      <c r="FUZ18" s="88"/>
      <c r="FVA18" s="88"/>
      <c r="FVB18" s="88"/>
      <c r="FVC18" s="88"/>
      <c r="FVD18" s="88"/>
      <c r="FVE18" s="88"/>
      <c r="FVF18" s="88"/>
      <c r="FVG18" s="88"/>
      <c r="FVH18" s="88"/>
      <c r="FVI18" s="88"/>
      <c r="FVJ18" s="88"/>
      <c r="FVK18" s="88"/>
      <c r="FVL18" s="88"/>
      <c r="FVM18" s="88"/>
      <c r="FVN18" s="88"/>
      <c r="FVO18" s="88"/>
      <c r="FVP18" s="88"/>
      <c r="FVQ18" s="88"/>
      <c r="FVR18" s="88"/>
      <c r="FVS18" s="88"/>
      <c r="FVT18" s="88"/>
      <c r="FVU18" s="88"/>
      <c r="FVV18" s="88"/>
      <c r="FVW18" s="88"/>
      <c r="FVX18" s="88"/>
      <c r="FVY18" s="88"/>
      <c r="FVZ18" s="88"/>
      <c r="FWA18" s="88"/>
      <c r="FWB18" s="88"/>
      <c r="FWC18" s="88"/>
      <c r="FWD18" s="88"/>
      <c r="FWE18" s="88"/>
      <c r="FWF18" s="88"/>
      <c r="FWG18" s="88"/>
      <c r="FWH18" s="88"/>
      <c r="FWI18" s="88"/>
      <c r="FWJ18" s="88"/>
      <c r="FWK18" s="88"/>
      <c r="FWL18" s="88"/>
      <c r="FWM18" s="88"/>
      <c r="FWN18" s="88"/>
      <c r="FWO18" s="88"/>
      <c r="FWP18" s="88"/>
      <c r="FWQ18" s="88"/>
      <c r="FWR18" s="88"/>
      <c r="FWS18" s="88"/>
      <c r="FWT18" s="88"/>
      <c r="FWU18" s="88"/>
      <c r="FWV18" s="88"/>
      <c r="FWW18" s="88"/>
      <c r="FWX18" s="88"/>
      <c r="FWY18" s="88"/>
      <c r="FWZ18" s="88"/>
      <c r="FXA18" s="88"/>
      <c r="FXB18" s="88"/>
      <c r="FXC18" s="88"/>
      <c r="FXD18" s="88"/>
      <c r="FXE18" s="88"/>
      <c r="FXF18" s="88"/>
      <c r="FXG18" s="88"/>
      <c r="FXH18" s="88"/>
      <c r="FXI18" s="88"/>
      <c r="FXJ18" s="88"/>
      <c r="FXK18" s="88"/>
      <c r="FXL18" s="88"/>
      <c r="FXM18" s="88"/>
      <c r="FXN18" s="88"/>
      <c r="FXO18" s="88"/>
      <c r="FXP18" s="88"/>
      <c r="FXQ18" s="88"/>
      <c r="FXR18" s="88"/>
      <c r="FXS18" s="88"/>
      <c r="FXT18" s="88"/>
      <c r="FXU18" s="88"/>
      <c r="FXV18" s="88"/>
      <c r="FXW18" s="88"/>
      <c r="FXX18" s="88"/>
      <c r="FXY18" s="88"/>
      <c r="FXZ18" s="88"/>
      <c r="FYA18" s="88"/>
      <c r="FYB18" s="88"/>
      <c r="FYC18" s="88"/>
      <c r="FYD18" s="88"/>
      <c r="FYE18" s="88"/>
      <c r="FYF18" s="88"/>
      <c r="FYG18" s="88"/>
      <c r="FYH18" s="88"/>
      <c r="FYI18" s="88"/>
      <c r="FYJ18" s="88"/>
      <c r="FYK18" s="88"/>
      <c r="FYL18" s="88"/>
      <c r="FYM18" s="88"/>
      <c r="FYN18" s="88"/>
      <c r="FYO18" s="88"/>
      <c r="FYP18" s="88"/>
      <c r="FYQ18" s="88"/>
      <c r="FYR18" s="88"/>
      <c r="FYS18" s="88"/>
      <c r="FYT18" s="88"/>
      <c r="FYU18" s="88"/>
      <c r="FYV18" s="88"/>
      <c r="FYW18" s="88"/>
      <c r="FYX18" s="88"/>
      <c r="FYY18" s="88"/>
      <c r="FYZ18" s="88"/>
      <c r="FZA18" s="88"/>
      <c r="FZB18" s="88"/>
      <c r="FZC18" s="88"/>
      <c r="FZD18" s="88"/>
      <c r="FZE18" s="88"/>
      <c r="FZF18" s="88"/>
      <c r="FZG18" s="88"/>
      <c r="FZH18" s="88"/>
      <c r="FZI18" s="88"/>
      <c r="FZJ18" s="88"/>
      <c r="FZK18" s="88"/>
      <c r="FZL18" s="88"/>
      <c r="FZM18" s="88"/>
      <c r="FZN18" s="88"/>
      <c r="FZO18" s="88"/>
      <c r="FZP18" s="88"/>
      <c r="FZQ18" s="88"/>
      <c r="FZR18" s="88"/>
      <c r="FZS18" s="88"/>
      <c r="FZT18" s="88"/>
      <c r="FZU18" s="88"/>
      <c r="FZV18" s="88"/>
      <c r="FZW18" s="88"/>
      <c r="FZX18" s="88"/>
      <c r="FZY18" s="88"/>
      <c r="FZZ18" s="88"/>
      <c r="GAA18" s="88"/>
      <c r="GAB18" s="88"/>
      <c r="GAC18" s="88"/>
      <c r="GAD18" s="88"/>
      <c r="GAE18" s="88"/>
      <c r="GAF18" s="88"/>
      <c r="GAG18" s="88"/>
      <c r="GAH18" s="88"/>
      <c r="GAI18" s="88"/>
      <c r="GAJ18" s="88"/>
      <c r="GAK18" s="88"/>
      <c r="GAL18" s="88"/>
      <c r="GAM18" s="88"/>
      <c r="GAN18" s="88"/>
      <c r="GAO18" s="88"/>
      <c r="GAP18" s="88"/>
      <c r="GAQ18" s="88"/>
      <c r="GAR18" s="88"/>
      <c r="GAS18" s="88"/>
      <c r="GAT18" s="88"/>
      <c r="GAU18" s="88"/>
      <c r="GAV18" s="88"/>
      <c r="GAW18" s="88"/>
      <c r="GAX18" s="88"/>
      <c r="GAY18" s="88"/>
      <c r="GAZ18" s="88"/>
      <c r="GBA18" s="88"/>
      <c r="GBB18" s="88"/>
      <c r="GBC18" s="88"/>
      <c r="GBD18" s="88"/>
      <c r="GBE18" s="88"/>
      <c r="GBF18" s="88"/>
      <c r="GBG18" s="88"/>
      <c r="GBH18" s="88"/>
      <c r="GBI18" s="88"/>
      <c r="GBJ18" s="88"/>
      <c r="GBK18" s="88"/>
      <c r="GBL18" s="88"/>
      <c r="GBM18" s="88"/>
      <c r="GBN18" s="88"/>
      <c r="GBO18" s="88"/>
      <c r="GBP18" s="88"/>
      <c r="GBQ18" s="88"/>
      <c r="GBR18" s="88"/>
      <c r="GBS18" s="88"/>
      <c r="GBT18" s="88"/>
      <c r="GBU18" s="88"/>
      <c r="GBV18" s="88"/>
      <c r="GBW18" s="88"/>
      <c r="GBX18" s="88"/>
      <c r="GBY18" s="88"/>
      <c r="GBZ18" s="88"/>
      <c r="GCA18" s="88"/>
      <c r="GCB18" s="88"/>
      <c r="GCC18" s="88"/>
      <c r="GCD18" s="88"/>
      <c r="GCE18" s="88"/>
      <c r="GCF18" s="88"/>
      <c r="GCG18" s="88"/>
      <c r="GCH18" s="88"/>
      <c r="GCI18" s="88"/>
      <c r="GCJ18" s="88"/>
      <c r="GCK18" s="88"/>
      <c r="GCL18" s="88"/>
      <c r="GCM18" s="88"/>
      <c r="GCN18" s="88"/>
      <c r="GCO18" s="88"/>
      <c r="GCP18" s="88"/>
      <c r="GCQ18" s="88"/>
      <c r="GCR18" s="88"/>
      <c r="GCS18" s="88"/>
      <c r="GCT18" s="88"/>
      <c r="GCU18" s="88"/>
      <c r="GCV18" s="88"/>
      <c r="GCW18" s="88"/>
      <c r="GCX18" s="88"/>
      <c r="GCY18" s="88"/>
      <c r="GCZ18" s="88"/>
      <c r="GDA18" s="88"/>
      <c r="GDB18" s="88"/>
      <c r="GDC18" s="88"/>
      <c r="GDD18" s="88"/>
      <c r="GDE18" s="88"/>
      <c r="GDF18" s="88"/>
      <c r="GDG18" s="88"/>
      <c r="GDH18" s="88"/>
      <c r="GDI18" s="88"/>
      <c r="GDJ18" s="88"/>
      <c r="GDK18" s="88"/>
      <c r="GDL18" s="88"/>
      <c r="GDM18" s="88"/>
      <c r="GDN18" s="88"/>
      <c r="GDO18" s="88"/>
      <c r="GDP18" s="88"/>
      <c r="GDQ18" s="88"/>
      <c r="GDR18" s="88"/>
      <c r="GDS18" s="88"/>
      <c r="GDT18" s="88"/>
      <c r="GDU18" s="88"/>
      <c r="GDV18" s="88"/>
      <c r="GDW18" s="88"/>
      <c r="GDX18" s="88"/>
      <c r="GDY18" s="88"/>
      <c r="GDZ18" s="88"/>
      <c r="GEA18" s="88"/>
      <c r="GEB18" s="88"/>
      <c r="GEC18" s="88"/>
      <c r="GED18" s="88"/>
      <c r="GEE18" s="88"/>
      <c r="GEF18" s="88"/>
      <c r="GEG18" s="88"/>
      <c r="GEH18" s="88"/>
      <c r="GEI18" s="88"/>
      <c r="GEJ18" s="88"/>
      <c r="GEK18" s="88"/>
      <c r="GEL18" s="88"/>
      <c r="GEM18" s="88"/>
      <c r="GEN18" s="88"/>
      <c r="GEO18" s="88"/>
      <c r="GEP18" s="88"/>
      <c r="GEQ18" s="88"/>
      <c r="GER18" s="88"/>
      <c r="GES18" s="88"/>
      <c r="GET18" s="88"/>
      <c r="GEU18" s="88"/>
      <c r="GEV18" s="88"/>
      <c r="GEW18" s="88"/>
      <c r="GEX18" s="88"/>
      <c r="GEY18" s="88"/>
      <c r="GEZ18" s="88"/>
      <c r="GFA18" s="88"/>
      <c r="GFB18" s="88"/>
      <c r="GFC18" s="88"/>
      <c r="GFD18" s="88"/>
      <c r="GFE18" s="88"/>
      <c r="GFF18" s="88"/>
      <c r="GFG18" s="88"/>
      <c r="GFH18" s="88"/>
      <c r="GFI18" s="88"/>
      <c r="GFJ18" s="88"/>
      <c r="GFK18" s="88"/>
      <c r="GFL18" s="88"/>
      <c r="GFM18" s="88"/>
      <c r="GFN18" s="88"/>
      <c r="GFO18" s="88"/>
      <c r="GFP18" s="88"/>
      <c r="GFQ18" s="88"/>
      <c r="GFR18" s="88"/>
      <c r="GFS18" s="88"/>
      <c r="GFT18" s="88"/>
      <c r="GFU18" s="88"/>
      <c r="GFV18" s="88"/>
      <c r="GFW18" s="88"/>
      <c r="GFX18" s="88"/>
      <c r="GFY18" s="88"/>
      <c r="GFZ18" s="88"/>
      <c r="GGA18" s="88"/>
      <c r="GGB18" s="88"/>
      <c r="GGC18" s="88"/>
      <c r="GGD18" s="88"/>
      <c r="GGE18" s="88"/>
      <c r="GGF18" s="88"/>
      <c r="GGG18" s="88"/>
      <c r="GGH18" s="88"/>
      <c r="GGI18" s="88"/>
      <c r="GGJ18" s="88"/>
      <c r="GGK18" s="88"/>
      <c r="GGL18" s="88"/>
      <c r="GGM18" s="88"/>
      <c r="GGN18" s="88"/>
      <c r="GGO18" s="88"/>
      <c r="GGP18" s="88"/>
      <c r="GGQ18" s="88"/>
      <c r="GGR18" s="88"/>
      <c r="GGS18" s="88"/>
      <c r="GGT18" s="88"/>
      <c r="GGU18" s="88"/>
      <c r="GGV18" s="88"/>
      <c r="GGW18" s="88"/>
      <c r="GGX18" s="88"/>
      <c r="GGY18" s="88"/>
      <c r="GGZ18" s="88"/>
      <c r="GHA18" s="88"/>
      <c r="GHB18" s="88"/>
      <c r="GHC18" s="88"/>
      <c r="GHD18" s="88"/>
      <c r="GHE18" s="88"/>
      <c r="GHF18" s="88"/>
      <c r="GHG18" s="88"/>
      <c r="GHH18" s="88"/>
      <c r="GHI18" s="88"/>
      <c r="GHJ18" s="88"/>
      <c r="GHK18" s="88"/>
      <c r="GHL18" s="88"/>
      <c r="GHM18" s="88"/>
      <c r="GHN18" s="88"/>
      <c r="GHO18" s="88"/>
      <c r="GHP18" s="88"/>
      <c r="GHQ18" s="88"/>
      <c r="GHR18" s="88"/>
      <c r="GHS18" s="88"/>
      <c r="GHT18" s="88"/>
      <c r="GHU18" s="88"/>
      <c r="GHV18" s="88"/>
      <c r="GHW18" s="88"/>
      <c r="GHX18" s="88"/>
      <c r="GHY18" s="88"/>
      <c r="GHZ18" s="88"/>
      <c r="GIA18" s="88"/>
      <c r="GIB18" s="88"/>
      <c r="GIC18" s="88"/>
      <c r="GID18" s="88"/>
      <c r="GIE18" s="88"/>
      <c r="GIF18" s="88"/>
      <c r="GIG18" s="88"/>
      <c r="GIH18" s="88"/>
      <c r="GII18" s="88"/>
      <c r="GIJ18" s="88"/>
      <c r="GIK18" s="88"/>
      <c r="GIL18" s="88"/>
      <c r="GIM18" s="88"/>
      <c r="GIN18" s="88"/>
      <c r="GIO18" s="88"/>
      <c r="GIP18" s="88"/>
      <c r="GIQ18" s="88"/>
      <c r="GIR18" s="88"/>
      <c r="GIS18" s="88"/>
      <c r="GIT18" s="88"/>
      <c r="GIU18" s="88"/>
      <c r="GIV18" s="88"/>
      <c r="GIW18" s="88"/>
      <c r="GIX18" s="88"/>
      <c r="GIY18" s="88"/>
      <c r="GIZ18" s="88"/>
      <c r="GJA18" s="88"/>
      <c r="GJB18" s="88"/>
      <c r="GJC18" s="88"/>
      <c r="GJD18" s="88"/>
      <c r="GJE18" s="88"/>
      <c r="GJF18" s="88"/>
      <c r="GJG18" s="88"/>
      <c r="GJH18" s="88"/>
      <c r="GJI18" s="88"/>
      <c r="GJJ18" s="88"/>
      <c r="GJK18" s="88"/>
      <c r="GJL18" s="88"/>
      <c r="GJM18" s="88"/>
      <c r="GJN18" s="88"/>
      <c r="GJO18" s="88"/>
      <c r="GJP18" s="88"/>
      <c r="GJQ18" s="88"/>
      <c r="GJR18" s="88"/>
      <c r="GJS18" s="88"/>
      <c r="GJT18" s="88"/>
      <c r="GJU18" s="88"/>
      <c r="GJV18" s="88"/>
      <c r="GJW18" s="88"/>
      <c r="GJX18" s="88"/>
      <c r="GJY18" s="88"/>
      <c r="GJZ18" s="88"/>
      <c r="GKA18" s="88"/>
      <c r="GKB18" s="88"/>
      <c r="GKC18" s="88"/>
      <c r="GKD18" s="88"/>
      <c r="GKE18" s="88"/>
      <c r="GKF18" s="88"/>
      <c r="GKG18" s="88"/>
      <c r="GKH18" s="88"/>
      <c r="GKI18" s="88"/>
      <c r="GKJ18" s="88"/>
      <c r="GKK18" s="88"/>
      <c r="GKL18" s="88"/>
      <c r="GKM18" s="88"/>
      <c r="GKN18" s="88"/>
      <c r="GKO18" s="88"/>
      <c r="GKP18" s="88"/>
      <c r="GKQ18" s="88"/>
      <c r="GKR18" s="88"/>
      <c r="GKS18" s="88"/>
      <c r="GKT18" s="88"/>
      <c r="GKU18" s="88"/>
      <c r="GKV18" s="88"/>
      <c r="GKW18" s="88"/>
      <c r="GKX18" s="88"/>
      <c r="GKY18" s="88"/>
      <c r="GKZ18" s="88"/>
      <c r="GLA18" s="88"/>
      <c r="GLB18" s="88"/>
      <c r="GLC18" s="88"/>
      <c r="GLD18" s="88"/>
      <c r="GLE18" s="88"/>
      <c r="GLF18" s="88"/>
      <c r="GLG18" s="88"/>
      <c r="GLH18" s="88"/>
      <c r="GLI18" s="88"/>
      <c r="GLJ18" s="88"/>
      <c r="GLK18" s="88"/>
      <c r="GLL18" s="88"/>
      <c r="GLM18" s="88"/>
      <c r="GLN18" s="88"/>
      <c r="GLO18" s="88"/>
      <c r="GLP18" s="88"/>
      <c r="GLQ18" s="88"/>
      <c r="GLR18" s="88"/>
      <c r="GLS18" s="88"/>
      <c r="GLT18" s="88"/>
      <c r="GLU18" s="88"/>
      <c r="GLV18" s="88"/>
      <c r="GLW18" s="88"/>
      <c r="GLX18" s="88"/>
      <c r="GLY18" s="88"/>
      <c r="GLZ18" s="88"/>
      <c r="GMA18" s="88"/>
      <c r="GMB18" s="88"/>
      <c r="GMC18" s="88"/>
      <c r="GMD18" s="88"/>
      <c r="GME18" s="88"/>
      <c r="GMF18" s="88"/>
      <c r="GMG18" s="88"/>
      <c r="GMH18" s="88"/>
      <c r="GMI18" s="88"/>
      <c r="GMJ18" s="88"/>
      <c r="GMK18" s="88"/>
      <c r="GML18" s="88"/>
      <c r="GMM18" s="88"/>
      <c r="GMN18" s="88"/>
      <c r="GMO18" s="88"/>
      <c r="GMP18" s="88"/>
      <c r="GMQ18" s="88"/>
      <c r="GMR18" s="88"/>
      <c r="GMS18" s="88"/>
      <c r="GMT18" s="88"/>
      <c r="GMU18" s="88"/>
      <c r="GMV18" s="88"/>
      <c r="GMW18" s="88"/>
      <c r="GMX18" s="88"/>
      <c r="GMY18" s="88"/>
      <c r="GMZ18" s="88"/>
      <c r="GNA18" s="88"/>
      <c r="GNB18" s="88"/>
      <c r="GNC18" s="88"/>
      <c r="GND18" s="88"/>
      <c r="GNE18" s="88"/>
      <c r="GNF18" s="88"/>
      <c r="GNG18" s="88"/>
      <c r="GNH18" s="88"/>
      <c r="GNI18" s="88"/>
      <c r="GNJ18" s="88"/>
      <c r="GNK18" s="88"/>
      <c r="GNL18" s="88"/>
      <c r="GNM18" s="88"/>
      <c r="GNN18" s="88"/>
      <c r="GNO18" s="88"/>
      <c r="GNP18" s="88"/>
      <c r="GNQ18" s="88"/>
      <c r="GNR18" s="88"/>
      <c r="GNS18" s="88"/>
      <c r="GNT18" s="88"/>
      <c r="GNU18" s="88"/>
      <c r="GNV18" s="88"/>
      <c r="GNW18" s="88"/>
      <c r="GNX18" s="88"/>
      <c r="GNY18" s="88"/>
      <c r="GNZ18" s="88"/>
      <c r="GOA18" s="88"/>
      <c r="GOB18" s="88"/>
      <c r="GOC18" s="88"/>
      <c r="GOD18" s="88"/>
      <c r="GOE18" s="88"/>
      <c r="GOF18" s="88"/>
      <c r="GOG18" s="88"/>
      <c r="GOH18" s="88"/>
      <c r="GOI18" s="88"/>
      <c r="GOJ18" s="88"/>
      <c r="GOK18" s="88"/>
      <c r="GOL18" s="88"/>
      <c r="GOM18" s="88"/>
      <c r="GON18" s="88"/>
      <c r="GOO18" s="88"/>
      <c r="GOP18" s="88"/>
      <c r="GOQ18" s="88"/>
      <c r="GOR18" s="88"/>
      <c r="GOS18" s="88"/>
      <c r="GOT18" s="88"/>
      <c r="GOU18" s="88"/>
      <c r="GOV18" s="88"/>
      <c r="GOW18" s="88"/>
      <c r="GOX18" s="88"/>
      <c r="GOY18" s="88"/>
      <c r="GOZ18" s="88"/>
      <c r="GPA18" s="88"/>
      <c r="GPB18" s="88"/>
      <c r="GPC18" s="88"/>
      <c r="GPD18" s="88"/>
      <c r="GPE18" s="88"/>
      <c r="GPF18" s="88"/>
      <c r="GPG18" s="88"/>
      <c r="GPH18" s="88"/>
      <c r="GPI18" s="88"/>
      <c r="GPJ18" s="88"/>
      <c r="GPK18" s="88"/>
      <c r="GPL18" s="88"/>
      <c r="GPM18" s="88"/>
      <c r="GPN18" s="88"/>
      <c r="GPO18" s="88"/>
      <c r="GPP18" s="88"/>
      <c r="GPQ18" s="88"/>
      <c r="GPR18" s="88"/>
      <c r="GPS18" s="88"/>
      <c r="GPT18" s="88"/>
      <c r="GPU18" s="88"/>
      <c r="GPV18" s="88"/>
      <c r="GPW18" s="88"/>
      <c r="GPX18" s="88"/>
      <c r="GPY18" s="88"/>
      <c r="GPZ18" s="88"/>
      <c r="GQA18" s="88"/>
      <c r="GQB18" s="88"/>
      <c r="GQC18" s="88"/>
      <c r="GQD18" s="88"/>
      <c r="GQE18" s="88"/>
      <c r="GQF18" s="88"/>
      <c r="GQG18" s="88"/>
      <c r="GQH18" s="88"/>
      <c r="GQI18" s="88"/>
      <c r="GQJ18" s="88"/>
      <c r="GQK18" s="88"/>
      <c r="GQL18" s="88"/>
      <c r="GQM18" s="88"/>
      <c r="GQN18" s="88"/>
      <c r="GQO18" s="88"/>
      <c r="GQP18" s="88"/>
      <c r="GQQ18" s="88"/>
      <c r="GQR18" s="88"/>
      <c r="GQS18" s="88"/>
      <c r="GQT18" s="88"/>
      <c r="GQU18" s="88"/>
      <c r="GQV18" s="88"/>
      <c r="GQW18" s="88"/>
      <c r="GQX18" s="88"/>
      <c r="GQY18" s="88"/>
      <c r="GQZ18" s="88"/>
      <c r="GRA18" s="88"/>
      <c r="GRB18" s="88"/>
      <c r="GRC18" s="88"/>
      <c r="GRD18" s="88"/>
      <c r="GRE18" s="88"/>
      <c r="GRF18" s="88"/>
      <c r="GRG18" s="88"/>
      <c r="GRH18" s="88"/>
      <c r="GRI18" s="88"/>
      <c r="GRJ18" s="88"/>
      <c r="GRK18" s="88"/>
      <c r="GRL18" s="88"/>
      <c r="GRM18" s="88"/>
      <c r="GRN18" s="88"/>
      <c r="GRO18" s="88"/>
      <c r="GRP18" s="88"/>
      <c r="GRQ18" s="88"/>
      <c r="GRR18" s="88"/>
      <c r="GRS18" s="88"/>
      <c r="GRT18" s="88"/>
      <c r="GRU18" s="88"/>
      <c r="GRV18" s="88"/>
      <c r="GRW18" s="88"/>
      <c r="GRX18" s="88"/>
      <c r="GRY18" s="88"/>
      <c r="GRZ18" s="88"/>
      <c r="GSA18" s="88"/>
      <c r="GSB18" s="88"/>
      <c r="GSC18" s="88"/>
      <c r="GSD18" s="88"/>
      <c r="GSE18" s="88"/>
      <c r="GSF18" s="88"/>
      <c r="GSG18" s="88"/>
      <c r="GSH18" s="88"/>
      <c r="GSI18" s="88"/>
      <c r="GSJ18" s="88"/>
      <c r="GSK18" s="88"/>
      <c r="GSL18" s="88"/>
      <c r="GSM18" s="88"/>
      <c r="GSN18" s="88"/>
      <c r="GSO18" s="88"/>
      <c r="GSP18" s="88"/>
      <c r="GSQ18" s="88"/>
      <c r="GSR18" s="88"/>
      <c r="GSS18" s="88"/>
      <c r="GST18" s="88"/>
      <c r="GSU18" s="88"/>
      <c r="GSV18" s="88"/>
      <c r="GSW18" s="88"/>
      <c r="GSX18" s="88"/>
      <c r="GSY18" s="88"/>
      <c r="GSZ18" s="88"/>
      <c r="GTA18" s="88"/>
      <c r="GTB18" s="88"/>
      <c r="GTC18" s="88"/>
      <c r="GTD18" s="88"/>
      <c r="GTE18" s="88"/>
      <c r="GTF18" s="88"/>
      <c r="GTG18" s="88"/>
      <c r="GTH18" s="88"/>
      <c r="GTI18" s="88"/>
      <c r="GTJ18" s="88"/>
      <c r="GTK18" s="88"/>
      <c r="GTL18" s="88"/>
      <c r="GTM18" s="88"/>
      <c r="GTN18" s="88"/>
      <c r="GTO18" s="88"/>
      <c r="GTP18" s="88"/>
      <c r="GTQ18" s="88"/>
      <c r="GTR18" s="88"/>
      <c r="GTS18" s="88"/>
      <c r="GTT18" s="88"/>
      <c r="GTU18" s="88"/>
      <c r="GTV18" s="88"/>
      <c r="GTW18" s="88"/>
      <c r="GTX18" s="88"/>
      <c r="GTY18" s="88"/>
      <c r="GTZ18" s="88"/>
      <c r="GUA18" s="88"/>
      <c r="GUB18" s="88"/>
      <c r="GUC18" s="88"/>
      <c r="GUD18" s="88"/>
      <c r="GUE18" s="88"/>
      <c r="GUF18" s="88"/>
      <c r="GUG18" s="88"/>
      <c r="GUH18" s="88"/>
      <c r="GUI18" s="88"/>
      <c r="GUJ18" s="88"/>
      <c r="GUK18" s="88"/>
      <c r="GUL18" s="88"/>
      <c r="GUM18" s="88"/>
      <c r="GUN18" s="88"/>
      <c r="GUO18" s="88"/>
      <c r="GUP18" s="88"/>
      <c r="GUQ18" s="88"/>
      <c r="GUR18" s="88"/>
      <c r="GUS18" s="88"/>
      <c r="GUT18" s="88"/>
      <c r="GUU18" s="88"/>
      <c r="GUV18" s="88"/>
      <c r="GUW18" s="88"/>
      <c r="GUX18" s="88"/>
      <c r="GUY18" s="88"/>
      <c r="GUZ18" s="88"/>
      <c r="GVA18" s="88"/>
      <c r="GVB18" s="88"/>
      <c r="GVC18" s="88"/>
      <c r="GVD18" s="88"/>
      <c r="GVE18" s="88"/>
      <c r="GVF18" s="88"/>
      <c r="GVG18" s="88"/>
      <c r="GVH18" s="88"/>
      <c r="GVI18" s="88"/>
      <c r="GVJ18" s="88"/>
      <c r="GVK18" s="88"/>
      <c r="GVL18" s="88"/>
      <c r="GVM18" s="88"/>
      <c r="GVN18" s="88"/>
      <c r="GVO18" s="88"/>
      <c r="GVP18" s="88"/>
      <c r="GVQ18" s="88"/>
      <c r="GVR18" s="88"/>
      <c r="GVS18" s="88"/>
      <c r="GVT18" s="88"/>
      <c r="GVU18" s="88"/>
      <c r="GVV18" s="88"/>
      <c r="GVW18" s="88"/>
      <c r="GVX18" s="88"/>
      <c r="GVY18" s="88"/>
      <c r="GVZ18" s="88"/>
      <c r="GWA18" s="88"/>
      <c r="GWB18" s="88"/>
      <c r="GWC18" s="88"/>
      <c r="GWD18" s="88"/>
      <c r="GWE18" s="88"/>
      <c r="GWF18" s="88"/>
      <c r="GWG18" s="88"/>
      <c r="GWH18" s="88"/>
      <c r="GWI18" s="88"/>
      <c r="GWJ18" s="88"/>
      <c r="GWK18" s="88"/>
      <c r="GWL18" s="88"/>
      <c r="GWM18" s="88"/>
      <c r="GWN18" s="88"/>
      <c r="GWO18" s="88"/>
      <c r="GWP18" s="88"/>
      <c r="GWQ18" s="88"/>
      <c r="GWR18" s="88"/>
      <c r="GWS18" s="88"/>
      <c r="GWT18" s="88"/>
      <c r="GWU18" s="88"/>
      <c r="GWV18" s="88"/>
      <c r="GWW18" s="88"/>
      <c r="GWX18" s="88"/>
      <c r="GWY18" s="88"/>
      <c r="GWZ18" s="88"/>
      <c r="GXA18" s="88"/>
      <c r="GXB18" s="88"/>
      <c r="GXC18" s="88"/>
      <c r="GXD18" s="88"/>
      <c r="GXE18" s="88"/>
      <c r="GXF18" s="88"/>
      <c r="GXG18" s="88"/>
      <c r="GXH18" s="88"/>
      <c r="GXI18" s="88"/>
      <c r="GXJ18" s="88"/>
      <c r="GXK18" s="88"/>
      <c r="GXL18" s="88"/>
      <c r="GXM18" s="88"/>
      <c r="GXN18" s="88"/>
      <c r="GXO18" s="88"/>
      <c r="GXP18" s="88"/>
      <c r="GXQ18" s="88"/>
      <c r="GXR18" s="88"/>
      <c r="GXS18" s="88"/>
      <c r="GXT18" s="88"/>
      <c r="GXU18" s="88"/>
      <c r="GXV18" s="88"/>
      <c r="GXW18" s="88"/>
      <c r="GXX18" s="88"/>
      <c r="GXY18" s="88"/>
      <c r="GXZ18" s="88"/>
      <c r="GYA18" s="88"/>
      <c r="GYB18" s="88"/>
      <c r="GYC18" s="88"/>
      <c r="GYD18" s="88"/>
      <c r="GYE18" s="88"/>
      <c r="GYF18" s="88"/>
      <c r="GYG18" s="88"/>
      <c r="GYH18" s="88"/>
      <c r="GYI18" s="88"/>
      <c r="GYJ18" s="88"/>
      <c r="GYK18" s="88"/>
      <c r="GYL18" s="88"/>
      <c r="GYM18" s="88"/>
      <c r="GYN18" s="88"/>
      <c r="GYO18" s="88"/>
      <c r="GYP18" s="88"/>
      <c r="GYQ18" s="88"/>
      <c r="GYR18" s="88"/>
      <c r="GYS18" s="88"/>
      <c r="GYT18" s="88"/>
      <c r="GYU18" s="88"/>
      <c r="GYV18" s="88"/>
      <c r="GYW18" s="88"/>
      <c r="GYX18" s="88"/>
      <c r="GYY18" s="88"/>
      <c r="GYZ18" s="88"/>
      <c r="GZA18" s="88"/>
      <c r="GZB18" s="88"/>
      <c r="GZC18" s="88"/>
      <c r="GZD18" s="88"/>
      <c r="GZE18" s="88"/>
      <c r="GZF18" s="88"/>
      <c r="GZG18" s="88"/>
      <c r="GZH18" s="88"/>
      <c r="GZI18" s="88"/>
      <c r="GZJ18" s="88"/>
      <c r="GZK18" s="88"/>
      <c r="GZL18" s="88"/>
      <c r="GZM18" s="88"/>
      <c r="GZN18" s="88"/>
      <c r="GZO18" s="88"/>
      <c r="GZP18" s="88"/>
      <c r="GZQ18" s="88"/>
      <c r="GZR18" s="88"/>
      <c r="GZS18" s="88"/>
      <c r="GZT18" s="88"/>
      <c r="GZU18" s="88"/>
      <c r="GZV18" s="88"/>
      <c r="GZW18" s="88"/>
      <c r="GZX18" s="88"/>
      <c r="GZY18" s="88"/>
      <c r="GZZ18" s="88"/>
      <c r="HAA18" s="88"/>
      <c r="HAB18" s="88"/>
      <c r="HAC18" s="88"/>
      <c r="HAD18" s="88"/>
      <c r="HAE18" s="88"/>
      <c r="HAF18" s="88"/>
      <c r="HAG18" s="88"/>
      <c r="HAH18" s="88"/>
      <c r="HAI18" s="88"/>
      <c r="HAJ18" s="88"/>
      <c r="HAK18" s="88"/>
      <c r="HAL18" s="88"/>
      <c r="HAM18" s="88"/>
      <c r="HAN18" s="88"/>
      <c r="HAO18" s="88"/>
      <c r="HAP18" s="88"/>
      <c r="HAQ18" s="88"/>
      <c r="HAR18" s="88"/>
      <c r="HAS18" s="88"/>
      <c r="HAT18" s="88"/>
      <c r="HAU18" s="88"/>
      <c r="HAV18" s="88"/>
      <c r="HAW18" s="88"/>
      <c r="HAX18" s="88"/>
      <c r="HAY18" s="88"/>
      <c r="HAZ18" s="88"/>
      <c r="HBA18" s="88"/>
      <c r="HBB18" s="88"/>
      <c r="HBC18" s="88"/>
      <c r="HBD18" s="88"/>
      <c r="HBE18" s="88"/>
      <c r="HBF18" s="88"/>
      <c r="HBG18" s="88"/>
      <c r="HBH18" s="88"/>
      <c r="HBI18" s="88"/>
      <c r="HBJ18" s="88"/>
      <c r="HBK18" s="88"/>
      <c r="HBL18" s="88"/>
      <c r="HBM18" s="88"/>
      <c r="HBN18" s="88"/>
      <c r="HBO18" s="88"/>
      <c r="HBP18" s="88"/>
      <c r="HBQ18" s="88"/>
      <c r="HBR18" s="88"/>
      <c r="HBS18" s="88"/>
      <c r="HBT18" s="88"/>
      <c r="HBU18" s="88"/>
      <c r="HBV18" s="88"/>
      <c r="HBW18" s="88"/>
      <c r="HBX18" s="88"/>
      <c r="HBY18" s="88"/>
      <c r="HBZ18" s="88"/>
      <c r="HCA18" s="88"/>
      <c r="HCB18" s="88"/>
      <c r="HCC18" s="88"/>
      <c r="HCD18" s="88"/>
      <c r="HCE18" s="88"/>
      <c r="HCF18" s="88"/>
      <c r="HCG18" s="88"/>
      <c r="HCH18" s="88"/>
      <c r="HCI18" s="88"/>
      <c r="HCJ18" s="88"/>
      <c r="HCK18" s="88"/>
      <c r="HCL18" s="88"/>
      <c r="HCM18" s="88"/>
      <c r="HCN18" s="88"/>
      <c r="HCO18" s="88"/>
      <c r="HCP18" s="88"/>
      <c r="HCQ18" s="88"/>
      <c r="HCR18" s="88"/>
      <c r="HCS18" s="88"/>
      <c r="HCT18" s="88"/>
      <c r="HCU18" s="88"/>
      <c r="HCV18" s="88"/>
      <c r="HCW18" s="88"/>
      <c r="HCX18" s="88"/>
      <c r="HCY18" s="88"/>
      <c r="HCZ18" s="88"/>
      <c r="HDA18" s="88"/>
      <c r="HDB18" s="88"/>
      <c r="HDC18" s="88"/>
      <c r="HDD18" s="88"/>
      <c r="HDE18" s="88"/>
      <c r="HDF18" s="88"/>
      <c r="HDG18" s="88"/>
      <c r="HDH18" s="88"/>
      <c r="HDI18" s="88"/>
      <c r="HDJ18" s="88"/>
      <c r="HDK18" s="88"/>
      <c r="HDL18" s="88"/>
      <c r="HDM18" s="88"/>
      <c r="HDN18" s="88"/>
      <c r="HDO18" s="88"/>
      <c r="HDP18" s="88"/>
      <c r="HDQ18" s="88"/>
      <c r="HDR18" s="88"/>
      <c r="HDS18" s="88"/>
      <c r="HDT18" s="88"/>
      <c r="HDU18" s="88"/>
      <c r="HDV18" s="88"/>
      <c r="HDW18" s="88"/>
      <c r="HDX18" s="88"/>
      <c r="HDY18" s="88"/>
      <c r="HDZ18" s="88"/>
      <c r="HEA18" s="88"/>
      <c r="HEB18" s="88"/>
      <c r="HEC18" s="88"/>
      <c r="HED18" s="88"/>
      <c r="HEE18" s="88"/>
      <c r="HEF18" s="88"/>
      <c r="HEG18" s="88"/>
      <c r="HEH18" s="88"/>
      <c r="HEI18" s="88"/>
      <c r="HEJ18" s="88"/>
      <c r="HEK18" s="88"/>
      <c r="HEL18" s="88"/>
      <c r="HEM18" s="88"/>
      <c r="HEN18" s="88"/>
      <c r="HEO18" s="88"/>
      <c r="HEP18" s="88"/>
      <c r="HEQ18" s="88"/>
      <c r="HER18" s="88"/>
      <c r="HES18" s="88"/>
      <c r="HET18" s="88"/>
      <c r="HEU18" s="88"/>
      <c r="HEV18" s="88"/>
      <c r="HEW18" s="88"/>
      <c r="HEX18" s="88"/>
      <c r="HEY18" s="88"/>
      <c r="HEZ18" s="88"/>
      <c r="HFA18" s="88"/>
      <c r="HFB18" s="88"/>
      <c r="HFC18" s="88"/>
      <c r="HFD18" s="88"/>
      <c r="HFE18" s="88"/>
      <c r="HFF18" s="88"/>
      <c r="HFG18" s="88"/>
      <c r="HFH18" s="88"/>
      <c r="HFI18" s="88"/>
      <c r="HFJ18" s="88"/>
      <c r="HFK18" s="88"/>
      <c r="HFL18" s="88"/>
      <c r="HFM18" s="88"/>
      <c r="HFN18" s="88"/>
      <c r="HFO18" s="88"/>
      <c r="HFP18" s="88"/>
      <c r="HFQ18" s="88"/>
      <c r="HFR18" s="88"/>
      <c r="HFS18" s="88"/>
      <c r="HFT18" s="88"/>
      <c r="HFU18" s="88"/>
      <c r="HFV18" s="88"/>
      <c r="HFW18" s="88"/>
      <c r="HFX18" s="88"/>
      <c r="HFY18" s="88"/>
      <c r="HFZ18" s="88"/>
      <c r="HGA18" s="88"/>
      <c r="HGB18" s="88"/>
      <c r="HGC18" s="88"/>
      <c r="HGD18" s="88"/>
      <c r="HGE18" s="88"/>
      <c r="HGF18" s="88"/>
      <c r="HGG18" s="88"/>
      <c r="HGH18" s="88"/>
      <c r="HGI18" s="88"/>
      <c r="HGJ18" s="88"/>
      <c r="HGK18" s="88"/>
      <c r="HGL18" s="88"/>
      <c r="HGM18" s="88"/>
      <c r="HGN18" s="88"/>
      <c r="HGO18" s="88"/>
      <c r="HGP18" s="88"/>
      <c r="HGQ18" s="88"/>
      <c r="HGR18" s="88"/>
      <c r="HGS18" s="88"/>
      <c r="HGT18" s="88"/>
      <c r="HGU18" s="88"/>
      <c r="HGV18" s="88"/>
      <c r="HGW18" s="88"/>
      <c r="HGX18" s="88"/>
      <c r="HGY18" s="88"/>
      <c r="HGZ18" s="88"/>
      <c r="HHA18" s="88"/>
      <c r="HHB18" s="88"/>
      <c r="HHC18" s="88"/>
      <c r="HHD18" s="88"/>
      <c r="HHE18" s="88"/>
      <c r="HHF18" s="88"/>
      <c r="HHG18" s="88"/>
      <c r="HHH18" s="88"/>
      <c r="HHI18" s="88"/>
      <c r="HHJ18" s="88"/>
      <c r="HHK18" s="88"/>
      <c r="HHL18" s="88"/>
      <c r="HHM18" s="88"/>
      <c r="HHN18" s="88"/>
      <c r="HHO18" s="88"/>
      <c r="HHP18" s="88"/>
      <c r="HHQ18" s="88"/>
      <c r="HHR18" s="88"/>
      <c r="HHS18" s="88"/>
      <c r="HHT18" s="88"/>
      <c r="HHU18" s="88"/>
      <c r="HHV18" s="88"/>
      <c r="HHW18" s="88"/>
      <c r="HHX18" s="88"/>
      <c r="HHY18" s="88"/>
      <c r="HHZ18" s="88"/>
      <c r="HIA18" s="88"/>
      <c r="HIB18" s="88"/>
      <c r="HIC18" s="88"/>
      <c r="HID18" s="88"/>
      <c r="HIE18" s="88"/>
      <c r="HIF18" s="88"/>
      <c r="HIG18" s="88"/>
      <c r="HIH18" s="88"/>
      <c r="HII18" s="88"/>
      <c r="HIJ18" s="88"/>
      <c r="HIK18" s="88"/>
      <c r="HIL18" s="88"/>
      <c r="HIM18" s="88"/>
      <c r="HIN18" s="88"/>
      <c r="HIO18" s="88"/>
      <c r="HIP18" s="88"/>
      <c r="HIQ18" s="88"/>
      <c r="HIR18" s="88"/>
      <c r="HIS18" s="88"/>
      <c r="HIT18" s="88"/>
      <c r="HIU18" s="88"/>
      <c r="HIV18" s="88"/>
      <c r="HIW18" s="88"/>
      <c r="HIX18" s="88"/>
      <c r="HIY18" s="88"/>
      <c r="HIZ18" s="88"/>
      <c r="HJA18" s="88"/>
      <c r="HJB18" s="88"/>
      <c r="HJC18" s="88"/>
      <c r="HJD18" s="88"/>
      <c r="HJE18" s="88"/>
      <c r="HJF18" s="88"/>
      <c r="HJG18" s="88"/>
      <c r="HJH18" s="88"/>
      <c r="HJI18" s="88"/>
      <c r="HJJ18" s="88"/>
      <c r="HJK18" s="88"/>
      <c r="HJL18" s="88"/>
      <c r="HJM18" s="88"/>
      <c r="HJN18" s="88"/>
      <c r="HJO18" s="88"/>
      <c r="HJP18" s="88"/>
      <c r="HJQ18" s="88"/>
      <c r="HJR18" s="88"/>
      <c r="HJS18" s="88"/>
      <c r="HJT18" s="88"/>
      <c r="HJU18" s="88"/>
      <c r="HJV18" s="88"/>
      <c r="HJW18" s="88"/>
      <c r="HJX18" s="88"/>
      <c r="HJY18" s="88"/>
      <c r="HJZ18" s="88"/>
      <c r="HKA18" s="88"/>
      <c r="HKB18" s="88"/>
      <c r="HKC18" s="88"/>
      <c r="HKD18" s="88"/>
      <c r="HKE18" s="88"/>
      <c r="HKF18" s="88"/>
      <c r="HKG18" s="88"/>
      <c r="HKH18" s="88"/>
      <c r="HKI18" s="88"/>
      <c r="HKJ18" s="88"/>
      <c r="HKK18" s="88"/>
      <c r="HKL18" s="88"/>
      <c r="HKM18" s="88"/>
      <c r="HKN18" s="88"/>
      <c r="HKO18" s="88"/>
      <c r="HKP18" s="88"/>
      <c r="HKQ18" s="88"/>
      <c r="HKR18" s="88"/>
      <c r="HKS18" s="88"/>
      <c r="HKT18" s="88"/>
      <c r="HKU18" s="88"/>
      <c r="HKV18" s="88"/>
      <c r="HKW18" s="88"/>
      <c r="HKX18" s="88"/>
      <c r="HKY18" s="88"/>
      <c r="HKZ18" s="88"/>
      <c r="HLA18" s="88"/>
      <c r="HLB18" s="88"/>
      <c r="HLC18" s="88"/>
      <c r="HLD18" s="88"/>
      <c r="HLE18" s="88"/>
      <c r="HLF18" s="88"/>
      <c r="HLG18" s="88"/>
      <c r="HLH18" s="88"/>
      <c r="HLI18" s="88"/>
      <c r="HLJ18" s="88"/>
      <c r="HLK18" s="88"/>
      <c r="HLL18" s="88"/>
      <c r="HLM18" s="88"/>
      <c r="HLN18" s="88"/>
      <c r="HLO18" s="88"/>
      <c r="HLP18" s="88"/>
      <c r="HLQ18" s="88"/>
      <c r="HLR18" s="88"/>
      <c r="HLS18" s="88"/>
      <c r="HLT18" s="88"/>
      <c r="HLU18" s="88"/>
      <c r="HLV18" s="88"/>
      <c r="HLW18" s="88"/>
      <c r="HLX18" s="88"/>
      <c r="HLY18" s="88"/>
      <c r="HLZ18" s="88"/>
      <c r="HMA18" s="88"/>
      <c r="HMB18" s="88"/>
      <c r="HMC18" s="88"/>
      <c r="HMD18" s="88"/>
      <c r="HME18" s="88"/>
      <c r="HMF18" s="88"/>
      <c r="HMG18" s="88"/>
      <c r="HMH18" s="88"/>
      <c r="HMI18" s="88"/>
      <c r="HMJ18" s="88"/>
      <c r="HMK18" s="88"/>
      <c r="HML18" s="88"/>
      <c r="HMM18" s="88"/>
      <c r="HMN18" s="88"/>
      <c r="HMO18" s="88"/>
      <c r="HMP18" s="88"/>
      <c r="HMQ18" s="88"/>
      <c r="HMR18" s="88"/>
      <c r="HMS18" s="88"/>
      <c r="HMT18" s="88"/>
      <c r="HMU18" s="88"/>
      <c r="HMV18" s="88"/>
      <c r="HMW18" s="88"/>
      <c r="HMX18" s="88"/>
      <c r="HMY18" s="88"/>
      <c r="HMZ18" s="88"/>
      <c r="HNA18" s="88"/>
      <c r="HNB18" s="88"/>
      <c r="HNC18" s="88"/>
      <c r="HND18" s="88"/>
      <c r="HNE18" s="88"/>
      <c r="HNF18" s="88"/>
      <c r="HNG18" s="88"/>
      <c r="HNH18" s="88"/>
      <c r="HNI18" s="88"/>
      <c r="HNJ18" s="88"/>
      <c r="HNK18" s="88"/>
      <c r="HNL18" s="88"/>
      <c r="HNM18" s="88"/>
      <c r="HNN18" s="88"/>
      <c r="HNO18" s="88"/>
      <c r="HNP18" s="88"/>
      <c r="HNQ18" s="88"/>
      <c r="HNR18" s="88"/>
      <c r="HNS18" s="88"/>
      <c r="HNT18" s="88"/>
      <c r="HNU18" s="88"/>
      <c r="HNV18" s="88"/>
      <c r="HNW18" s="88"/>
      <c r="HNX18" s="88"/>
      <c r="HNY18" s="88"/>
      <c r="HNZ18" s="88"/>
      <c r="HOA18" s="88"/>
      <c r="HOB18" s="88"/>
      <c r="HOC18" s="88"/>
      <c r="HOD18" s="88"/>
      <c r="HOE18" s="88"/>
      <c r="HOF18" s="88"/>
      <c r="HOG18" s="88"/>
      <c r="HOH18" s="88"/>
      <c r="HOI18" s="88"/>
      <c r="HOJ18" s="88"/>
      <c r="HOK18" s="88"/>
      <c r="HOL18" s="88"/>
      <c r="HOM18" s="88"/>
      <c r="HON18" s="88"/>
      <c r="HOO18" s="88"/>
      <c r="HOP18" s="88"/>
      <c r="HOQ18" s="88"/>
      <c r="HOR18" s="88"/>
      <c r="HOS18" s="88"/>
      <c r="HOT18" s="88"/>
      <c r="HOU18" s="88"/>
      <c r="HOV18" s="88"/>
      <c r="HOW18" s="88"/>
      <c r="HOX18" s="88"/>
      <c r="HOY18" s="88"/>
      <c r="HOZ18" s="88"/>
      <c r="HPA18" s="88"/>
      <c r="HPB18" s="88"/>
      <c r="HPC18" s="88"/>
      <c r="HPD18" s="88"/>
      <c r="HPE18" s="88"/>
      <c r="HPF18" s="88"/>
      <c r="HPG18" s="88"/>
      <c r="HPH18" s="88"/>
      <c r="HPI18" s="88"/>
      <c r="HPJ18" s="88"/>
      <c r="HPK18" s="88"/>
      <c r="HPL18" s="88"/>
      <c r="HPM18" s="88"/>
      <c r="HPN18" s="88"/>
      <c r="HPO18" s="88"/>
      <c r="HPP18" s="88"/>
      <c r="HPQ18" s="88"/>
      <c r="HPR18" s="88"/>
      <c r="HPS18" s="88"/>
      <c r="HPT18" s="88"/>
      <c r="HPU18" s="88"/>
      <c r="HPV18" s="88"/>
      <c r="HPW18" s="88"/>
      <c r="HPX18" s="88"/>
      <c r="HPY18" s="88"/>
      <c r="HPZ18" s="88"/>
      <c r="HQA18" s="88"/>
      <c r="HQB18" s="88"/>
      <c r="HQC18" s="88"/>
      <c r="HQD18" s="88"/>
      <c r="HQE18" s="88"/>
      <c r="HQF18" s="88"/>
      <c r="HQG18" s="88"/>
      <c r="HQH18" s="88"/>
      <c r="HQI18" s="88"/>
      <c r="HQJ18" s="88"/>
      <c r="HQK18" s="88"/>
      <c r="HQL18" s="88"/>
      <c r="HQM18" s="88"/>
      <c r="HQN18" s="88"/>
      <c r="HQO18" s="88"/>
      <c r="HQP18" s="88"/>
      <c r="HQQ18" s="88"/>
      <c r="HQR18" s="88"/>
      <c r="HQS18" s="88"/>
      <c r="HQT18" s="88"/>
      <c r="HQU18" s="88"/>
      <c r="HQV18" s="88"/>
      <c r="HQW18" s="88"/>
      <c r="HQX18" s="88"/>
      <c r="HQY18" s="88"/>
      <c r="HQZ18" s="88"/>
      <c r="HRA18" s="88"/>
      <c r="HRB18" s="88"/>
      <c r="HRC18" s="88"/>
      <c r="HRD18" s="88"/>
      <c r="HRE18" s="88"/>
      <c r="HRF18" s="88"/>
      <c r="HRG18" s="88"/>
      <c r="HRH18" s="88"/>
      <c r="HRI18" s="88"/>
      <c r="HRJ18" s="88"/>
      <c r="HRK18" s="88"/>
      <c r="HRL18" s="88"/>
      <c r="HRM18" s="88"/>
      <c r="HRN18" s="88"/>
      <c r="HRO18" s="88"/>
      <c r="HRP18" s="88"/>
      <c r="HRQ18" s="88"/>
      <c r="HRR18" s="88"/>
      <c r="HRS18" s="88"/>
      <c r="HRT18" s="88"/>
      <c r="HRU18" s="88"/>
      <c r="HRV18" s="88"/>
      <c r="HRW18" s="88"/>
      <c r="HRX18" s="88"/>
      <c r="HRY18" s="88"/>
      <c r="HRZ18" s="88"/>
      <c r="HSA18" s="88"/>
      <c r="HSB18" s="88"/>
      <c r="HSC18" s="88"/>
      <c r="HSD18" s="88"/>
      <c r="HSE18" s="88"/>
      <c r="HSF18" s="88"/>
      <c r="HSG18" s="88"/>
      <c r="HSH18" s="88"/>
      <c r="HSI18" s="88"/>
      <c r="HSJ18" s="88"/>
      <c r="HSK18" s="88"/>
      <c r="HSL18" s="88"/>
      <c r="HSM18" s="88"/>
      <c r="HSN18" s="88"/>
      <c r="HSO18" s="88"/>
      <c r="HSP18" s="88"/>
      <c r="HSQ18" s="88"/>
      <c r="HSR18" s="88"/>
      <c r="HSS18" s="88"/>
      <c r="HST18" s="88"/>
      <c r="HSU18" s="88"/>
      <c r="HSV18" s="88"/>
      <c r="HSW18" s="88"/>
      <c r="HSX18" s="88"/>
      <c r="HSY18" s="88"/>
      <c r="HSZ18" s="88"/>
      <c r="HTA18" s="88"/>
      <c r="HTB18" s="88"/>
      <c r="HTC18" s="88"/>
      <c r="HTD18" s="88"/>
      <c r="HTE18" s="88"/>
      <c r="HTF18" s="88"/>
      <c r="HTG18" s="88"/>
      <c r="HTH18" s="88"/>
      <c r="HTI18" s="88"/>
      <c r="HTJ18" s="88"/>
      <c r="HTK18" s="88"/>
      <c r="HTL18" s="88"/>
      <c r="HTM18" s="88"/>
      <c r="HTN18" s="88"/>
      <c r="HTO18" s="88"/>
      <c r="HTP18" s="88"/>
      <c r="HTQ18" s="88"/>
      <c r="HTR18" s="88"/>
      <c r="HTS18" s="88"/>
      <c r="HTT18" s="88"/>
      <c r="HTU18" s="88"/>
      <c r="HTV18" s="88"/>
      <c r="HTW18" s="88"/>
      <c r="HTX18" s="88"/>
      <c r="HTY18" s="88"/>
      <c r="HTZ18" s="88"/>
      <c r="HUA18" s="88"/>
      <c r="HUB18" s="88"/>
      <c r="HUC18" s="88"/>
      <c r="HUD18" s="88"/>
      <c r="HUE18" s="88"/>
      <c r="HUF18" s="88"/>
      <c r="HUG18" s="88"/>
      <c r="HUH18" s="88"/>
      <c r="HUI18" s="88"/>
      <c r="HUJ18" s="88"/>
      <c r="HUK18" s="88"/>
      <c r="HUL18" s="88"/>
      <c r="HUM18" s="88"/>
      <c r="HUN18" s="88"/>
      <c r="HUO18" s="88"/>
      <c r="HUP18" s="88"/>
      <c r="HUQ18" s="88"/>
      <c r="HUR18" s="88"/>
      <c r="HUS18" s="88"/>
      <c r="HUT18" s="88"/>
      <c r="HUU18" s="88"/>
      <c r="HUV18" s="88"/>
      <c r="HUW18" s="88"/>
      <c r="HUX18" s="88"/>
      <c r="HUY18" s="88"/>
      <c r="HUZ18" s="88"/>
      <c r="HVA18" s="88"/>
      <c r="HVB18" s="88"/>
      <c r="HVC18" s="88"/>
      <c r="HVD18" s="88"/>
      <c r="HVE18" s="88"/>
      <c r="HVF18" s="88"/>
      <c r="HVG18" s="88"/>
      <c r="HVH18" s="88"/>
      <c r="HVI18" s="88"/>
      <c r="HVJ18" s="88"/>
      <c r="HVK18" s="88"/>
      <c r="HVL18" s="88"/>
      <c r="HVM18" s="88"/>
      <c r="HVN18" s="88"/>
      <c r="HVO18" s="88"/>
      <c r="HVP18" s="88"/>
      <c r="HVQ18" s="88"/>
      <c r="HVR18" s="88"/>
      <c r="HVS18" s="88"/>
      <c r="HVT18" s="88"/>
      <c r="HVU18" s="88"/>
      <c r="HVV18" s="88"/>
      <c r="HVW18" s="88"/>
      <c r="HVX18" s="88"/>
      <c r="HVY18" s="88"/>
      <c r="HVZ18" s="88"/>
      <c r="HWA18" s="88"/>
      <c r="HWB18" s="88"/>
      <c r="HWC18" s="88"/>
      <c r="HWD18" s="88"/>
      <c r="HWE18" s="88"/>
      <c r="HWF18" s="88"/>
      <c r="HWG18" s="88"/>
      <c r="HWH18" s="88"/>
      <c r="HWI18" s="88"/>
      <c r="HWJ18" s="88"/>
      <c r="HWK18" s="88"/>
      <c r="HWL18" s="88"/>
      <c r="HWM18" s="88"/>
      <c r="HWN18" s="88"/>
      <c r="HWO18" s="88"/>
      <c r="HWP18" s="88"/>
      <c r="HWQ18" s="88"/>
      <c r="HWR18" s="88"/>
      <c r="HWS18" s="88"/>
      <c r="HWT18" s="88"/>
      <c r="HWU18" s="88"/>
      <c r="HWV18" s="88"/>
      <c r="HWW18" s="88"/>
      <c r="HWX18" s="88"/>
      <c r="HWY18" s="88"/>
      <c r="HWZ18" s="88"/>
      <c r="HXA18" s="88"/>
      <c r="HXB18" s="88"/>
      <c r="HXC18" s="88"/>
      <c r="HXD18" s="88"/>
      <c r="HXE18" s="88"/>
      <c r="HXF18" s="88"/>
      <c r="HXG18" s="88"/>
      <c r="HXH18" s="88"/>
      <c r="HXI18" s="88"/>
      <c r="HXJ18" s="88"/>
      <c r="HXK18" s="88"/>
      <c r="HXL18" s="88"/>
      <c r="HXM18" s="88"/>
      <c r="HXN18" s="88"/>
      <c r="HXO18" s="88"/>
      <c r="HXP18" s="88"/>
      <c r="HXQ18" s="88"/>
      <c r="HXR18" s="88"/>
      <c r="HXS18" s="88"/>
      <c r="HXT18" s="88"/>
      <c r="HXU18" s="88"/>
      <c r="HXV18" s="88"/>
      <c r="HXW18" s="88"/>
      <c r="HXX18" s="88"/>
      <c r="HXY18" s="88"/>
      <c r="HXZ18" s="88"/>
      <c r="HYA18" s="88"/>
      <c r="HYB18" s="88"/>
      <c r="HYC18" s="88"/>
      <c r="HYD18" s="88"/>
      <c r="HYE18" s="88"/>
      <c r="HYF18" s="88"/>
      <c r="HYG18" s="88"/>
      <c r="HYH18" s="88"/>
      <c r="HYI18" s="88"/>
      <c r="HYJ18" s="88"/>
      <c r="HYK18" s="88"/>
      <c r="HYL18" s="88"/>
      <c r="HYM18" s="88"/>
      <c r="HYN18" s="88"/>
      <c r="HYO18" s="88"/>
      <c r="HYP18" s="88"/>
      <c r="HYQ18" s="88"/>
      <c r="HYR18" s="88"/>
      <c r="HYS18" s="88"/>
      <c r="HYT18" s="88"/>
      <c r="HYU18" s="88"/>
      <c r="HYV18" s="88"/>
      <c r="HYW18" s="88"/>
      <c r="HYX18" s="88"/>
      <c r="HYY18" s="88"/>
      <c r="HYZ18" s="88"/>
      <c r="HZA18" s="88"/>
      <c r="HZB18" s="88"/>
      <c r="HZC18" s="88"/>
      <c r="HZD18" s="88"/>
      <c r="HZE18" s="88"/>
      <c r="HZF18" s="88"/>
      <c r="HZG18" s="88"/>
      <c r="HZH18" s="88"/>
      <c r="HZI18" s="88"/>
      <c r="HZJ18" s="88"/>
      <c r="HZK18" s="88"/>
      <c r="HZL18" s="88"/>
      <c r="HZM18" s="88"/>
      <c r="HZN18" s="88"/>
      <c r="HZO18" s="88"/>
      <c r="HZP18" s="88"/>
      <c r="HZQ18" s="88"/>
      <c r="HZR18" s="88"/>
      <c r="HZS18" s="88"/>
      <c r="HZT18" s="88"/>
      <c r="HZU18" s="88"/>
      <c r="HZV18" s="88"/>
      <c r="HZW18" s="88"/>
      <c r="HZX18" s="88"/>
      <c r="HZY18" s="88"/>
      <c r="HZZ18" s="88"/>
      <c r="IAA18" s="88"/>
      <c r="IAB18" s="88"/>
      <c r="IAC18" s="88"/>
      <c r="IAD18" s="88"/>
      <c r="IAE18" s="88"/>
      <c r="IAF18" s="88"/>
      <c r="IAG18" s="88"/>
      <c r="IAH18" s="88"/>
      <c r="IAI18" s="88"/>
      <c r="IAJ18" s="88"/>
      <c r="IAK18" s="88"/>
      <c r="IAL18" s="88"/>
      <c r="IAM18" s="88"/>
      <c r="IAN18" s="88"/>
      <c r="IAO18" s="88"/>
      <c r="IAP18" s="88"/>
      <c r="IAQ18" s="88"/>
      <c r="IAR18" s="88"/>
      <c r="IAS18" s="88"/>
      <c r="IAT18" s="88"/>
      <c r="IAU18" s="88"/>
      <c r="IAV18" s="88"/>
      <c r="IAW18" s="88"/>
      <c r="IAX18" s="88"/>
      <c r="IAY18" s="88"/>
      <c r="IAZ18" s="88"/>
      <c r="IBA18" s="88"/>
      <c r="IBB18" s="88"/>
      <c r="IBC18" s="88"/>
      <c r="IBD18" s="88"/>
      <c r="IBE18" s="88"/>
      <c r="IBF18" s="88"/>
      <c r="IBG18" s="88"/>
      <c r="IBH18" s="88"/>
      <c r="IBI18" s="88"/>
      <c r="IBJ18" s="88"/>
      <c r="IBK18" s="88"/>
      <c r="IBL18" s="88"/>
      <c r="IBM18" s="88"/>
      <c r="IBN18" s="88"/>
      <c r="IBO18" s="88"/>
      <c r="IBP18" s="88"/>
      <c r="IBQ18" s="88"/>
      <c r="IBR18" s="88"/>
      <c r="IBS18" s="88"/>
      <c r="IBT18" s="88"/>
      <c r="IBU18" s="88"/>
      <c r="IBV18" s="88"/>
      <c r="IBW18" s="88"/>
      <c r="IBX18" s="88"/>
      <c r="IBY18" s="88"/>
      <c r="IBZ18" s="88"/>
      <c r="ICA18" s="88"/>
      <c r="ICB18" s="88"/>
      <c r="ICC18" s="88"/>
      <c r="ICD18" s="88"/>
      <c r="ICE18" s="88"/>
      <c r="ICF18" s="88"/>
      <c r="ICG18" s="88"/>
      <c r="ICH18" s="88"/>
      <c r="ICI18" s="88"/>
      <c r="ICJ18" s="88"/>
      <c r="ICK18" s="88"/>
      <c r="ICL18" s="88"/>
      <c r="ICM18" s="88"/>
      <c r="ICN18" s="88"/>
      <c r="ICO18" s="88"/>
      <c r="ICP18" s="88"/>
      <c r="ICQ18" s="88"/>
      <c r="ICR18" s="88"/>
      <c r="ICS18" s="88"/>
      <c r="ICT18" s="88"/>
      <c r="ICU18" s="88"/>
      <c r="ICV18" s="88"/>
      <c r="ICW18" s="88"/>
      <c r="ICX18" s="88"/>
      <c r="ICY18" s="88"/>
      <c r="ICZ18" s="88"/>
      <c r="IDA18" s="88"/>
      <c r="IDB18" s="88"/>
      <c r="IDC18" s="88"/>
      <c r="IDD18" s="88"/>
      <c r="IDE18" s="88"/>
      <c r="IDF18" s="88"/>
      <c r="IDG18" s="88"/>
      <c r="IDH18" s="88"/>
      <c r="IDI18" s="88"/>
      <c r="IDJ18" s="88"/>
      <c r="IDK18" s="88"/>
      <c r="IDL18" s="88"/>
      <c r="IDM18" s="88"/>
      <c r="IDN18" s="88"/>
      <c r="IDO18" s="88"/>
      <c r="IDP18" s="88"/>
      <c r="IDQ18" s="88"/>
      <c r="IDR18" s="88"/>
      <c r="IDS18" s="88"/>
      <c r="IDT18" s="88"/>
      <c r="IDU18" s="88"/>
      <c r="IDV18" s="88"/>
      <c r="IDW18" s="88"/>
      <c r="IDX18" s="88"/>
      <c r="IDY18" s="88"/>
      <c r="IDZ18" s="88"/>
      <c r="IEA18" s="88"/>
      <c r="IEB18" s="88"/>
      <c r="IEC18" s="88"/>
      <c r="IED18" s="88"/>
      <c r="IEE18" s="88"/>
      <c r="IEF18" s="88"/>
      <c r="IEG18" s="88"/>
      <c r="IEH18" s="88"/>
      <c r="IEI18" s="88"/>
      <c r="IEJ18" s="88"/>
      <c r="IEK18" s="88"/>
      <c r="IEL18" s="88"/>
      <c r="IEM18" s="88"/>
      <c r="IEN18" s="88"/>
      <c r="IEO18" s="88"/>
      <c r="IEP18" s="88"/>
      <c r="IEQ18" s="88"/>
      <c r="IER18" s="88"/>
      <c r="IES18" s="88"/>
      <c r="IET18" s="88"/>
      <c r="IEU18" s="88"/>
      <c r="IEV18" s="88"/>
      <c r="IEW18" s="88"/>
      <c r="IEX18" s="88"/>
      <c r="IEY18" s="88"/>
      <c r="IEZ18" s="88"/>
      <c r="IFA18" s="88"/>
      <c r="IFB18" s="88"/>
      <c r="IFC18" s="88"/>
      <c r="IFD18" s="88"/>
      <c r="IFE18" s="88"/>
      <c r="IFF18" s="88"/>
      <c r="IFG18" s="88"/>
      <c r="IFH18" s="88"/>
      <c r="IFI18" s="88"/>
      <c r="IFJ18" s="88"/>
      <c r="IFK18" s="88"/>
      <c r="IFL18" s="88"/>
      <c r="IFM18" s="88"/>
      <c r="IFN18" s="88"/>
      <c r="IFO18" s="88"/>
      <c r="IFP18" s="88"/>
      <c r="IFQ18" s="88"/>
      <c r="IFR18" s="88"/>
      <c r="IFS18" s="88"/>
      <c r="IFT18" s="88"/>
      <c r="IFU18" s="88"/>
      <c r="IFV18" s="88"/>
      <c r="IFW18" s="88"/>
      <c r="IFX18" s="88"/>
      <c r="IFY18" s="88"/>
      <c r="IFZ18" s="88"/>
      <c r="IGA18" s="88"/>
      <c r="IGB18" s="88"/>
      <c r="IGC18" s="88"/>
      <c r="IGD18" s="88"/>
      <c r="IGE18" s="88"/>
      <c r="IGF18" s="88"/>
      <c r="IGG18" s="88"/>
      <c r="IGH18" s="88"/>
      <c r="IGI18" s="88"/>
      <c r="IGJ18" s="88"/>
      <c r="IGK18" s="88"/>
      <c r="IGL18" s="88"/>
      <c r="IGM18" s="88"/>
      <c r="IGN18" s="88"/>
      <c r="IGO18" s="88"/>
      <c r="IGP18" s="88"/>
      <c r="IGQ18" s="88"/>
      <c r="IGR18" s="88"/>
      <c r="IGS18" s="88"/>
      <c r="IGT18" s="88"/>
      <c r="IGU18" s="88"/>
      <c r="IGV18" s="88"/>
      <c r="IGW18" s="88"/>
      <c r="IGX18" s="88"/>
      <c r="IGY18" s="88"/>
      <c r="IGZ18" s="88"/>
      <c r="IHA18" s="88"/>
      <c r="IHB18" s="88"/>
      <c r="IHC18" s="88"/>
      <c r="IHD18" s="88"/>
      <c r="IHE18" s="88"/>
      <c r="IHF18" s="88"/>
      <c r="IHG18" s="88"/>
      <c r="IHH18" s="88"/>
      <c r="IHI18" s="88"/>
      <c r="IHJ18" s="88"/>
      <c r="IHK18" s="88"/>
      <c r="IHL18" s="88"/>
      <c r="IHM18" s="88"/>
      <c r="IHN18" s="88"/>
      <c r="IHO18" s="88"/>
      <c r="IHP18" s="88"/>
      <c r="IHQ18" s="88"/>
      <c r="IHR18" s="88"/>
      <c r="IHS18" s="88"/>
      <c r="IHT18" s="88"/>
      <c r="IHU18" s="88"/>
      <c r="IHV18" s="88"/>
      <c r="IHW18" s="88"/>
      <c r="IHX18" s="88"/>
      <c r="IHY18" s="88"/>
      <c r="IHZ18" s="88"/>
      <c r="IIA18" s="88"/>
      <c r="IIB18" s="88"/>
      <c r="IIC18" s="88"/>
      <c r="IID18" s="88"/>
      <c r="IIE18" s="88"/>
      <c r="IIF18" s="88"/>
      <c r="IIG18" s="88"/>
      <c r="IIH18" s="88"/>
      <c r="III18" s="88"/>
      <c r="IIJ18" s="88"/>
      <c r="IIK18" s="88"/>
      <c r="IIL18" s="88"/>
      <c r="IIM18" s="88"/>
      <c r="IIN18" s="88"/>
      <c r="IIO18" s="88"/>
      <c r="IIP18" s="88"/>
      <c r="IIQ18" s="88"/>
      <c r="IIR18" s="88"/>
      <c r="IIS18" s="88"/>
      <c r="IIT18" s="88"/>
      <c r="IIU18" s="88"/>
      <c r="IIV18" s="88"/>
      <c r="IIW18" s="88"/>
      <c r="IIX18" s="88"/>
      <c r="IIY18" s="88"/>
      <c r="IIZ18" s="88"/>
      <c r="IJA18" s="88"/>
      <c r="IJB18" s="88"/>
      <c r="IJC18" s="88"/>
      <c r="IJD18" s="88"/>
      <c r="IJE18" s="88"/>
      <c r="IJF18" s="88"/>
      <c r="IJG18" s="88"/>
      <c r="IJH18" s="88"/>
      <c r="IJI18" s="88"/>
      <c r="IJJ18" s="88"/>
      <c r="IJK18" s="88"/>
      <c r="IJL18" s="88"/>
      <c r="IJM18" s="88"/>
      <c r="IJN18" s="88"/>
      <c r="IJO18" s="88"/>
      <c r="IJP18" s="88"/>
      <c r="IJQ18" s="88"/>
      <c r="IJR18" s="88"/>
      <c r="IJS18" s="88"/>
      <c r="IJT18" s="88"/>
      <c r="IJU18" s="88"/>
      <c r="IJV18" s="88"/>
      <c r="IJW18" s="88"/>
      <c r="IJX18" s="88"/>
      <c r="IJY18" s="88"/>
      <c r="IJZ18" s="88"/>
      <c r="IKA18" s="88"/>
      <c r="IKB18" s="88"/>
      <c r="IKC18" s="88"/>
      <c r="IKD18" s="88"/>
      <c r="IKE18" s="88"/>
      <c r="IKF18" s="88"/>
      <c r="IKG18" s="88"/>
      <c r="IKH18" s="88"/>
      <c r="IKI18" s="88"/>
      <c r="IKJ18" s="88"/>
      <c r="IKK18" s="88"/>
      <c r="IKL18" s="88"/>
      <c r="IKM18" s="88"/>
      <c r="IKN18" s="88"/>
      <c r="IKO18" s="88"/>
      <c r="IKP18" s="88"/>
      <c r="IKQ18" s="88"/>
      <c r="IKR18" s="88"/>
      <c r="IKS18" s="88"/>
      <c r="IKT18" s="88"/>
      <c r="IKU18" s="88"/>
      <c r="IKV18" s="88"/>
      <c r="IKW18" s="88"/>
      <c r="IKX18" s="88"/>
      <c r="IKY18" s="88"/>
      <c r="IKZ18" s="88"/>
      <c r="ILA18" s="88"/>
      <c r="ILB18" s="88"/>
      <c r="ILC18" s="88"/>
      <c r="ILD18" s="88"/>
      <c r="ILE18" s="88"/>
      <c r="ILF18" s="88"/>
      <c r="ILG18" s="88"/>
      <c r="ILH18" s="88"/>
      <c r="ILI18" s="88"/>
      <c r="ILJ18" s="88"/>
      <c r="ILK18" s="88"/>
      <c r="ILL18" s="88"/>
      <c r="ILM18" s="88"/>
      <c r="ILN18" s="88"/>
      <c r="ILO18" s="88"/>
      <c r="ILP18" s="88"/>
      <c r="ILQ18" s="88"/>
      <c r="ILR18" s="88"/>
      <c r="ILS18" s="88"/>
      <c r="ILT18" s="88"/>
      <c r="ILU18" s="88"/>
      <c r="ILV18" s="88"/>
      <c r="ILW18" s="88"/>
      <c r="ILX18" s="88"/>
      <c r="ILY18" s="88"/>
      <c r="ILZ18" s="88"/>
      <c r="IMA18" s="88"/>
      <c r="IMB18" s="88"/>
      <c r="IMC18" s="88"/>
      <c r="IMD18" s="88"/>
      <c r="IME18" s="88"/>
      <c r="IMF18" s="88"/>
      <c r="IMG18" s="88"/>
      <c r="IMH18" s="88"/>
      <c r="IMI18" s="88"/>
      <c r="IMJ18" s="88"/>
      <c r="IMK18" s="88"/>
      <c r="IML18" s="88"/>
      <c r="IMM18" s="88"/>
      <c r="IMN18" s="88"/>
      <c r="IMO18" s="88"/>
      <c r="IMP18" s="88"/>
      <c r="IMQ18" s="88"/>
      <c r="IMR18" s="88"/>
      <c r="IMS18" s="88"/>
      <c r="IMT18" s="88"/>
      <c r="IMU18" s="88"/>
      <c r="IMV18" s="88"/>
      <c r="IMW18" s="88"/>
      <c r="IMX18" s="88"/>
      <c r="IMY18" s="88"/>
      <c r="IMZ18" s="88"/>
      <c r="INA18" s="88"/>
      <c r="INB18" s="88"/>
      <c r="INC18" s="88"/>
      <c r="IND18" s="88"/>
      <c r="INE18" s="88"/>
      <c r="INF18" s="88"/>
      <c r="ING18" s="88"/>
      <c r="INH18" s="88"/>
      <c r="INI18" s="88"/>
      <c r="INJ18" s="88"/>
      <c r="INK18" s="88"/>
      <c r="INL18" s="88"/>
      <c r="INM18" s="88"/>
      <c r="INN18" s="88"/>
      <c r="INO18" s="88"/>
      <c r="INP18" s="88"/>
      <c r="INQ18" s="88"/>
      <c r="INR18" s="88"/>
      <c r="INS18" s="88"/>
      <c r="INT18" s="88"/>
      <c r="INU18" s="88"/>
      <c r="INV18" s="88"/>
      <c r="INW18" s="88"/>
      <c r="INX18" s="88"/>
      <c r="INY18" s="88"/>
      <c r="INZ18" s="88"/>
      <c r="IOA18" s="88"/>
      <c r="IOB18" s="88"/>
      <c r="IOC18" s="88"/>
      <c r="IOD18" s="88"/>
      <c r="IOE18" s="88"/>
      <c r="IOF18" s="88"/>
      <c r="IOG18" s="88"/>
      <c r="IOH18" s="88"/>
      <c r="IOI18" s="88"/>
      <c r="IOJ18" s="88"/>
      <c r="IOK18" s="88"/>
      <c r="IOL18" s="88"/>
      <c r="IOM18" s="88"/>
      <c r="ION18" s="88"/>
      <c r="IOO18" s="88"/>
      <c r="IOP18" s="88"/>
      <c r="IOQ18" s="88"/>
      <c r="IOR18" s="88"/>
      <c r="IOS18" s="88"/>
      <c r="IOT18" s="88"/>
      <c r="IOU18" s="88"/>
      <c r="IOV18" s="88"/>
      <c r="IOW18" s="88"/>
      <c r="IOX18" s="88"/>
      <c r="IOY18" s="88"/>
      <c r="IOZ18" s="88"/>
      <c r="IPA18" s="88"/>
      <c r="IPB18" s="88"/>
      <c r="IPC18" s="88"/>
      <c r="IPD18" s="88"/>
      <c r="IPE18" s="88"/>
      <c r="IPF18" s="88"/>
      <c r="IPG18" s="88"/>
      <c r="IPH18" s="88"/>
      <c r="IPI18" s="88"/>
      <c r="IPJ18" s="88"/>
      <c r="IPK18" s="88"/>
      <c r="IPL18" s="88"/>
      <c r="IPM18" s="88"/>
      <c r="IPN18" s="88"/>
      <c r="IPO18" s="88"/>
      <c r="IPP18" s="88"/>
      <c r="IPQ18" s="88"/>
      <c r="IPR18" s="88"/>
      <c r="IPS18" s="88"/>
      <c r="IPT18" s="88"/>
      <c r="IPU18" s="88"/>
      <c r="IPV18" s="88"/>
      <c r="IPW18" s="88"/>
      <c r="IPX18" s="88"/>
      <c r="IPY18" s="88"/>
      <c r="IPZ18" s="88"/>
      <c r="IQA18" s="88"/>
      <c r="IQB18" s="88"/>
      <c r="IQC18" s="88"/>
      <c r="IQD18" s="88"/>
      <c r="IQE18" s="88"/>
      <c r="IQF18" s="88"/>
      <c r="IQG18" s="88"/>
      <c r="IQH18" s="88"/>
      <c r="IQI18" s="88"/>
      <c r="IQJ18" s="88"/>
      <c r="IQK18" s="88"/>
      <c r="IQL18" s="88"/>
      <c r="IQM18" s="88"/>
      <c r="IQN18" s="88"/>
      <c r="IQO18" s="88"/>
      <c r="IQP18" s="88"/>
      <c r="IQQ18" s="88"/>
      <c r="IQR18" s="88"/>
      <c r="IQS18" s="88"/>
      <c r="IQT18" s="88"/>
      <c r="IQU18" s="88"/>
      <c r="IQV18" s="88"/>
      <c r="IQW18" s="88"/>
      <c r="IQX18" s="88"/>
      <c r="IQY18" s="88"/>
      <c r="IQZ18" s="88"/>
      <c r="IRA18" s="88"/>
      <c r="IRB18" s="88"/>
      <c r="IRC18" s="88"/>
      <c r="IRD18" s="88"/>
      <c r="IRE18" s="88"/>
      <c r="IRF18" s="88"/>
      <c r="IRG18" s="88"/>
      <c r="IRH18" s="88"/>
      <c r="IRI18" s="88"/>
      <c r="IRJ18" s="88"/>
      <c r="IRK18" s="88"/>
      <c r="IRL18" s="88"/>
      <c r="IRM18" s="88"/>
      <c r="IRN18" s="88"/>
      <c r="IRO18" s="88"/>
      <c r="IRP18" s="88"/>
      <c r="IRQ18" s="88"/>
      <c r="IRR18" s="88"/>
      <c r="IRS18" s="88"/>
      <c r="IRT18" s="88"/>
      <c r="IRU18" s="88"/>
      <c r="IRV18" s="88"/>
      <c r="IRW18" s="88"/>
      <c r="IRX18" s="88"/>
      <c r="IRY18" s="88"/>
      <c r="IRZ18" s="88"/>
      <c r="ISA18" s="88"/>
      <c r="ISB18" s="88"/>
      <c r="ISC18" s="88"/>
      <c r="ISD18" s="88"/>
      <c r="ISE18" s="88"/>
      <c r="ISF18" s="88"/>
      <c r="ISG18" s="88"/>
      <c r="ISH18" s="88"/>
      <c r="ISI18" s="88"/>
      <c r="ISJ18" s="88"/>
      <c r="ISK18" s="88"/>
      <c r="ISL18" s="88"/>
      <c r="ISM18" s="88"/>
      <c r="ISN18" s="88"/>
      <c r="ISO18" s="88"/>
      <c r="ISP18" s="88"/>
      <c r="ISQ18" s="88"/>
      <c r="ISR18" s="88"/>
      <c r="ISS18" s="88"/>
      <c r="IST18" s="88"/>
      <c r="ISU18" s="88"/>
      <c r="ISV18" s="88"/>
      <c r="ISW18" s="88"/>
      <c r="ISX18" s="88"/>
      <c r="ISY18" s="88"/>
      <c r="ISZ18" s="88"/>
      <c r="ITA18" s="88"/>
      <c r="ITB18" s="88"/>
      <c r="ITC18" s="88"/>
      <c r="ITD18" s="88"/>
      <c r="ITE18" s="88"/>
      <c r="ITF18" s="88"/>
      <c r="ITG18" s="88"/>
      <c r="ITH18" s="88"/>
      <c r="ITI18" s="88"/>
      <c r="ITJ18" s="88"/>
      <c r="ITK18" s="88"/>
      <c r="ITL18" s="88"/>
      <c r="ITM18" s="88"/>
      <c r="ITN18" s="88"/>
      <c r="ITO18" s="88"/>
      <c r="ITP18" s="88"/>
      <c r="ITQ18" s="88"/>
      <c r="ITR18" s="88"/>
      <c r="ITS18" s="88"/>
      <c r="ITT18" s="88"/>
      <c r="ITU18" s="88"/>
      <c r="ITV18" s="88"/>
      <c r="ITW18" s="88"/>
      <c r="ITX18" s="88"/>
      <c r="ITY18" s="88"/>
      <c r="ITZ18" s="88"/>
      <c r="IUA18" s="88"/>
      <c r="IUB18" s="88"/>
      <c r="IUC18" s="88"/>
      <c r="IUD18" s="88"/>
      <c r="IUE18" s="88"/>
      <c r="IUF18" s="88"/>
      <c r="IUG18" s="88"/>
      <c r="IUH18" s="88"/>
      <c r="IUI18" s="88"/>
      <c r="IUJ18" s="88"/>
      <c r="IUK18" s="88"/>
      <c r="IUL18" s="88"/>
      <c r="IUM18" s="88"/>
      <c r="IUN18" s="88"/>
      <c r="IUO18" s="88"/>
      <c r="IUP18" s="88"/>
      <c r="IUQ18" s="88"/>
      <c r="IUR18" s="88"/>
      <c r="IUS18" s="88"/>
      <c r="IUT18" s="88"/>
      <c r="IUU18" s="88"/>
      <c r="IUV18" s="88"/>
      <c r="IUW18" s="88"/>
      <c r="IUX18" s="88"/>
      <c r="IUY18" s="88"/>
      <c r="IUZ18" s="88"/>
      <c r="IVA18" s="88"/>
      <c r="IVB18" s="88"/>
      <c r="IVC18" s="88"/>
      <c r="IVD18" s="88"/>
      <c r="IVE18" s="88"/>
      <c r="IVF18" s="88"/>
      <c r="IVG18" s="88"/>
      <c r="IVH18" s="88"/>
      <c r="IVI18" s="88"/>
      <c r="IVJ18" s="88"/>
      <c r="IVK18" s="88"/>
      <c r="IVL18" s="88"/>
      <c r="IVM18" s="88"/>
      <c r="IVN18" s="88"/>
      <c r="IVO18" s="88"/>
      <c r="IVP18" s="88"/>
      <c r="IVQ18" s="88"/>
      <c r="IVR18" s="88"/>
      <c r="IVS18" s="88"/>
      <c r="IVT18" s="88"/>
      <c r="IVU18" s="88"/>
      <c r="IVV18" s="88"/>
      <c r="IVW18" s="88"/>
      <c r="IVX18" s="88"/>
      <c r="IVY18" s="88"/>
      <c r="IVZ18" s="88"/>
      <c r="IWA18" s="88"/>
      <c r="IWB18" s="88"/>
      <c r="IWC18" s="88"/>
      <c r="IWD18" s="88"/>
      <c r="IWE18" s="88"/>
      <c r="IWF18" s="88"/>
      <c r="IWG18" s="88"/>
      <c r="IWH18" s="88"/>
      <c r="IWI18" s="88"/>
      <c r="IWJ18" s="88"/>
      <c r="IWK18" s="88"/>
      <c r="IWL18" s="88"/>
      <c r="IWM18" s="88"/>
      <c r="IWN18" s="88"/>
      <c r="IWO18" s="88"/>
      <c r="IWP18" s="88"/>
      <c r="IWQ18" s="88"/>
      <c r="IWR18" s="88"/>
      <c r="IWS18" s="88"/>
      <c r="IWT18" s="88"/>
      <c r="IWU18" s="88"/>
      <c r="IWV18" s="88"/>
      <c r="IWW18" s="88"/>
      <c r="IWX18" s="88"/>
      <c r="IWY18" s="88"/>
      <c r="IWZ18" s="88"/>
      <c r="IXA18" s="88"/>
      <c r="IXB18" s="88"/>
      <c r="IXC18" s="88"/>
      <c r="IXD18" s="88"/>
      <c r="IXE18" s="88"/>
      <c r="IXF18" s="88"/>
      <c r="IXG18" s="88"/>
      <c r="IXH18" s="88"/>
      <c r="IXI18" s="88"/>
      <c r="IXJ18" s="88"/>
      <c r="IXK18" s="88"/>
      <c r="IXL18" s="88"/>
      <c r="IXM18" s="88"/>
      <c r="IXN18" s="88"/>
      <c r="IXO18" s="88"/>
      <c r="IXP18" s="88"/>
      <c r="IXQ18" s="88"/>
      <c r="IXR18" s="88"/>
      <c r="IXS18" s="88"/>
      <c r="IXT18" s="88"/>
      <c r="IXU18" s="88"/>
      <c r="IXV18" s="88"/>
      <c r="IXW18" s="88"/>
      <c r="IXX18" s="88"/>
      <c r="IXY18" s="88"/>
      <c r="IXZ18" s="88"/>
      <c r="IYA18" s="88"/>
      <c r="IYB18" s="88"/>
      <c r="IYC18" s="88"/>
      <c r="IYD18" s="88"/>
      <c r="IYE18" s="88"/>
      <c r="IYF18" s="88"/>
      <c r="IYG18" s="88"/>
      <c r="IYH18" s="88"/>
      <c r="IYI18" s="88"/>
      <c r="IYJ18" s="88"/>
      <c r="IYK18" s="88"/>
      <c r="IYL18" s="88"/>
      <c r="IYM18" s="88"/>
      <c r="IYN18" s="88"/>
      <c r="IYO18" s="88"/>
      <c r="IYP18" s="88"/>
      <c r="IYQ18" s="88"/>
      <c r="IYR18" s="88"/>
      <c r="IYS18" s="88"/>
      <c r="IYT18" s="88"/>
      <c r="IYU18" s="88"/>
      <c r="IYV18" s="88"/>
      <c r="IYW18" s="88"/>
      <c r="IYX18" s="88"/>
      <c r="IYY18" s="88"/>
      <c r="IYZ18" s="88"/>
      <c r="IZA18" s="88"/>
      <c r="IZB18" s="88"/>
      <c r="IZC18" s="88"/>
      <c r="IZD18" s="88"/>
      <c r="IZE18" s="88"/>
      <c r="IZF18" s="88"/>
      <c r="IZG18" s="88"/>
      <c r="IZH18" s="88"/>
      <c r="IZI18" s="88"/>
      <c r="IZJ18" s="88"/>
      <c r="IZK18" s="88"/>
      <c r="IZL18" s="88"/>
      <c r="IZM18" s="88"/>
      <c r="IZN18" s="88"/>
      <c r="IZO18" s="88"/>
      <c r="IZP18" s="88"/>
      <c r="IZQ18" s="88"/>
      <c r="IZR18" s="88"/>
      <c r="IZS18" s="88"/>
      <c r="IZT18" s="88"/>
      <c r="IZU18" s="88"/>
      <c r="IZV18" s="88"/>
      <c r="IZW18" s="88"/>
      <c r="IZX18" s="88"/>
      <c r="IZY18" s="88"/>
      <c r="IZZ18" s="88"/>
      <c r="JAA18" s="88"/>
      <c r="JAB18" s="88"/>
      <c r="JAC18" s="88"/>
      <c r="JAD18" s="88"/>
      <c r="JAE18" s="88"/>
      <c r="JAF18" s="88"/>
      <c r="JAG18" s="88"/>
      <c r="JAH18" s="88"/>
      <c r="JAI18" s="88"/>
      <c r="JAJ18" s="88"/>
      <c r="JAK18" s="88"/>
      <c r="JAL18" s="88"/>
      <c r="JAM18" s="88"/>
      <c r="JAN18" s="88"/>
      <c r="JAO18" s="88"/>
      <c r="JAP18" s="88"/>
      <c r="JAQ18" s="88"/>
      <c r="JAR18" s="88"/>
      <c r="JAS18" s="88"/>
      <c r="JAT18" s="88"/>
      <c r="JAU18" s="88"/>
      <c r="JAV18" s="88"/>
      <c r="JAW18" s="88"/>
      <c r="JAX18" s="88"/>
      <c r="JAY18" s="88"/>
      <c r="JAZ18" s="88"/>
      <c r="JBA18" s="88"/>
      <c r="JBB18" s="88"/>
      <c r="JBC18" s="88"/>
      <c r="JBD18" s="88"/>
      <c r="JBE18" s="88"/>
      <c r="JBF18" s="88"/>
      <c r="JBG18" s="88"/>
      <c r="JBH18" s="88"/>
      <c r="JBI18" s="88"/>
      <c r="JBJ18" s="88"/>
      <c r="JBK18" s="88"/>
      <c r="JBL18" s="88"/>
      <c r="JBM18" s="88"/>
      <c r="JBN18" s="88"/>
      <c r="JBO18" s="88"/>
      <c r="JBP18" s="88"/>
      <c r="JBQ18" s="88"/>
      <c r="JBR18" s="88"/>
      <c r="JBS18" s="88"/>
      <c r="JBT18" s="88"/>
      <c r="JBU18" s="88"/>
      <c r="JBV18" s="88"/>
      <c r="JBW18" s="88"/>
      <c r="JBX18" s="88"/>
      <c r="JBY18" s="88"/>
      <c r="JBZ18" s="88"/>
      <c r="JCA18" s="88"/>
      <c r="JCB18" s="88"/>
      <c r="JCC18" s="88"/>
      <c r="JCD18" s="88"/>
      <c r="JCE18" s="88"/>
      <c r="JCF18" s="88"/>
      <c r="JCG18" s="88"/>
      <c r="JCH18" s="88"/>
      <c r="JCI18" s="88"/>
      <c r="JCJ18" s="88"/>
      <c r="JCK18" s="88"/>
      <c r="JCL18" s="88"/>
      <c r="JCM18" s="88"/>
      <c r="JCN18" s="88"/>
      <c r="JCO18" s="88"/>
      <c r="JCP18" s="88"/>
      <c r="JCQ18" s="88"/>
      <c r="JCR18" s="88"/>
      <c r="JCS18" s="88"/>
      <c r="JCT18" s="88"/>
      <c r="JCU18" s="88"/>
      <c r="JCV18" s="88"/>
      <c r="JCW18" s="88"/>
      <c r="JCX18" s="88"/>
      <c r="JCY18" s="88"/>
      <c r="JCZ18" s="88"/>
      <c r="JDA18" s="88"/>
      <c r="JDB18" s="88"/>
      <c r="JDC18" s="88"/>
      <c r="JDD18" s="88"/>
      <c r="JDE18" s="88"/>
      <c r="JDF18" s="88"/>
      <c r="JDG18" s="88"/>
      <c r="JDH18" s="88"/>
      <c r="JDI18" s="88"/>
      <c r="JDJ18" s="88"/>
      <c r="JDK18" s="88"/>
      <c r="JDL18" s="88"/>
      <c r="JDM18" s="88"/>
      <c r="JDN18" s="88"/>
      <c r="JDO18" s="88"/>
      <c r="JDP18" s="88"/>
      <c r="JDQ18" s="88"/>
      <c r="JDR18" s="88"/>
      <c r="JDS18" s="88"/>
      <c r="JDT18" s="88"/>
      <c r="JDU18" s="88"/>
      <c r="JDV18" s="88"/>
      <c r="JDW18" s="88"/>
      <c r="JDX18" s="88"/>
      <c r="JDY18" s="88"/>
      <c r="JDZ18" s="88"/>
      <c r="JEA18" s="88"/>
      <c r="JEB18" s="88"/>
      <c r="JEC18" s="88"/>
      <c r="JED18" s="88"/>
      <c r="JEE18" s="88"/>
      <c r="JEF18" s="88"/>
      <c r="JEG18" s="88"/>
      <c r="JEH18" s="88"/>
      <c r="JEI18" s="88"/>
      <c r="JEJ18" s="88"/>
      <c r="JEK18" s="88"/>
      <c r="JEL18" s="88"/>
      <c r="JEM18" s="88"/>
      <c r="JEN18" s="88"/>
      <c r="JEO18" s="88"/>
      <c r="JEP18" s="88"/>
      <c r="JEQ18" s="88"/>
      <c r="JER18" s="88"/>
      <c r="JES18" s="88"/>
      <c r="JET18" s="88"/>
      <c r="JEU18" s="88"/>
      <c r="JEV18" s="88"/>
      <c r="JEW18" s="88"/>
      <c r="JEX18" s="88"/>
      <c r="JEY18" s="88"/>
      <c r="JEZ18" s="88"/>
      <c r="JFA18" s="88"/>
      <c r="JFB18" s="88"/>
      <c r="JFC18" s="88"/>
      <c r="JFD18" s="88"/>
      <c r="JFE18" s="88"/>
      <c r="JFF18" s="88"/>
      <c r="JFG18" s="88"/>
      <c r="JFH18" s="88"/>
      <c r="JFI18" s="88"/>
      <c r="JFJ18" s="88"/>
      <c r="JFK18" s="88"/>
      <c r="JFL18" s="88"/>
      <c r="JFM18" s="88"/>
      <c r="JFN18" s="88"/>
      <c r="JFO18" s="88"/>
      <c r="JFP18" s="88"/>
      <c r="JFQ18" s="88"/>
      <c r="JFR18" s="88"/>
      <c r="JFS18" s="88"/>
      <c r="JFT18" s="88"/>
      <c r="JFU18" s="88"/>
      <c r="JFV18" s="88"/>
      <c r="JFW18" s="88"/>
      <c r="JFX18" s="88"/>
      <c r="JFY18" s="88"/>
      <c r="JFZ18" s="88"/>
      <c r="JGA18" s="88"/>
      <c r="JGB18" s="88"/>
      <c r="JGC18" s="88"/>
      <c r="JGD18" s="88"/>
      <c r="JGE18" s="88"/>
      <c r="JGF18" s="88"/>
      <c r="JGG18" s="88"/>
      <c r="JGH18" s="88"/>
      <c r="JGI18" s="88"/>
      <c r="JGJ18" s="88"/>
      <c r="JGK18" s="88"/>
      <c r="JGL18" s="88"/>
      <c r="JGM18" s="88"/>
      <c r="JGN18" s="88"/>
      <c r="JGO18" s="88"/>
      <c r="JGP18" s="88"/>
      <c r="JGQ18" s="88"/>
      <c r="JGR18" s="88"/>
      <c r="JGS18" s="88"/>
      <c r="JGT18" s="88"/>
      <c r="JGU18" s="88"/>
      <c r="JGV18" s="88"/>
      <c r="JGW18" s="88"/>
      <c r="JGX18" s="88"/>
      <c r="JGY18" s="88"/>
      <c r="JGZ18" s="88"/>
      <c r="JHA18" s="88"/>
      <c r="JHB18" s="88"/>
      <c r="JHC18" s="88"/>
      <c r="JHD18" s="88"/>
      <c r="JHE18" s="88"/>
      <c r="JHF18" s="88"/>
      <c r="JHG18" s="88"/>
      <c r="JHH18" s="88"/>
      <c r="JHI18" s="88"/>
      <c r="JHJ18" s="88"/>
      <c r="JHK18" s="88"/>
      <c r="JHL18" s="88"/>
      <c r="JHM18" s="88"/>
      <c r="JHN18" s="88"/>
      <c r="JHO18" s="88"/>
      <c r="JHP18" s="88"/>
      <c r="JHQ18" s="88"/>
      <c r="JHR18" s="88"/>
      <c r="JHS18" s="88"/>
      <c r="JHT18" s="88"/>
      <c r="JHU18" s="88"/>
      <c r="JHV18" s="88"/>
      <c r="JHW18" s="88"/>
      <c r="JHX18" s="88"/>
      <c r="JHY18" s="88"/>
      <c r="JHZ18" s="88"/>
      <c r="JIA18" s="88"/>
      <c r="JIB18" s="88"/>
      <c r="JIC18" s="88"/>
      <c r="JID18" s="88"/>
      <c r="JIE18" s="88"/>
      <c r="JIF18" s="88"/>
      <c r="JIG18" s="88"/>
      <c r="JIH18" s="88"/>
      <c r="JII18" s="88"/>
      <c r="JIJ18" s="88"/>
      <c r="JIK18" s="88"/>
      <c r="JIL18" s="88"/>
      <c r="JIM18" s="88"/>
      <c r="JIN18" s="88"/>
      <c r="JIO18" s="88"/>
      <c r="JIP18" s="88"/>
      <c r="JIQ18" s="88"/>
      <c r="JIR18" s="88"/>
      <c r="JIS18" s="88"/>
      <c r="JIT18" s="88"/>
      <c r="JIU18" s="88"/>
      <c r="JIV18" s="88"/>
      <c r="JIW18" s="88"/>
      <c r="JIX18" s="88"/>
      <c r="JIY18" s="88"/>
      <c r="JIZ18" s="88"/>
      <c r="JJA18" s="88"/>
      <c r="JJB18" s="88"/>
      <c r="JJC18" s="88"/>
      <c r="JJD18" s="88"/>
      <c r="JJE18" s="88"/>
      <c r="JJF18" s="88"/>
      <c r="JJG18" s="88"/>
      <c r="JJH18" s="88"/>
      <c r="JJI18" s="88"/>
      <c r="JJJ18" s="88"/>
      <c r="JJK18" s="88"/>
      <c r="JJL18" s="88"/>
      <c r="JJM18" s="88"/>
      <c r="JJN18" s="88"/>
      <c r="JJO18" s="88"/>
      <c r="JJP18" s="88"/>
      <c r="JJQ18" s="88"/>
      <c r="JJR18" s="88"/>
      <c r="JJS18" s="88"/>
      <c r="JJT18" s="88"/>
      <c r="JJU18" s="88"/>
      <c r="JJV18" s="88"/>
      <c r="JJW18" s="88"/>
      <c r="JJX18" s="88"/>
      <c r="JJY18" s="88"/>
      <c r="JJZ18" s="88"/>
      <c r="JKA18" s="88"/>
      <c r="JKB18" s="88"/>
      <c r="JKC18" s="88"/>
      <c r="JKD18" s="88"/>
      <c r="JKE18" s="88"/>
      <c r="JKF18" s="88"/>
      <c r="JKG18" s="88"/>
      <c r="JKH18" s="88"/>
      <c r="JKI18" s="88"/>
      <c r="JKJ18" s="88"/>
      <c r="JKK18" s="88"/>
      <c r="JKL18" s="88"/>
      <c r="JKM18" s="88"/>
      <c r="JKN18" s="88"/>
      <c r="JKO18" s="88"/>
      <c r="JKP18" s="88"/>
      <c r="JKQ18" s="88"/>
      <c r="JKR18" s="88"/>
      <c r="JKS18" s="88"/>
      <c r="JKT18" s="88"/>
      <c r="JKU18" s="88"/>
      <c r="JKV18" s="88"/>
      <c r="JKW18" s="88"/>
      <c r="JKX18" s="88"/>
      <c r="JKY18" s="88"/>
      <c r="JKZ18" s="88"/>
      <c r="JLA18" s="88"/>
      <c r="JLB18" s="88"/>
      <c r="JLC18" s="88"/>
      <c r="JLD18" s="88"/>
      <c r="JLE18" s="88"/>
      <c r="JLF18" s="88"/>
      <c r="JLG18" s="88"/>
      <c r="JLH18" s="88"/>
      <c r="JLI18" s="88"/>
      <c r="JLJ18" s="88"/>
      <c r="JLK18" s="88"/>
      <c r="JLL18" s="88"/>
      <c r="JLM18" s="88"/>
      <c r="JLN18" s="88"/>
      <c r="JLO18" s="88"/>
      <c r="JLP18" s="88"/>
      <c r="JLQ18" s="88"/>
      <c r="JLR18" s="88"/>
      <c r="JLS18" s="88"/>
      <c r="JLT18" s="88"/>
      <c r="JLU18" s="88"/>
      <c r="JLV18" s="88"/>
      <c r="JLW18" s="88"/>
      <c r="JLX18" s="88"/>
      <c r="JLY18" s="88"/>
      <c r="JLZ18" s="88"/>
      <c r="JMA18" s="88"/>
      <c r="JMB18" s="88"/>
      <c r="JMC18" s="88"/>
      <c r="JMD18" s="88"/>
      <c r="JME18" s="88"/>
      <c r="JMF18" s="88"/>
      <c r="JMG18" s="88"/>
      <c r="JMH18" s="88"/>
      <c r="JMI18" s="88"/>
      <c r="JMJ18" s="88"/>
      <c r="JMK18" s="88"/>
      <c r="JML18" s="88"/>
      <c r="JMM18" s="88"/>
      <c r="JMN18" s="88"/>
      <c r="JMO18" s="88"/>
      <c r="JMP18" s="88"/>
      <c r="JMQ18" s="88"/>
      <c r="JMR18" s="88"/>
      <c r="JMS18" s="88"/>
      <c r="JMT18" s="88"/>
      <c r="JMU18" s="88"/>
      <c r="JMV18" s="88"/>
      <c r="JMW18" s="88"/>
      <c r="JMX18" s="88"/>
      <c r="JMY18" s="88"/>
      <c r="JMZ18" s="88"/>
      <c r="JNA18" s="88"/>
      <c r="JNB18" s="88"/>
      <c r="JNC18" s="88"/>
      <c r="JND18" s="88"/>
      <c r="JNE18" s="88"/>
      <c r="JNF18" s="88"/>
      <c r="JNG18" s="88"/>
      <c r="JNH18" s="88"/>
      <c r="JNI18" s="88"/>
      <c r="JNJ18" s="88"/>
      <c r="JNK18" s="88"/>
      <c r="JNL18" s="88"/>
      <c r="JNM18" s="88"/>
      <c r="JNN18" s="88"/>
      <c r="JNO18" s="88"/>
      <c r="JNP18" s="88"/>
      <c r="JNQ18" s="88"/>
      <c r="JNR18" s="88"/>
      <c r="JNS18" s="88"/>
      <c r="JNT18" s="88"/>
      <c r="JNU18" s="88"/>
      <c r="JNV18" s="88"/>
      <c r="JNW18" s="88"/>
      <c r="JNX18" s="88"/>
      <c r="JNY18" s="88"/>
      <c r="JNZ18" s="88"/>
      <c r="JOA18" s="88"/>
      <c r="JOB18" s="88"/>
      <c r="JOC18" s="88"/>
      <c r="JOD18" s="88"/>
      <c r="JOE18" s="88"/>
      <c r="JOF18" s="88"/>
      <c r="JOG18" s="88"/>
      <c r="JOH18" s="88"/>
      <c r="JOI18" s="88"/>
      <c r="JOJ18" s="88"/>
      <c r="JOK18" s="88"/>
      <c r="JOL18" s="88"/>
      <c r="JOM18" s="88"/>
      <c r="JON18" s="88"/>
      <c r="JOO18" s="88"/>
      <c r="JOP18" s="88"/>
      <c r="JOQ18" s="88"/>
      <c r="JOR18" s="88"/>
      <c r="JOS18" s="88"/>
      <c r="JOT18" s="88"/>
      <c r="JOU18" s="88"/>
      <c r="JOV18" s="88"/>
      <c r="JOW18" s="88"/>
      <c r="JOX18" s="88"/>
      <c r="JOY18" s="88"/>
      <c r="JOZ18" s="88"/>
      <c r="JPA18" s="88"/>
      <c r="JPB18" s="88"/>
      <c r="JPC18" s="88"/>
      <c r="JPD18" s="88"/>
      <c r="JPE18" s="88"/>
      <c r="JPF18" s="88"/>
      <c r="JPG18" s="88"/>
      <c r="JPH18" s="88"/>
      <c r="JPI18" s="88"/>
      <c r="JPJ18" s="88"/>
      <c r="JPK18" s="88"/>
      <c r="JPL18" s="88"/>
      <c r="JPM18" s="88"/>
      <c r="JPN18" s="88"/>
      <c r="JPO18" s="88"/>
      <c r="JPP18" s="88"/>
      <c r="JPQ18" s="88"/>
      <c r="JPR18" s="88"/>
      <c r="JPS18" s="88"/>
      <c r="JPT18" s="88"/>
      <c r="JPU18" s="88"/>
      <c r="JPV18" s="88"/>
      <c r="JPW18" s="88"/>
      <c r="JPX18" s="88"/>
      <c r="JPY18" s="88"/>
      <c r="JPZ18" s="88"/>
      <c r="JQA18" s="88"/>
      <c r="JQB18" s="88"/>
      <c r="JQC18" s="88"/>
      <c r="JQD18" s="88"/>
      <c r="JQE18" s="88"/>
      <c r="JQF18" s="88"/>
      <c r="JQG18" s="88"/>
      <c r="JQH18" s="88"/>
      <c r="JQI18" s="88"/>
      <c r="JQJ18" s="88"/>
      <c r="JQK18" s="88"/>
      <c r="JQL18" s="88"/>
      <c r="JQM18" s="88"/>
      <c r="JQN18" s="88"/>
      <c r="JQO18" s="88"/>
      <c r="JQP18" s="88"/>
      <c r="JQQ18" s="88"/>
      <c r="JQR18" s="88"/>
      <c r="JQS18" s="88"/>
      <c r="JQT18" s="88"/>
      <c r="JQU18" s="88"/>
      <c r="JQV18" s="88"/>
      <c r="JQW18" s="88"/>
      <c r="JQX18" s="88"/>
      <c r="JQY18" s="88"/>
      <c r="JQZ18" s="88"/>
      <c r="JRA18" s="88"/>
      <c r="JRB18" s="88"/>
      <c r="JRC18" s="88"/>
      <c r="JRD18" s="88"/>
      <c r="JRE18" s="88"/>
      <c r="JRF18" s="88"/>
      <c r="JRG18" s="88"/>
      <c r="JRH18" s="88"/>
      <c r="JRI18" s="88"/>
      <c r="JRJ18" s="88"/>
      <c r="JRK18" s="88"/>
      <c r="JRL18" s="88"/>
      <c r="JRM18" s="88"/>
      <c r="JRN18" s="88"/>
      <c r="JRO18" s="88"/>
      <c r="JRP18" s="88"/>
      <c r="JRQ18" s="88"/>
      <c r="JRR18" s="88"/>
      <c r="JRS18" s="88"/>
      <c r="JRT18" s="88"/>
      <c r="JRU18" s="88"/>
      <c r="JRV18" s="88"/>
      <c r="JRW18" s="88"/>
      <c r="JRX18" s="88"/>
      <c r="JRY18" s="88"/>
      <c r="JRZ18" s="88"/>
      <c r="JSA18" s="88"/>
      <c r="JSB18" s="88"/>
      <c r="JSC18" s="88"/>
      <c r="JSD18" s="88"/>
      <c r="JSE18" s="88"/>
      <c r="JSF18" s="88"/>
      <c r="JSG18" s="88"/>
      <c r="JSH18" s="88"/>
      <c r="JSI18" s="88"/>
      <c r="JSJ18" s="88"/>
      <c r="JSK18" s="88"/>
      <c r="JSL18" s="88"/>
      <c r="JSM18" s="88"/>
      <c r="JSN18" s="88"/>
      <c r="JSO18" s="88"/>
      <c r="JSP18" s="88"/>
      <c r="JSQ18" s="88"/>
      <c r="JSR18" s="88"/>
      <c r="JSS18" s="88"/>
      <c r="JST18" s="88"/>
      <c r="JSU18" s="88"/>
      <c r="JSV18" s="88"/>
      <c r="JSW18" s="88"/>
      <c r="JSX18" s="88"/>
      <c r="JSY18" s="88"/>
      <c r="JSZ18" s="88"/>
      <c r="JTA18" s="88"/>
      <c r="JTB18" s="88"/>
      <c r="JTC18" s="88"/>
      <c r="JTD18" s="88"/>
      <c r="JTE18" s="88"/>
      <c r="JTF18" s="88"/>
      <c r="JTG18" s="88"/>
      <c r="JTH18" s="88"/>
      <c r="JTI18" s="88"/>
      <c r="JTJ18" s="88"/>
      <c r="JTK18" s="88"/>
      <c r="JTL18" s="88"/>
      <c r="JTM18" s="88"/>
      <c r="JTN18" s="88"/>
      <c r="JTO18" s="88"/>
      <c r="JTP18" s="88"/>
      <c r="JTQ18" s="88"/>
      <c r="JTR18" s="88"/>
      <c r="JTS18" s="88"/>
      <c r="JTT18" s="88"/>
      <c r="JTU18" s="88"/>
      <c r="JTV18" s="88"/>
      <c r="JTW18" s="88"/>
      <c r="JTX18" s="88"/>
      <c r="JTY18" s="88"/>
      <c r="JTZ18" s="88"/>
      <c r="JUA18" s="88"/>
      <c r="JUB18" s="88"/>
      <c r="JUC18" s="88"/>
      <c r="JUD18" s="88"/>
      <c r="JUE18" s="88"/>
      <c r="JUF18" s="88"/>
      <c r="JUG18" s="88"/>
      <c r="JUH18" s="88"/>
      <c r="JUI18" s="88"/>
      <c r="JUJ18" s="88"/>
      <c r="JUK18" s="88"/>
      <c r="JUL18" s="88"/>
      <c r="JUM18" s="88"/>
      <c r="JUN18" s="88"/>
      <c r="JUO18" s="88"/>
      <c r="JUP18" s="88"/>
      <c r="JUQ18" s="88"/>
      <c r="JUR18" s="88"/>
      <c r="JUS18" s="88"/>
      <c r="JUT18" s="88"/>
      <c r="JUU18" s="88"/>
      <c r="JUV18" s="88"/>
      <c r="JUW18" s="88"/>
      <c r="JUX18" s="88"/>
      <c r="JUY18" s="88"/>
      <c r="JUZ18" s="88"/>
      <c r="JVA18" s="88"/>
      <c r="JVB18" s="88"/>
      <c r="JVC18" s="88"/>
      <c r="JVD18" s="88"/>
      <c r="JVE18" s="88"/>
      <c r="JVF18" s="88"/>
      <c r="JVG18" s="88"/>
      <c r="JVH18" s="88"/>
      <c r="JVI18" s="88"/>
      <c r="JVJ18" s="88"/>
      <c r="JVK18" s="88"/>
      <c r="JVL18" s="88"/>
      <c r="JVM18" s="88"/>
      <c r="JVN18" s="88"/>
      <c r="JVO18" s="88"/>
      <c r="JVP18" s="88"/>
      <c r="JVQ18" s="88"/>
      <c r="JVR18" s="88"/>
      <c r="JVS18" s="88"/>
      <c r="JVT18" s="88"/>
      <c r="JVU18" s="88"/>
      <c r="JVV18" s="88"/>
      <c r="JVW18" s="88"/>
      <c r="JVX18" s="88"/>
      <c r="JVY18" s="88"/>
      <c r="JVZ18" s="88"/>
      <c r="JWA18" s="88"/>
      <c r="JWB18" s="88"/>
      <c r="JWC18" s="88"/>
      <c r="JWD18" s="88"/>
      <c r="JWE18" s="88"/>
      <c r="JWF18" s="88"/>
      <c r="JWG18" s="88"/>
      <c r="JWH18" s="88"/>
      <c r="JWI18" s="88"/>
      <c r="JWJ18" s="88"/>
      <c r="JWK18" s="88"/>
      <c r="JWL18" s="88"/>
      <c r="JWM18" s="88"/>
      <c r="JWN18" s="88"/>
      <c r="JWO18" s="88"/>
      <c r="JWP18" s="88"/>
      <c r="JWQ18" s="88"/>
      <c r="JWR18" s="88"/>
      <c r="JWS18" s="88"/>
      <c r="JWT18" s="88"/>
      <c r="JWU18" s="88"/>
      <c r="JWV18" s="88"/>
      <c r="JWW18" s="88"/>
      <c r="JWX18" s="88"/>
      <c r="JWY18" s="88"/>
      <c r="JWZ18" s="88"/>
      <c r="JXA18" s="88"/>
      <c r="JXB18" s="88"/>
      <c r="JXC18" s="88"/>
      <c r="JXD18" s="88"/>
      <c r="JXE18" s="88"/>
      <c r="JXF18" s="88"/>
      <c r="JXG18" s="88"/>
      <c r="JXH18" s="88"/>
      <c r="JXI18" s="88"/>
      <c r="JXJ18" s="88"/>
      <c r="JXK18" s="88"/>
      <c r="JXL18" s="88"/>
      <c r="JXM18" s="88"/>
      <c r="JXN18" s="88"/>
      <c r="JXO18" s="88"/>
      <c r="JXP18" s="88"/>
      <c r="JXQ18" s="88"/>
      <c r="JXR18" s="88"/>
      <c r="JXS18" s="88"/>
      <c r="JXT18" s="88"/>
      <c r="JXU18" s="88"/>
      <c r="JXV18" s="88"/>
      <c r="JXW18" s="88"/>
      <c r="JXX18" s="88"/>
      <c r="JXY18" s="88"/>
      <c r="JXZ18" s="88"/>
      <c r="JYA18" s="88"/>
      <c r="JYB18" s="88"/>
      <c r="JYC18" s="88"/>
      <c r="JYD18" s="88"/>
      <c r="JYE18" s="88"/>
      <c r="JYF18" s="88"/>
      <c r="JYG18" s="88"/>
      <c r="JYH18" s="88"/>
      <c r="JYI18" s="88"/>
      <c r="JYJ18" s="88"/>
      <c r="JYK18" s="88"/>
      <c r="JYL18" s="88"/>
      <c r="JYM18" s="88"/>
      <c r="JYN18" s="88"/>
      <c r="JYO18" s="88"/>
      <c r="JYP18" s="88"/>
      <c r="JYQ18" s="88"/>
      <c r="JYR18" s="88"/>
      <c r="JYS18" s="88"/>
      <c r="JYT18" s="88"/>
      <c r="JYU18" s="88"/>
      <c r="JYV18" s="88"/>
      <c r="JYW18" s="88"/>
      <c r="JYX18" s="88"/>
      <c r="JYY18" s="88"/>
      <c r="JYZ18" s="88"/>
      <c r="JZA18" s="88"/>
      <c r="JZB18" s="88"/>
      <c r="JZC18" s="88"/>
      <c r="JZD18" s="88"/>
      <c r="JZE18" s="88"/>
      <c r="JZF18" s="88"/>
      <c r="JZG18" s="88"/>
      <c r="JZH18" s="88"/>
      <c r="JZI18" s="88"/>
      <c r="JZJ18" s="88"/>
      <c r="JZK18" s="88"/>
      <c r="JZL18" s="88"/>
      <c r="JZM18" s="88"/>
      <c r="JZN18" s="88"/>
      <c r="JZO18" s="88"/>
      <c r="JZP18" s="88"/>
      <c r="JZQ18" s="88"/>
      <c r="JZR18" s="88"/>
      <c r="JZS18" s="88"/>
      <c r="JZT18" s="88"/>
      <c r="JZU18" s="88"/>
      <c r="JZV18" s="88"/>
      <c r="JZW18" s="88"/>
      <c r="JZX18" s="88"/>
      <c r="JZY18" s="88"/>
      <c r="JZZ18" s="88"/>
      <c r="KAA18" s="88"/>
      <c r="KAB18" s="88"/>
      <c r="KAC18" s="88"/>
      <c r="KAD18" s="88"/>
      <c r="KAE18" s="88"/>
      <c r="KAF18" s="88"/>
      <c r="KAG18" s="88"/>
      <c r="KAH18" s="88"/>
      <c r="KAI18" s="88"/>
      <c r="KAJ18" s="88"/>
      <c r="KAK18" s="88"/>
      <c r="KAL18" s="88"/>
      <c r="KAM18" s="88"/>
      <c r="KAN18" s="88"/>
      <c r="KAO18" s="88"/>
      <c r="KAP18" s="88"/>
      <c r="KAQ18" s="88"/>
      <c r="KAR18" s="88"/>
      <c r="KAS18" s="88"/>
      <c r="KAT18" s="88"/>
      <c r="KAU18" s="88"/>
      <c r="KAV18" s="88"/>
      <c r="KAW18" s="88"/>
      <c r="KAX18" s="88"/>
      <c r="KAY18" s="88"/>
      <c r="KAZ18" s="88"/>
      <c r="KBA18" s="88"/>
      <c r="KBB18" s="88"/>
      <c r="KBC18" s="88"/>
      <c r="KBD18" s="88"/>
      <c r="KBE18" s="88"/>
      <c r="KBF18" s="88"/>
      <c r="KBG18" s="88"/>
      <c r="KBH18" s="88"/>
      <c r="KBI18" s="88"/>
      <c r="KBJ18" s="88"/>
      <c r="KBK18" s="88"/>
      <c r="KBL18" s="88"/>
      <c r="KBM18" s="88"/>
      <c r="KBN18" s="88"/>
      <c r="KBO18" s="88"/>
      <c r="KBP18" s="88"/>
      <c r="KBQ18" s="88"/>
      <c r="KBR18" s="88"/>
      <c r="KBS18" s="88"/>
      <c r="KBT18" s="88"/>
      <c r="KBU18" s="88"/>
      <c r="KBV18" s="88"/>
      <c r="KBW18" s="88"/>
      <c r="KBX18" s="88"/>
      <c r="KBY18" s="88"/>
      <c r="KBZ18" s="88"/>
      <c r="KCA18" s="88"/>
      <c r="KCB18" s="88"/>
      <c r="KCC18" s="88"/>
      <c r="KCD18" s="88"/>
      <c r="KCE18" s="88"/>
      <c r="KCF18" s="88"/>
      <c r="KCG18" s="88"/>
      <c r="KCH18" s="88"/>
      <c r="KCI18" s="88"/>
      <c r="KCJ18" s="88"/>
      <c r="KCK18" s="88"/>
      <c r="KCL18" s="88"/>
      <c r="KCM18" s="88"/>
      <c r="KCN18" s="88"/>
      <c r="KCO18" s="88"/>
      <c r="KCP18" s="88"/>
      <c r="KCQ18" s="88"/>
      <c r="KCR18" s="88"/>
      <c r="KCS18" s="88"/>
      <c r="KCT18" s="88"/>
      <c r="KCU18" s="88"/>
      <c r="KCV18" s="88"/>
      <c r="KCW18" s="88"/>
      <c r="KCX18" s="88"/>
      <c r="KCY18" s="88"/>
      <c r="KCZ18" s="88"/>
      <c r="KDA18" s="88"/>
      <c r="KDB18" s="88"/>
      <c r="KDC18" s="88"/>
      <c r="KDD18" s="88"/>
      <c r="KDE18" s="88"/>
      <c r="KDF18" s="88"/>
      <c r="KDG18" s="88"/>
      <c r="KDH18" s="88"/>
      <c r="KDI18" s="88"/>
      <c r="KDJ18" s="88"/>
      <c r="KDK18" s="88"/>
      <c r="KDL18" s="88"/>
      <c r="KDM18" s="88"/>
      <c r="KDN18" s="88"/>
      <c r="KDO18" s="88"/>
      <c r="KDP18" s="88"/>
      <c r="KDQ18" s="88"/>
      <c r="KDR18" s="88"/>
      <c r="KDS18" s="88"/>
      <c r="KDT18" s="88"/>
      <c r="KDU18" s="88"/>
      <c r="KDV18" s="88"/>
      <c r="KDW18" s="88"/>
      <c r="KDX18" s="88"/>
      <c r="KDY18" s="88"/>
      <c r="KDZ18" s="88"/>
      <c r="KEA18" s="88"/>
      <c r="KEB18" s="88"/>
      <c r="KEC18" s="88"/>
      <c r="KED18" s="88"/>
      <c r="KEE18" s="88"/>
      <c r="KEF18" s="88"/>
      <c r="KEG18" s="88"/>
      <c r="KEH18" s="88"/>
      <c r="KEI18" s="88"/>
      <c r="KEJ18" s="88"/>
      <c r="KEK18" s="88"/>
      <c r="KEL18" s="88"/>
      <c r="KEM18" s="88"/>
      <c r="KEN18" s="88"/>
      <c r="KEO18" s="88"/>
      <c r="KEP18" s="88"/>
      <c r="KEQ18" s="88"/>
      <c r="KER18" s="88"/>
      <c r="KES18" s="88"/>
      <c r="KET18" s="88"/>
      <c r="KEU18" s="88"/>
      <c r="KEV18" s="88"/>
      <c r="KEW18" s="88"/>
      <c r="KEX18" s="88"/>
      <c r="KEY18" s="88"/>
      <c r="KEZ18" s="88"/>
      <c r="KFA18" s="88"/>
      <c r="KFB18" s="88"/>
      <c r="KFC18" s="88"/>
      <c r="KFD18" s="88"/>
      <c r="KFE18" s="88"/>
      <c r="KFF18" s="88"/>
      <c r="KFG18" s="88"/>
      <c r="KFH18" s="88"/>
      <c r="KFI18" s="88"/>
      <c r="KFJ18" s="88"/>
      <c r="KFK18" s="88"/>
      <c r="KFL18" s="88"/>
      <c r="KFM18" s="88"/>
      <c r="KFN18" s="88"/>
      <c r="KFO18" s="88"/>
      <c r="KFP18" s="88"/>
      <c r="KFQ18" s="88"/>
      <c r="KFR18" s="88"/>
      <c r="KFS18" s="88"/>
      <c r="KFT18" s="88"/>
      <c r="KFU18" s="88"/>
      <c r="KFV18" s="88"/>
      <c r="KFW18" s="88"/>
      <c r="KFX18" s="88"/>
      <c r="KFY18" s="88"/>
      <c r="KFZ18" s="88"/>
      <c r="KGA18" s="88"/>
      <c r="KGB18" s="88"/>
      <c r="KGC18" s="88"/>
      <c r="KGD18" s="88"/>
      <c r="KGE18" s="88"/>
      <c r="KGF18" s="88"/>
      <c r="KGG18" s="88"/>
      <c r="KGH18" s="88"/>
      <c r="KGI18" s="88"/>
      <c r="KGJ18" s="88"/>
      <c r="KGK18" s="88"/>
      <c r="KGL18" s="88"/>
      <c r="KGM18" s="88"/>
      <c r="KGN18" s="88"/>
      <c r="KGO18" s="88"/>
      <c r="KGP18" s="88"/>
      <c r="KGQ18" s="88"/>
      <c r="KGR18" s="88"/>
      <c r="KGS18" s="88"/>
      <c r="KGT18" s="88"/>
      <c r="KGU18" s="88"/>
      <c r="KGV18" s="88"/>
      <c r="KGW18" s="88"/>
      <c r="KGX18" s="88"/>
      <c r="KGY18" s="88"/>
      <c r="KGZ18" s="88"/>
      <c r="KHA18" s="88"/>
      <c r="KHB18" s="88"/>
      <c r="KHC18" s="88"/>
      <c r="KHD18" s="88"/>
      <c r="KHE18" s="88"/>
      <c r="KHF18" s="88"/>
      <c r="KHG18" s="88"/>
      <c r="KHH18" s="88"/>
      <c r="KHI18" s="88"/>
      <c r="KHJ18" s="88"/>
      <c r="KHK18" s="88"/>
      <c r="KHL18" s="88"/>
      <c r="KHM18" s="88"/>
      <c r="KHN18" s="88"/>
      <c r="KHO18" s="88"/>
      <c r="KHP18" s="88"/>
      <c r="KHQ18" s="88"/>
      <c r="KHR18" s="88"/>
      <c r="KHS18" s="88"/>
      <c r="KHT18" s="88"/>
      <c r="KHU18" s="88"/>
      <c r="KHV18" s="88"/>
      <c r="KHW18" s="88"/>
      <c r="KHX18" s="88"/>
      <c r="KHY18" s="88"/>
      <c r="KHZ18" s="88"/>
      <c r="KIA18" s="88"/>
      <c r="KIB18" s="88"/>
      <c r="KIC18" s="88"/>
      <c r="KID18" s="88"/>
      <c r="KIE18" s="88"/>
      <c r="KIF18" s="88"/>
      <c r="KIG18" s="88"/>
      <c r="KIH18" s="88"/>
      <c r="KII18" s="88"/>
      <c r="KIJ18" s="88"/>
      <c r="KIK18" s="88"/>
      <c r="KIL18" s="88"/>
      <c r="KIM18" s="88"/>
      <c r="KIN18" s="88"/>
      <c r="KIO18" s="88"/>
      <c r="KIP18" s="88"/>
      <c r="KIQ18" s="88"/>
      <c r="KIR18" s="88"/>
      <c r="KIS18" s="88"/>
      <c r="KIT18" s="88"/>
      <c r="KIU18" s="88"/>
      <c r="KIV18" s="88"/>
      <c r="KIW18" s="88"/>
      <c r="KIX18" s="88"/>
      <c r="KIY18" s="88"/>
      <c r="KIZ18" s="88"/>
      <c r="KJA18" s="88"/>
      <c r="KJB18" s="88"/>
      <c r="KJC18" s="88"/>
      <c r="KJD18" s="88"/>
      <c r="KJE18" s="88"/>
      <c r="KJF18" s="88"/>
      <c r="KJG18" s="88"/>
      <c r="KJH18" s="88"/>
      <c r="KJI18" s="88"/>
      <c r="KJJ18" s="88"/>
      <c r="KJK18" s="88"/>
      <c r="KJL18" s="88"/>
      <c r="KJM18" s="88"/>
      <c r="KJN18" s="88"/>
      <c r="KJO18" s="88"/>
      <c r="KJP18" s="88"/>
      <c r="KJQ18" s="88"/>
      <c r="KJR18" s="88"/>
      <c r="KJS18" s="88"/>
      <c r="KJT18" s="88"/>
      <c r="KJU18" s="88"/>
      <c r="KJV18" s="88"/>
      <c r="KJW18" s="88"/>
      <c r="KJX18" s="88"/>
      <c r="KJY18" s="88"/>
      <c r="KJZ18" s="88"/>
      <c r="KKA18" s="88"/>
      <c r="KKB18" s="88"/>
      <c r="KKC18" s="88"/>
      <c r="KKD18" s="88"/>
      <c r="KKE18" s="88"/>
      <c r="KKF18" s="88"/>
      <c r="KKG18" s="88"/>
      <c r="KKH18" s="88"/>
      <c r="KKI18" s="88"/>
      <c r="KKJ18" s="88"/>
      <c r="KKK18" s="88"/>
      <c r="KKL18" s="88"/>
      <c r="KKM18" s="88"/>
      <c r="KKN18" s="88"/>
      <c r="KKO18" s="88"/>
      <c r="KKP18" s="88"/>
      <c r="KKQ18" s="88"/>
      <c r="KKR18" s="88"/>
      <c r="KKS18" s="88"/>
      <c r="KKT18" s="88"/>
      <c r="KKU18" s="88"/>
      <c r="KKV18" s="88"/>
      <c r="KKW18" s="88"/>
      <c r="KKX18" s="88"/>
      <c r="KKY18" s="88"/>
      <c r="KKZ18" s="88"/>
      <c r="KLA18" s="88"/>
      <c r="KLB18" s="88"/>
      <c r="KLC18" s="88"/>
      <c r="KLD18" s="88"/>
      <c r="KLE18" s="88"/>
      <c r="KLF18" s="88"/>
      <c r="KLG18" s="88"/>
      <c r="KLH18" s="88"/>
      <c r="KLI18" s="88"/>
      <c r="KLJ18" s="88"/>
      <c r="KLK18" s="88"/>
      <c r="KLL18" s="88"/>
      <c r="KLM18" s="88"/>
      <c r="KLN18" s="88"/>
      <c r="KLO18" s="88"/>
      <c r="KLP18" s="88"/>
      <c r="KLQ18" s="88"/>
      <c r="KLR18" s="88"/>
      <c r="KLS18" s="88"/>
      <c r="KLT18" s="88"/>
      <c r="KLU18" s="88"/>
      <c r="KLV18" s="88"/>
      <c r="KLW18" s="88"/>
      <c r="KLX18" s="88"/>
      <c r="KLY18" s="88"/>
      <c r="KLZ18" s="88"/>
      <c r="KMA18" s="88"/>
      <c r="KMB18" s="88"/>
      <c r="KMC18" s="88"/>
      <c r="KMD18" s="88"/>
      <c r="KME18" s="88"/>
      <c r="KMF18" s="88"/>
      <c r="KMG18" s="88"/>
      <c r="KMH18" s="88"/>
      <c r="KMI18" s="88"/>
      <c r="KMJ18" s="88"/>
      <c r="KMK18" s="88"/>
      <c r="KML18" s="88"/>
      <c r="KMM18" s="88"/>
      <c r="KMN18" s="88"/>
      <c r="KMO18" s="88"/>
      <c r="KMP18" s="88"/>
      <c r="KMQ18" s="88"/>
      <c r="KMR18" s="88"/>
      <c r="KMS18" s="88"/>
      <c r="KMT18" s="88"/>
      <c r="KMU18" s="88"/>
      <c r="KMV18" s="88"/>
      <c r="KMW18" s="88"/>
      <c r="KMX18" s="88"/>
      <c r="KMY18" s="88"/>
      <c r="KMZ18" s="88"/>
      <c r="KNA18" s="88"/>
      <c r="KNB18" s="88"/>
      <c r="KNC18" s="88"/>
      <c r="KND18" s="88"/>
      <c r="KNE18" s="88"/>
      <c r="KNF18" s="88"/>
      <c r="KNG18" s="88"/>
      <c r="KNH18" s="88"/>
      <c r="KNI18" s="88"/>
      <c r="KNJ18" s="88"/>
      <c r="KNK18" s="88"/>
      <c r="KNL18" s="88"/>
      <c r="KNM18" s="88"/>
      <c r="KNN18" s="88"/>
      <c r="KNO18" s="88"/>
      <c r="KNP18" s="88"/>
      <c r="KNQ18" s="88"/>
      <c r="KNR18" s="88"/>
      <c r="KNS18" s="88"/>
      <c r="KNT18" s="88"/>
      <c r="KNU18" s="88"/>
      <c r="KNV18" s="88"/>
      <c r="KNW18" s="88"/>
      <c r="KNX18" s="88"/>
      <c r="KNY18" s="88"/>
      <c r="KNZ18" s="88"/>
      <c r="KOA18" s="88"/>
      <c r="KOB18" s="88"/>
      <c r="KOC18" s="88"/>
      <c r="KOD18" s="88"/>
      <c r="KOE18" s="88"/>
      <c r="KOF18" s="88"/>
      <c r="KOG18" s="88"/>
      <c r="KOH18" s="88"/>
      <c r="KOI18" s="88"/>
      <c r="KOJ18" s="88"/>
      <c r="KOK18" s="88"/>
      <c r="KOL18" s="88"/>
      <c r="KOM18" s="88"/>
      <c r="KON18" s="88"/>
      <c r="KOO18" s="88"/>
      <c r="KOP18" s="88"/>
      <c r="KOQ18" s="88"/>
      <c r="KOR18" s="88"/>
      <c r="KOS18" s="88"/>
      <c r="KOT18" s="88"/>
      <c r="KOU18" s="88"/>
      <c r="KOV18" s="88"/>
      <c r="KOW18" s="88"/>
      <c r="KOX18" s="88"/>
      <c r="KOY18" s="88"/>
      <c r="KOZ18" s="88"/>
      <c r="KPA18" s="88"/>
      <c r="KPB18" s="88"/>
      <c r="KPC18" s="88"/>
      <c r="KPD18" s="88"/>
      <c r="KPE18" s="88"/>
      <c r="KPF18" s="88"/>
      <c r="KPG18" s="88"/>
      <c r="KPH18" s="88"/>
      <c r="KPI18" s="88"/>
      <c r="KPJ18" s="88"/>
      <c r="KPK18" s="88"/>
      <c r="KPL18" s="88"/>
      <c r="KPM18" s="88"/>
      <c r="KPN18" s="88"/>
      <c r="KPO18" s="88"/>
      <c r="KPP18" s="88"/>
      <c r="KPQ18" s="88"/>
      <c r="KPR18" s="88"/>
      <c r="KPS18" s="88"/>
      <c r="KPT18" s="88"/>
      <c r="KPU18" s="88"/>
      <c r="KPV18" s="88"/>
      <c r="KPW18" s="88"/>
      <c r="KPX18" s="88"/>
      <c r="KPY18" s="88"/>
      <c r="KPZ18" s="88"/>
      <c r="KQA18" s="88"/>
      <c r="KQB18" s="88"/>
      <c r="KQC18" s="88"/>
      <c r="KQD18" s="88"/>
      <c r="KQE18" s="88"/>
      <c r="KQF18" s="88"/>
      <c r="KQG18" s="88"/>
      <c r="KQH18" s="88"/>
      <c r="KQI18" s="88"/>
      <c r="KQJ18" s="88"/>
      <c r="KQK18" s="88"/>
      <c r="KQL18" s="88"/>
      <c r="KQM18" s="88"/>
      <c r="KQN18" s="88"/>
      <c r="KQO18" s="88"/>
      <c r="KQP18" s="88"/>
      <c r="KQQ18" s="88"/>
      <c r="KQR18" s="88"/>
      <c r="KQS18" s="88"/>
      <c r="KQT18" s="88"/>
      <c r="KQU18" s="88"/>
      <c r="KQV18" s="88"/>
      <c r="KQW18" s="88"/>
      <c r="KQX18" s="88"/>
      <c r="KQY18" s="88"/>
      <c r="KQZ18" s="88"/>
      <c r="KRA18" s="88"/>
      <c r="KRB18" s="88"/>
      <c r="KRC18" s="88"/>
      <c r="KRD18" s="88"/>
      <c r="KRE18" s="88"/>
      <c r="KRF18" s="88"/>
      <c r="KRG18" s="88"/>
      <c r="KRH18" s="88"/>
      <c r="KRI18" s="88"/>
      <c r="KRJ18" s="88"/>
      <c r="KRK18" s="88"/>
      <c r="KRL18" s="88"/>
      <c r="KRM18" s="88"/>
      <c r="KRN18" s="88"/>
      <c r="KRO18" s="88"/>
      <c r="KRP18" s="88"/>
      <c r="KRQ18" s="88"/>
      <c r="KRR18" s="88"/>
      <c r="KRS18" s="88"/>
      <c r="KRT18" s="88"/>
      <c r="KRU18" s="88"/>
      <c r="KRV18" s="88"/>
      <c r="KRW18" s="88"/>
      <c r="KRX18" s="88"/>
      <c r="KRY18" s="88"/>
      <c r="KRZ18" s="88"/>
      <c r="KSA18" s="88"/>
      <c r="KSB18" s="88"/>
      <c r="KSC18" s="88"/>
      <c r="KSD18" s="88"/>
      <c r="KSE18" s="88"/>
      <c r="KSF18" s="88"/>
      <c r="KSG18" s="88"/>
      <c r="KSH18" s="88"/>
      <c r="KSI18" s="88"/>
      <c r="KSJ18" s="88"/>
      <c r="KSK18" s="88"/>
      <c r="KSL18" s="88"/>
      <c r="KSM18" s="88"/>
      <c r="KSN18" s="88"/>
      <c r="KSO18" s="88"/>
      <c r="KSP18" s="88"/>
      <c r="KSQ18" s="88"/>
      <c r="KSR18" s="88"/>
      <c r="KSS18" s="88"/>
      <c r="KST18" s="88"/>
      <c r="KSU18" s="88"/>
      <c r="KSV18" s="88"/>
      <c r="KSW18" s="88"/>
      <c r="KSX18" s="88"/>
      <c r="KSY18" s="88"/>
      <c r="KSZ18" s="88"/>
      <c r="KTA18" s="88"/>
      <c r="KTB18" s="88"/>
      <c r="KTC18" s="88"/>
      <c r="KTD18" s="88"/>
      <c r="KTE18" s="88"/>
      <c r="KTF18" s="88"/>
      <c r="KTG18" s="88"/>
      <c r="KTH18" s="88"/>
      <c r="KTI18" s="88"/>
      <c r="KTJ18" s="88"/>
      <c r="KTK18" s="88"/>
      <c r="KTL18" s="88"/>
      <c r="KTM18" s="88"/>
      <c r="KTN18" s="88"/>
      <c r="KTO18" s="88"/>
      <c r="KTP18" s="88"/>
      <c r="KTQ18" s="88"/>
      <c r="KTR18" s="88"/>
      <c r="KTS18" s="88"/>
      <c r="KTT18" s="88"/>
      <c r="KTU18" s="88"/>
      <c r="KTV18" s="88"/>
      <c r="KTW18" s="88"/>
      <c r="KTX18" s="88"/>
      <c r="KTY18" s="88"/>
      <c r="KTZ18" s="88"/>
      <c r="KUA18" s="88"/>
      <c r="KUB18" s="88"/>
      <c r="KUC18" s="88"/>
      <c r="KUD18" s="88"/>
      <c r="KUE18" s="88"/>
      <c r="KUF18" s="88"/>
      <c r="KUG18" s="88"/>
      <c r="KUH18" s="88"/>
      <c r="KUI18" s="88"/>
      <c r="KUJ18" s="88"/>
      <c r="KUK18" s="88"/>
      <c r="KUL18" s="88"/>
      <c r="KUM18" s="88"/>
      <c r="KUN18" s="88"/>
      <c r="KUO18" s="88"/>
      <c r="KUP18" s="88"/>
      <c r="KUQ18" s="88"/>
      <c r="KUR18" s="88"/>
      <c r="KUS18" s="88"/>
      <c r="KUT18" s="88"/>
      <c r="KUU18" s="88"/>
      <c r="KUV18" s="88"/>
      <c r="KUW18" s="88"/>
      <c r="KUX18" s="88"/>
      <c r="KUY18" s="88"/>
      <c r="KUZ18" s="88"/>
      <c r="KVA18" s="88"/>
      <c r="KVB18" s="88"/>
      <c r="KVC18" s="88"/>
      <c r="KVD18" s="88"/>
      <c r="KVE18" s="88"/>
      <c r="KVF18" s="88"/>
      <c r="KVG18" s="88"/>
      <c r="KVH18" s="88"/>
      <c r="KVI18" s="88"/>
      <c r="KVJ18" s="88"/>
      <c r="KVK18" s="88"/>
      <c r="KVL18" s="88"/>
      <c r="KVM18" s="88"/>
      <c r="KVN18" s="88"/>
      <c r="KVO18" s="88"/>
      <c r="KVP18" s="88"/>
      <c r="KVQ18" s="88"/>
      <c r="KVR18" s="88"/>
      <c r="KVS18" s="88"/>
      <c r="KVT18" s="88"/>
      <c r="KVU18" s="88"/>
      <c r="KVV18" s="88"/>
      <c r="KVW18" s="88"/>
      <c r="KVX18" s="88"/>
      <c r="KVY18" s="88"/>
      <c r="KVZ18" s="88"/>
      <c r="KWA18" s="88"/>
      <c r="KWB18" s="88"/>
      <c r="KWC18" s="88"/>
      <c r="KWD18" s="88"/>
      <c r="KWE18" s="88"/>
      <c r="KWF18" s="88"/>
      <c r="KWG18" s="88"/>
      <c r="KWH18" s="88"/>
      <c r="KWI18" s="88"/>
      <c r="KWJ18" s="88"/>
      <c r="KWK18" s="88"/>
      <c r="KWL18" s="88"/>
      <c r="KWM18" s="88"/>
      <c r="KWN18" s="88"/>
      <c r="KWO18" s="88"/>
      <c r="KWP18" s="88"/>
      <c r="KWQ18" s="88"/>
      <c r="KWR18" s="88"/>
      <c r="KWS18" s="88"/>
      <c r="KWT18" s="88"/>
      <c r="KWU18" s="88"/>
      <c r="KWV18" s="88"/>
      <c r="KWW18" s="88"/>
      <c r="KWX18" s="88"/>
      <c r="KWY18" s="88"/>
      <c r="KWZ18" s="88"/>
      <c r="KXA18" s="88"/>
      <c r="KXB18" s="88"/>
      <c r="KXC18" s="88"/>
      <c r="KXD18" s="88"/>
      <c r="KXE18" s="88"/>
      <c r="KXF18" s="88"/>
      <c r="KXG18" s="88"/>
      <c r="KXH18" s="88"/>
      <c r="KXI18" s="88"/>
      <c r="KXJ18" s="88"/>
      <c r="KXK18" s="88"/>
      <c r="KXL18" s="88"/>
      <c r="KXM18" s="88"/>
      <c r="KXN18" s="88"/>
      <c r="KXO18" s="88"/>
      <c r="KXP18" s="88"/>
      <c r="KXQ18" s="88"/>
      <c r="KXR18" s="88"/>
      <c r="KXS18" s="88"/>
      <c r="KXT18" s="88"/>
      <c r="KXU18" s="88"/>
      <c r="KXV18" s="88"/>
      <c r="KXW18" s="88"/>
      <c r="KXX18" s="88"/>
      <c r="KXY18" s="88"/>
      <c r="KXZ18" s="88"/>
      <c r="KYA18" s="88"/>
      <c r="KYB18" s="88"/>
      <c r="KYC18" s="88"/>
      <c r="KYD18" s="88"/>
      <c r="KYE18" s="88"/>
      <c r="KYF18" s="88"/>
      <c r="KYG18" s="88"/>
      <c r="KYH18" s="88"/>
      <c r="KYI18" s="88"/>
      <c r="KYJ18" s="88"/>
      <c r="KYK18" s="88"/>
      <c r="KYL18" s="88"/>
      <c r="KYM18" s="88"/>
      <c r="KYN18" s="88"/>
      <c r="KYO18" s="88"/>
      <c r="KYP18" s="88"/>
      <c r="KYQ18" s="88"/>
      <c r="KYR18" s="88"/>
      <c r="KYS18" s="88"/>
      <c r="KYT18" s="88"/>
      <c r="KYU18" s="88"/>
      <c r="KYV18" s="88"/>
      <c r="KYW18" s="88"/>
      <c r="KYX18" s="88"/>
      <c r="KYY18" s="88"/>
      <c r="KYZ18" s="88"/>
      <c r="KZA18" s="88"/>
      <c r="KZB18" s="88"/>
      <c r="KZC18" s="88"/>
      <c r="KZD18" s="88"/>
      <c r="KZE18" s="88"/>
      <c r="KZF18" s="88"/>
      <c r="KZG18" s="88"/>
      <c r="KZH18" s="88"/>
      <c r="KZI18" s="88"/>
      <c r="KZJ18" s="88"/>
      <c r="KZK18" s="88"/>
      <c r="KZL18" s="88"/>
      <c r="KZM18" s="88"/>
      <c r="KZN18" s="88"/>
      <c r="KZO18" s="88"/>
      <c r="KZP18" s="88"/>
      <c r="KZQ18" s="88"/>
      <c r="KZR18" s="88"/>
      <c r="KZS18" s="88"/>
      <c r="KZT18" s="88"/>
      <c r="KZU18" s="88"/>
      <c r="KZV18" s="88"/>
      <c r="KZW18" s="88"/>
      <c r="KZX18" s="88"/>
      <c r="KZY18" s="88"/>
      <c r="KZZ18" s="88"/>
      <c r="LAA18" s="88"/>
      <c r="LAB18" s="88"/>
      <c r="LAC18" s="88"/>
      <c r="LAD18" s="88"/>
      <c r="LAE18" s="88"/>
      <c r="LAF18" s="88"/>
      <c r="LAG18" s="88"/>
      <c r="LAH18" s="88"/>
      <c r="LAI18" s="88"/>
      <c r="LAJ18" s="88"/>
      <c r="LAK18" s="88"/>
      <c r="LAL18" s="88"/>
      <c r="LAM18" s="88"/>
      <c r="LAN18" s="88"/>
      <c r="LAO18" s="88"/>
      <c r="LAP18" s="88"/>
      <c r="LAQ18" s="88"/>
      <c r="LAR18" s="88"/>
      <c r="LAS18" s="88"/>
      <c r="LAT18" s="88"/>
      <c r="LAU18" s="88"/>
      <c r="LAV18" s="88"/>
      <c r="LAW18" s="88"/>
      <c r="LAX18" s="88"/>
      <c r="LAY18" s="88"/>
      <c r="LAZ18" s="88"/>
      <c r="LBA18" s="88"/>
      <c r="LBB18" s="88"/>
      <c r="LBC18" s="88"/>
      <c r="LBD18" s="88"/>
      <c r="LBE18" s="88"/>
      <c r="LBF18" s="88"/>
      <c r="LBG18" s="88"/>
      <c r="LBH18" s="88"/>
      <c r="LBI18" s="88"/>
      <c r="LBJ18" s="88"/>
      <c r="LBK18" s="88"/>
      <c r="LBL18" s="88"/>
      <c r="LBM18" s="88"/>
      <c r="LBN18" s="88"/>
      <c r="LBO18" s="88"/>
      <c r="LBP18" s="88"/>
      <c r="LBQ18" s="88"/>
      <c r="LBR18" s="88"/>
      <c r="LBS18" s="88"/>
      <c r="LBT18" s="88"/>
      <c r="LBU18" s="88"/>
      <c r="LBV18" s="88"/>
      <c r="LBW18" s="88"/>
      <c r="LBX18" s="88"/>
      <c r="LBY18" s="88"/>
      <c r="LBZ18" s="88"/>
      <c r="LCA18" s="88"/>
      <c r="LCB18" s="88"/>
      <c r="LCC18" s="88"/>
      <c r="LCD18" s="88"/>
      <c r="LCE18" s="88"/>
      <c r="LCF18" s="88"/>
      <c r="LCG18" s="88"/>
      <c r="LCH18" s="88"/>
      <c r="LCI18" s="88"/>
      <c r="LCJ18" s="88"/>
      <c r="LCK18" s="88"/>
      <c r="LCL18" s="88"/>
      <c r="LCM18" s="88"/>
      <c r="LCN18" s="88"/>
      <c r="LCO18" s="88"/>
      <c r="LCP18" s="88"/>
      <c r="LCQ18" s="88"/>
      <c r="LCR18" s="88"/>
      <c r="LCS18" s="88"/>
      <c r="LCT18" s="88"/>
      <c r="LCU18" s="88"/>
      <c r="LCV18" s="88"/>
      <c r="LCW18" s="88"/>
      <c r="LCX18" s="88"/>
      <c r="LCY18" s="88"/>
      <c r="LCZ18" s="88"/>
      <c r="LDA18" s="88"/>
      <c r="LDB18" s="88"/>
      <c r="LDC18" s="88"/>
      <c r="LDD18" s="88"/>
      <c r="LDE18" s="88"/>
      <c r="LDF18" s="88"/>
      <c r="LDG18" s="88"/>
      <c r="LDH18" s="88"/>
      <c r="LDI18" s="88"/>
      <c r="LDJ18" s="88"/>
      <c r="LDK18" s="88"/>
      <c r="LDL18" s="88"/>
      <c r="LDM18" s="88"/>
      <c r="LDN18" s="88"/>
      <c r="LDO18" s="88"/>
      <c r="LDP18" s="88"/>
      <c r="LDQ18" s="88"/>
      <c r="LDR18" s="88"/>
      <c r="LDS18" s="88"/>
      <c r="LDT18" s="88"/>
      <c r="LDU18" s="88"/>
      <c r="LDV18" s="88"/>
      <c r="LDW18" s="88"/>
      <c r="LDX18" s="88"/>
      <c r="LDY18" s="88"/>
      <c r="LDZ18" s="88"/>
      <c r="LEA18" s="88"/>
      <c r="LEB18" s="88"/>
      <c r="LEC18" s="88"/>
      <c r="LED18" s="88"/>
      <c r="LEE18" s="88"/>
      <c r="LEF18" s="88"/>
      <c r="LEG18" s="88"/>
      <c r="LEH18" s="88"/>
      <c r="LEI18" s="88"/>
      <c r="LEJ18" s="88"/>
      <c r="LEK18" s="88"/>
      <c r="LEL18" s="88"/>
      <c r="LEM18" s="88"/>
      <c r="LEN18" s="88"/>
      <c r="LEO18" s="88"/>
      <c r="LEP18" s="88"/>
      <c r="LEQ18" s="88"/>
      <c r="LER18" s="88"/>
      <c r="LES18" s="88"/>
      <c r="LET18" s="88"/>
      <c r="LEU18" s="88"/>
      <c r="LEV18" s="88"/>
      <c r="LEW18" s="88"/>
      <c r="LEX18" s="88"/>
      <c r="LEY18" s="88"/>
      <c r="LEZ18" s="88"/>
      <c r="LFA18" s="88"/>
      <c r="LFB18" s="88"/>
      <c r="LFC18" s="88"/>
      <c r="LFD18" s="88"/>
      <c r="LFE18" s="88"/>
      <c r="LFF18" s="88"/>
      <c r="LFG18" s="88"/>
      <c r="LFH18" s="88"/>
      <c r="LFI18" s="88"/>
      <c r="LFJ18" s="88"/>
      <c r="LFK18" s="88"/>
      <c r="LFL18" s="88"/>
      <c r="LFM18" s="88"/>
      <c r="LFN18" s="88"/>
      <c r="LFO18" s="88"/>
      <c r="LFP18" s="88"/>
      <c r="LFQ18" s="88"/>
      <c r="LFR18" s="88"/>
      <c r="LFS18" s="88"/>
      <c r="LFT18" s="88"/>
      <c r="LFU18" s="88"/>
      <c r="LFV18" s="88"/>
      <c r="LFW18" s="88"/>
      <c r="LFX18" s="88"/>
      <c r="LFY18" s="88"/>
      <c r="LFZ18" s="88"/>
      <c r="LGA18" s="88"/>
      <c r="LGB18" s="88"/>
      <c r="LGC18" s="88"/>
      <c r="LGD18" s="88"/>
      <c r="LGE18" s="88"/>
      <c r="LGF18" s="88"/>
      <c r="LGG18" s="88"/>
      <c r="LGH18" s="88"/>
      <c r="LGI18" s="88"/>
      <c r="LGJ18" s="88"/>
      <c r="LGK18" s="88"/>
      <c r="LGL18" s="88"/>
      <c r="LGM18" s="88"/>
      <c r="LGN18" s="88"/>
      <c r="LGO18" s="88"/>
      <c r="LGP18" s="88"/>
      <c r="LGQ18" s="88"/>
      <c r="LGR18" s="88"/>
      <c r="LGS18" s="88"/>
      <c r="LGT18" s="88"/>
      <c r="LGU18" s="88"/>
      <c r="LGV18" s="88"/>
      <c r="LGW18" s="88"/>
      <c r="LGX18" s="88"/>
      <c r="LGY18" s="88"/>
      <c r="LGZ18" s="88"/>
      <c r="LHA18" s="88"/>
      <c r="LHB18" s="88"/>
      <c r="LHC18" s="88"/>
      <c r="LHD18" s="88"/>
      <c r="LHE18" s="88"/>
      <c r="LHF18" s="88"/>
      <c r="LHG18" s="88"/>
      <c r="LHH18" s="88"/>
      <c r="LHI18" s="88"/>
      <c r="LHJ18" s="88"/>
      <c r="LHK18" s="88"/>
      <c r="LHL18" s="88"/>
      <c r="LHM18" s="88"/>
      <c r="LHN18" s="88"/>
      <c r="LHO18" s="88"/>
      <c r="LHP18" s="88"/>
      <c r="LHQ18" s="88"/>
      <c r="LHR18" s="88"/>
      <c r="LHS18" s="88"/>
      <c r="LHT18" s="88"/>
      <c r="LHU18" s="88"/>
      <c r="LHV18" s="88"/>
      <c r="LHW18" s="88"/>
      <c r="LHX18" s="88"/>
      <c r="LHY18" s="88"/>
      <c r="LHZ18" s="88"/>
      <c r="LIA18" s="88"/>
      <c r="LIB18" s="88"/>
      <c r="LIC18" s="88"/>
      <c r="LID18" s="88"/>
      <c r="LIE18" s="88"/>
      <c r="LIF18" s="88"/>
      <c r="LIG18" s="88"/>
      <c r="LIH18" s="88"/>
      <c r="LII18" s="88"/>
      <c r="LIJ18" s="88"/>
      <c r="LIK18" s="88"/>
      <c r="LIL18" s="88"/>
      <c r="LIM18" s="88"/>
      <c r="LIN18" s="88"/>
      <c r="LIO18" s="88"/>
      <c r="LIP18" s="88"/>
      <c r="LIQ18" s="88"/>
      <c r="LIR18" s="88"/>
      <c r="LIS18" s="88"/>
      <c r="LIT18" s="88"/>
      <c r="LIU18" s="88"/>
      <c r="LIV18" s="88"/>
      <c r="LIW18" s="88"/>
      <c r="LIX18" s="88"/>
      <c r="LIY18" s="88"/>
      <c r="LIZ18" s="88"/>
      <c r="LJA18" s="88"/>
      <c r="LJB18" s="88"/>
      <c r="LJC18" s="88"/>
      <c r="LJD18" s="88"/>
      <c r="LJE18" s="88"/>
      <c r="LJF18" s="88"/>
      <c r="LJG18" s="88"/>
      <c r="LJH18" s="88"/>
      <c r="LJI18" s="88"/>
      <c r="LJJ18" s="88"/>
      <c r="LJK18" s="88"/>
      <c r="LJL18" s="88"/>
      <c r="LJM18" s="88"/>
      <c r="LJN18" s="88"/>
      <c r="LJO18" s="88"/>
      <c r="LJP18" s="88"/>
      <c r="LJQ18" s="88"/>
      <c r="LJR18" s="88"/>
      <c r="LJS18" s="88"/>
      <c r="LJT18" s="88"/>
      <c r="LJU18" s="88"/>
      <c r="LJV18" s="88"/>
      <c r="LJW18" s="88"/>
      <c r="LJX18" s="88"/>
      <c r="LJY18" s="88"/>
      <c r="LJZ18" s="88"/>
      <c r="LKA18" s="88"/>
      <c r="LKB18" s="88"/>
      <c r="LKC18" s="88"/>
      <c r="LKD18" s="88"/>
      <c r="LKE18" s="88"/>
      <c r="LKF18" s="88"/>
      <c r="LKG18" s="88"/>
      <c r="LKH18" s="88"/>
      <c r="LKI18" s="88"/>
      <c r="LKJ18" s="88"/>
      <c r="LKK18" s="88"/>
      <c r="LKL18" s="88"/>
      <c r="LKM18" s="88"/>
      <c r="LKN18" s="88"/>
      <c r="LKO18" s="88"/>
      <c r="LKP18" s="88"/>
      <c r="LKQ18" s="88"/>
      <c r="LKR18" s="88"/>
      <c r="LKS18" s="88"/>
      <c r="LKT18" s="88"/>
      <c r="LKU18" s="88"/>
      <c r="LKV18" s="88"/>
      <c r="LKW18" s="88"/>
      <c r="LKX18" s="88"/>
      <c r="LKY18" s="88"/>
      <c r="LKZ18" s="88"/>
      <c r="LLA18" s="88"/>
      <c r="LLB18" s="88"/>
      <c r="LLC18" s="88"/>
      <c r="LLD18" s="88"/>
      <c r="LLE18" s="88"/>
      <c r="LLF18" s="88"/>
      <c r="LLG18" s="88"/>
      <c r="LLH18" s="88"/>
      <c r="LLI18" s="88"/>
      <c r="LLJ18" s="88"/>
      <c r="LLK18" s="88"/>
      <c r="LLL18" s="88"/>
      <c r="LLM18" s="88"/>
      <c r="LLN18" s="88"/>
      <c r="LLO18" s="88"/>
      <c r="LLP18" s="88"/>
      <c r="LLQ18" s="88"/>
      <c r="LLR18" s="88"/>
      <c r="LLS18" s="88"/>
      <c r="LLT18" s="88"/>
      <c r="LLU18" s="88"/>
      <c r="LLV18" s="88"/>
      <c r="LLW18" s="88"/>
      <c r="LLX18" s="88"/>
      <c r="LLY18" s="88"/>
      <c r="LLZ18" s="88"/>
      <c r="LMA18" s="88"/>
      <c r="LMB18" s="88"/>
      <c r="LMC18" s="88"/>
      <c r="LMD18" s="88"/>
      <c r="LME18" s="88"/>
      <c r="LMF18" s="88"/>
      <c r="LMG18" s="88"/>
      <c r="LMH18" s="88"/>
      <c r="LMI18" s="88"/>
      <c r="LMJ18" s="88"/>
      <c r="LMK18" s="88"/>
      <c r="LML18" s="88"/>
      <c r="LMM18" s="88"/>
      <c r="LMN18" s="88"/>
      <c r="LMO18" s="88"/>
      <c r="LMP18" s="88"/>
      <c r="LMQ18" s="88"/>
      <c r="LMR18" s="88"/>
      <c r="LMS18" s="88"/>
      <c r="LMT18" s="88"/>
      <c r="LMU18" s="88"/>
      <c r="LMV18" s="88"/>
      <c r="LMW18" s="88"/>
      <c r="LMX18" s="88"/>
      <c r="LMY18" s="88"/>
      <c r="LMZ18" s="88"/>
      <c r="LNA18" s="88"/>
      <c r="LNB18" s="88"/>
      <c r="LNC18" s="88"/>
      <c r="LND18" s="88"/>
      <c r="LNE18" s="88"/>
      <c r="LNF18" s="88"/>
      <c r="LNG18" s="88"/>
      <c r="LNH18" s="88"/>
      <c r="LNI18" s="88"/>
      <c r="LNJ18" s="88"/>
      <c r="LNK18" s="88"/>
      <c r="LNL18" s="88"/>
      <c r="LNM18" s="88"/>
      <c r="LNN18" s="88"/>
      <c r="LNO18" s="88"/>
      <c r="LNP18" s="88"/>
      <c r="LNQ18" s="88"/>
      <c r="LNR18" s="88"/>
      <c r="LNS18" s="88"/>
      <c r="LNT18" s="88"/>
      <c r="LNU18" s="88"/>
      <c r="LNV18" s="88"/>
      <c r="LNW18" s="88"/>
      <c r="LNX18" s="88"/>
      <c r="LNY18" s="88"/>
      <c r="LNZ18" s="88"/>
      <c r="LOA18" s="88"/>
      <c r="LOB18" s="88"/>
      <c r="LOC18" s="88"/>
      <c r="LOD18" s="88"/>
      <c r="LOE18" s="88"/>
      <c r="LOF18" s="88"/>
      <c r="LOG18" s="88"/>
      <c r="LOH18" s="88"/>
      <c r="LOI18" s="88"/>
      <c r="LOJ18" s="88"/>
      <c r="LOK18" s="88"/>
      <c r="LOL18" s="88"/>
      <c r="LOM18" s="88"/>
      <c r="LON18" s="88"/>
      <c r="LOO18" s="88"/>
      <c r="LOP18" s="88"/>
      <c r="LOQ18" s="88"/>
      <c r="LOR18" s="88"/>
      <c r="LOS18" s="88"/>
      <c r="LOT18" s="88"/>
      <c r="LOU18" s="88"/>
      <c r="LOV18" s="88"/>
      <c r="LOW18" s="88"/>
      <c r="LOX18" s="88"/>
      <c r="LOY18" s="88"/>
      <c r="LOZ18" s="88"/>
      <c r="LPA18" s="88"/>
      <c r="LPB18" s="88"/>
      <c r="LPC18" s="88"/>
      <c r="LPD18" s="88"/>
      <c r="LPE18" s="88"/>
      <c r="LPF18" s="88"/>
      <c r="LPG18" s="88"/>
      <c r="LPH18" s="88"/>
      <c r="LPI18" s="88"/>
      <c r="LPJ18" s="88"/>
      <c r="LPK18" s="88"/>
      <c r="LPL18" s="88"/>
      <c r="LPM18" s="88"/>
      <c r="LPN18" s="88"/>
      <c r="LPO18" s="88"/>
      <c r="LPP18" s="88"/>
      <c r="LPQ18" s="88"/>
      <c r="LPR18" s="88"/>
      <c r="LPS18" s="88"/>
      <c r="LPT18" s="88"/>
      <c r="LPU18" s="88"/>
      <c r="LPV18" s="88"/>
      <c r="LPW18" s="88"/>
      <c r="LPX18" s="88"/>
      <c r="LPY18" s="88"/>
      <c r="LPZ18" s="88"/>
      <c r="LQA18" s="88"/>
      <c r="LQB18" s="88"/>
      <c r="LQC18" s="88"/>
      <c r="LQD18" s="88"/>
      <c r="LQE18" s="88"/>
      <c r="LQF18" s="88"/>
      <c r="LQG18" s="88"/>
      <c r="LQH18" s="88"/>
      <c r="LQI18" s="88"/>
      <c r="LQJ18" s="88"/>
      <c r="LQK18" s="88"/>
      <c r="LQL18" s="88"/>
      <c r="LQM18" s="88"/>
      <c r="LQN18" s="88"/>
      <c r="LQO18" s="88"/>
      <c r="LQP18" s="88"/>
      <c r="LQQ18" s="88"/>
      <c r="LQR18" s="88"/>
      <c r="LQS18" s="88"/>
      <c r="LQT18" s="88"/>
      <c r="LQU18" s="88"/>
      <c r="LQV18" s="88"/>
      <c r="LQW18" s="88"/>
      <c r="LQX18" s="88"/>
      <c r="LQY18" s="88"/>
      <c r="LQZ18" s="88"/>
      <c r="LRA18" s="88"/>
      <c r="LRB18" s="88"/>
      <c r="LRC18" s="88"/>
      <c r="LRD18" s="88"/>
      <c r="LRE18" s="88"/>
      <c r="LRF18" s="88"/>
      <c r="LRG18" s="88"/>
      <c r="LRH18" s="88"/>
      <c r="LRI18" s="88"/>
      <c r="LRJ18" s="88"/>
      <c r="LRK18" s="88"/>
      <c r="LRL18" s="88"/>
      <c r="LRM18" s="88"/>
      <c r="LRN18" s="88"/>
      <c r="LRO18" s="88"/>
      <c r="LRP18" s="88"/>
      <c r="LRQ18" s="88"/>
      <c r="LRR18" s="88"/>
      <c r="LRS18" s="88"/>
      <c r="LRT18" s="88"/>
      <c r="LRU18" s="88"/>
      <c r="LRV18" s="88"/>
      <c r="LRW18" s="88"/>
      <c r="LRX18" s="88"/>
      <c r="LRY18" s="88"/>
      <c r="LRZ18" s="88"/>
      <c r="LSA18" s="88"/>
      <c r="LSB18" s="88"/>
      <c r="LSC18" s="88"/>
      <c r="LSD18" s="88"/>
      <c r="LSE18" s="88"/>
      <c r="LSF18" s="88"/>
      <c r="LSG18" s="88"/>
      <c r="LSH18" s="88"/>
      <c r="LSI18" s="88"/>
      <c r="LSJ18" s="88"/>
      <c r="LSK18" s="88"/>
      <c r="LSL18" s="88"/>
      <c r="LSM18" s="88"/>
      <c r="LSN18" s="88"/>
      <c r="LSO18" s="88"/>
      <c r="LSP18" s="88"/>
      <c r="LSQ18" s="88"/>
      <c r="LSR18" s="88"/>
      <c r="LSS18" s="88"/>
      <c r="LST18" s="88"/>
      <c r="LSU18" s="88"/>
      <c r="LSV18" s="88"/>
      <c r="LSW18" s="88"/>
      <c r="LSX18" s="88"/>
      <c r="LSY18" s="88"/>
      <c r="LSZ18" s="88"/>
      <c r="LTA18" s="88"/>
      <c r="LTB18" s="88"/>
      <c r="LTC18" s="88"/>
      <c r="LTD18" s="88"/>
      <c r="LTE18" s="88"/>
      <c r="LTF18" s="88"/>
      <c r="LTG18" s="88"/>
      <c r="LTH18" s="88"/>
      <c r="LTI18" s="88"/>
      <c r="LTJ18" s="88"/>
      <c r="LTK18" s="88"/>
      <c r="LTL18" s="88"/>
      <c r="LTM18" s="88"/>
      <c r="LTN18" s="88"/>
      <c r="LTO18" s="88"/>
      <c r="LTP18" s="88"/>
      <c r="LTQ18" s="88"/>
      <c r="LTR18" s="88"/>
      <c r="LTS18" s="88"/>
      <c r="LTT18" s="88"/>
      <c r="LTU18" s="88"/>
      <c r="LTV18" s="88"/>
      <c r="LTW18" s="88"/>
      <c r="LTX18" s="88"/>
      <c r="LTY18" s="88"/>
      <c r="LTZ18" s="88"/>
      <c r="LUA18" s="88"/>
      <c r="LUB18" s="88"/>
      <c r="LUC18" s="88"/>
      <c r="LUD18" s="88"/>
      <c r="LUE18" s="88"/>
      <c r="LUF18" s="88"/>
      <c r="LUG18" s="88"/>
      <c r="LUH18" s="88"/>
      <c r="LUI18" s="88"/>
      <c r="LUJ18" s="88"/>
      <c r="LUK18" s="88"/>
      <c r="LUL18" s="88"/>
      <c r="LUM18" s="88"/>
      <c r="LUN18" s="88"/>
      <c r="LUO18" s="88"/>
      <c r="LUP18" s="88"/>
      <c r="LUQ18" s="88"/>
      <c r="LUR18" s="88"/>
      <c r="LUS18" s="88"/>
      <c r="LUT18" s="88"/>
      <c r="LUU18" s="88"/>
      <c r="LUV18" s="88"/>
      <c r="LUW18" s="88"/>
      <c r="LUX18" s="88"/>
      <c r="LUY18" s="88"/>
      <c r="LUZ18" s="88"/>
      <c r="LVA18" s="88"/>
      <c r="LVB18" s="88"/>
      <c r="LVC18" s="88"/>
      <c r="LVD18" s="88"/>
      <c r="LVE18" s="88"/>
      <c r="LVF18" s="88"/>
      <c r="LVG18" s="88"/>
      <c r="LVH18" s="88"/>
      <c r="LVI18" s="88"/>
      <c r="LVJ18" s="88"/>
      <c r="LVK18" s="88"/>
      <c r="LVL18" s="88"/>
      <c r="LVM18" s="88"/>
      <c r="LVN18" s="88"/>
      <c r="LVO18" s="88"/>
      <c r="LVP18" s="88"/>
      <c r="LVQ18" s="88"/>
      <c r="LVR18" s="88"/>
      <c r="LVS18" s="88"/>
      <c r="LVT18" s="88"/>
      <c r="LVU18" s="88"/>
      <c r="LVV18" s="88"/>
      <c r="LVW18" s="88"/>
      <c r="LVX18" s="88"/>
      <c r="LVY18" s="88"/>
      <c r="LVZ18" s="88"/>
      <c r="LWA18" s="88"/>
      <c r="LWB18" s="88"/>
      <c r="LWC18" s="88"/>
      <c r="LWD18" s="88"/>
      <c r="LWE18" s="88"/>
      <c r="LWF18" s="88"/>
      <c r="LWG18" s="88"/>
      <c r="LWH18" s="88"/>
      <c r="LWI18" s="88"/>
      <c r="LWJ18" s="88"/>
      <c r="LWK18" s="88"/>
      <c r="LWL18" s="88"/>
      <c r="LWM18" s="88"/>
      <c r="LWN18" s="88"/>
      <c r="LWO18" s="88"/>
      <c r="LWP18" s="88"/>
      <c r="LWQ18" s="88"/>
      <c r="LWR18" s="88"/>
      <c r="LWS18" s="88"/>
      <c r="LWT18" s="88"/>
      <c r="LWU18" s="88"/>
      <c r="LWV18" s="88"/>
      <c r="LWW18" s="88"/>
      <c r="LWX18" s="88"/>
      <c r="LWY18" s="88"/>
      <c r="LWZ18" s="88"/>
      <c r="LXA18" s="88"/>
      <c r="LXB18" s="88"/>
      <c r="LXC18" s="88"/>
      <c r="LXD18" s="88"/>
      <c r="LXE18" s="88"/>
      <c r="LXF18" s="88"/>
      <c r="LXG18" s="88"/>
      <c r="LXH18" s="88"/>
      <c r="LXI18" s="88"/>
      <c r="LXJ18" s="88"/>
      <c r="LXK18" s="88"/>
      <c r="LXL18" s="88"/>
      <c r="LXM18" s="88"/>
      <c r="LXN18" s="88"/>
      <c r="LXO18" s="88"/>
      <c r="LXP18" s="88"/>
      <c r="LXQ18" s="88"/>
      <c r="LXR18" s="88"/>
      <c r="LXS18" s="88"/>
      <c r="LXT18" s="88"/>
      <c r="LXU18" s="88"/>
      <c r="LXV18" s="88"/>
      <c r="LXW18" s="88"/>
      <c r="LXX18" s="88"/>
      <c r="LXY18" s="88"/>
      <c r="LXZ18" s="88"/>
      <c r="LYA18" s="88"/>
      <c r="LYB18" s="88"/>
      <c r="LYC18" s="88"/>
      <c r="LYD18" s="88"/>
      <c r="LYE18" s="88"/>
      <c r="LYF18" s="88"/>
      <c r="LYG18" s="88"/>
      <c r="LYH18" s="88"/>
      <c r="LYI18" s="88"/>
      <c r="LYJ18" s="88"/>
      <c r="LYK18" s="88"/>
      <c r="LYL18" s="88"/>
      <c r="LYM18" s="88"/>
      <c r="LYN18" s="88"/>
      <c r="LYO18" s="88"/>
      <c r="LYP18" s="88"/>
      <c r="LYQ18" s="88"/>
      <c r="LYR18" s="88"/>
      <c r="LYS18" s="88"/>
      <c r="LYT18" s="88"/>
      <c r="LYU18" s="88"/>
      <c r="LYV18" s="88"/>
      <c r="LYW18" s="88"/>
      <c r="LYX18" s="88"/>
      <c r="LYY18" s="88"/>
      <c r="LYZ18" s="88"/>
      <c r="LZA18" s="88"/>
      <c r="LZB18" s="88"/>
      <c r="LZC18" s="88"/>
      <c r="LZD18" s="88"/>
      <c r="LZE18" s="88"/>
      <c r="LZF18" s="88"/>
      <c r="LZG18" s="88"/>
      <c r="LZH18" s="88"/>
      <c r="LZI18" s="88"/>
      <c r="LZJ18" s="88"/>
      <c r="LZK18" s="88"/>
      <c r="LZL18" s="88"/>
      <c r="LZM18" s="88"/>
      <c r="LZN18" s="88"/>
      <c r="LZO18" s="88"/>
      <c r="LZP18" s="88"/>
      <c r="LZQ18" s="88"/>
      <c r="LZR18" s="88"/>
      <c r="LZS18" s="88"/>
      <c r="LZT18" s="88"/>
      <c r="LZU18" s="88"/>
      <c r="LZV18" s="88"/>
      <c r="LZW18" s="88"/>
      <c r="LZX18" s="88"/>
      <c r="LZY18" s="88"/>
      <c r="LZZ18" s="88"/>
      <c r="MAA18" s="88"/>
      <c r="MAB18" s="88"/>
      <c r="MAC18" s="88"/>
      <c r="MAD18" s="88"/>
      <c r="MAE18" s="88"/>
      <c r="MAF18" s="88"/>
      <c r="MAG18" s="88"/>
      <c r="MAH18" s="88"/>
      <c r="MAI18" s="88"/>
      <c r="MAJ18" s="88"/>
      <c r="MAK18" s="88"/>
      <c r="MAL18" s="88"/>
      <c r="MAM18" s="88"/>
      <c r="MAN18" s="88"/>
      <c r="MAO18" s="88"/>
      <c r="MAP18" s="88"/>
      <c r="MAQ18" s="88"/>
      <c r="MAR18" s="88"/>
      <c r="MAS18" s="88"/>
      <c r="MAT18" s="88"/>
      <c r="MAU18" s="88"/>
      <c r="MAV18" s="88"/>
      <c r="MAW18" s="88"/>
      <c r="MAX18" s="88"/>
      <c r="MAY18" s="88"/>
      <c r="MAZ18" s="88"/>
      <c r="MBA18" s="88"/>
      <c r="MBB18" s="88"/>
      <c r="MBC18" s="88"/>
      <c r="MBD18" s="88"/>
      <c r="MBE18" s="88"/>
      <c r="MBF18" s="88"/>
      <c r="MBG18" s="88"/>
      <c r="MBH18" s="88"/>
      <c r="MBI18" s="88"/>
      <c r="MBJ18" s="88"/>
      <c r="MBK18" s="88"/>
      <c r="MBL18" s="88"/>
      <c r="MBM18" s="88"/>
      <c r="MBN18" s="88"/>
      <c r="MBO18" s="88"/>
      <c r="MBP18" s="88"/>
      <c r="MBQ18" s="88"/>
      <c r="MBR18" s="88"/>
      <c r="MBS18" s="88"/>
      <c r="MBT18" s="88"/>
      <c r="MBU18" s="88"/>
      <c r="MBV18" s="88"/>
      <c r="MBW18" s="88"/>
      <c r="MBX18" s="88"/>
      <c r="MBY18" s="88"/>
      <c r="MBZ18" s="88"/>
      <c r="MCA18" s="88"/>
      <c r="MCB18" s="88"/>
      <c r="MCC18" s="88"/>
      <c r="MCD18" s="88"/>
      <c r="MCE18" s="88"/>
      <c r="MCF18" s="88"/>
      <c r="MCG18" s="88"/>
      <c r="MCH18" s="88"/>
      <c r="MCI18" s="88"/>
      <c r="MCJ18" s="88"/>
      <c r="MCK18" s="88"/>
      <c r="MCL18" s="88"/>
      <c r="MCM18" s="88"/>
      <c r="MCN18" s="88"/>
      <c r="MCO18" s="88"/>
      <c r="MCP18" s="88"/>
      <c r="MCQ18" s="88"/>
      <c r="MCR18" s="88"/>
      <c r="MCS18" s="88"/>
      <c r="MCT18" s="88"/>
      <c r="MCU18" s="88"/>
      <c r="MCV18" s="88"/>
      <c r="MCW18" s="88"/>
      <c r="MCX18" s="88"/>
      <c r="MCY18" s="88"/>
      <c r="MCZ18" s="88"/>
      <c r="MDA18" s="88"/>
      <c r="MDB18" s="88"/>
      <c r="MDC18" s="88"/>
      <c r="MDD18" s="88"/>
      <c r="MDE18" s="88"/>
      <c r="MDF18" s="88"/>
      <c r="MDG18" s="88"/>
      <c r="MDH18" s="88"/>
      <c r="MDI18" s="88"/>
      <c r="MDJ18" s="88"/>
      <c r="MDK18" s="88"/>
      <c r="MDL18" s="88"/>
      <c r="MDM18" s="88"/>
      <c r="MDN18" s="88"/>
      <c r="MDO18" s="88"/>
      <c r="MDP18" s="88"/>
      <c r="MDQ18" s="88"/>
      <c r="MDR18" s="88"/>
      <c r="MDS18" s="88"/>
      <c r="MDT18" s="88"/>
      <c r="MDU18" s="88"/>
      <c r="MDV18" s="88"/>
      <c r="MDW18" s="88"/>
      <c r="MDX18" s="88"/>
      <c r="MDY18" s="88"/>
      <c r="MDZ18" s="88"/>
      <c r="MEA18" s="88"/>
      <c r="MEB18" s="88"/>
      <c r="MEC18" s="88"/>
      <c r="MED18" s="88"/>
      <c r="MEE18" s="88"/>
      <c r="MEF18" s="88"/>
      <c r="MEG18" s="88"/>
      <c r="MEH18" s="88"/>
      <c r="MEI18" s="88"/>
      <c r="MEJ18" s="88"/>
      <c r="MEK18" s="88"/>
      <c r="MEL18" s="88"/>
      <c r="MEM18" s="88"/>
      <c r="MEN18" s="88"/>
      <c r="MEO18" s="88"/>
      <c r="MEP18" s="88"/>
      <c r="MEQ18" s="88"/>
      <c r="MER18" s="88"/>
      <c r="MES18" s="88"/>
      <c r="MET18" s="88"/>
      <c r="MEU18" s="88"/>
      <c r="MEV18" s="88"/>
      <c r="MEW18" s="88"/>
      <c r="MEX18" s="88"/>
      <c r="MEY18" s="88"/>
      <c r="MEZ18" s="88"/>
      <c r="MFA18" s="88"/>
      <c r="MFB18" s="88"/>
      <c r="MFC18" s="88"/>
      <c r="MFD18" s="88"/>
      <c r="MFE18" s="88"/>
      <c r="MFF18" s="88"/>
      <c r="MFG18" s="88"/>
      <c r="MFH18" s="88"/>
      <c r="MFI18" s="88"/>
      <c r="MFJ18" s="88"/>
      <c r="MFK18" s="88"/>
      <c r="MFL18" s="88"/>
      <c r="MFM18" s="88"/>
      <c r="MFN18" s="88"/>
      <c r="MFO18" s="88"/>
      <c r="MFP18" s="88"/>
      <c r="MFQ18" s="88"/>
      <c r="MFR18" s="88"/>
      <c r="MFS18" s="88"/>
      <c r="MFT18" s="88"/>
      <c r="MFU18" s="88"/>
      <c r="MFV18" s="88"/>
      <c r="MFW18" s="88"/>
      <c r="MFX18" s="88"/>
      <c r="MFY18" s="88"/>
      <c r="MFZ18" s="88"/>
      <c r="MGA18" s="88"/>
      <c r="MGB18" s="88"/>
      <c r="MGC18" s="88"/>
      <c r="MGD18" s="88"/>
      <c r="MGE18" s="88"/>
      <c r="MGF18" s="88"/>
      <c r="MGG18" s="88"/>
      <c r="MGH18" s="88"/>
      <c r="MGI18" s="88"/>
      <c r="MGJ18" s="88"/>
      <c r="MGK18" s="88"/>
      <c r="MGL18" s="88"/>
      <c r="MGM18" s="88"/>
      <c r="MGN18" s="88"/>
      <c r="MGO18" s="88"/>
      <c r="MGP18" s="88"/>
      <c r="MGQ18" s="88"/>
      <c r="MGR18" s="88"/>
      <c r="MGS18" s="88"/>
      <c r="MGT18" s="88"/>
      <c r="MGU18" s="88"/>
      <c r="MGV18" s="88"/>
      <c r="MGW18" s="88"/>
      <c r="MGX18" s="88"/>
      <c r="MGY18" s="88"/>
      <c r="MGZ18" s="88"/>
      <c r="MHA18" s="88"/>
      <c r="MHB18" s="88"/>
      <c r="MHC18" s="88"/>
      <c r="MHD18" s="88"/>
      <c r="MHE18" s="88"/>
      <c r="MHF18" s="88"/>
      <c r="MHG18" s="88"/>
      <c r="MHH18" s="88"/>
      <c r="MHI18" s="88"/>
      <c r="MHJ18" s="88"/>
      <c r="MHK18" s="88"/>
      <c r="MHL18" s="88"/>
      <c r="MHM18" s="88"/>
      <c r="MHN18" s="88"/>
      <c r="MHO18" s="88"/>
      <c r="MHP18" s="88"/>
      <c r="MHQ18" s="88"/>
      <c r="MHR18" s="88"/>
      <c r="MHS18" s="88"/>
      <c r="MHT18" s="88"/>
      <c r="MHU18" s="88"/>
      <c r="MHV18" s="88"/>
      <c r="MHW18" s="88"/>
      <c r="MHX18" s="88"/>
      <c r="MHY18" s="88"/>
      <c r="MHZ18" s="88"/>
      <c r="MIA18" s="88"/>
      <c r="MIB18" s="88"/>
      <c r="MIC18" s="88"/>
      <c r="MID18" s="88"/>
      <c r="MIE18" s="88"/>
      <c r="MIF18" s="88"/>
      <c r="MIG18" s="88"/>
      <c r="MIH18" s="88"/>
      <c r="MII18" s="88"/>
      <c r="MIJ18" s="88"/>
      <c r="MIK18" s="88"/>
      <c r="MIL18" s="88"/>
      <c r="MIM18" s="88"/>
      <c r="MIN18" s="88"/>
      <c r="MIO18" s="88"/>
      <c r="MIP18" s="88"/>
      <c r="MIQ18" s="88"/>
      <c r="MIR18" s="88"/>
      <c r="MIS18" s="88"/>
      <c r="MIT18" s="88"/>
      <c r="MIU18" s="88"/>
      <c r="MIV18" s="88"/>
      <c r="MIW18" s="88"/>
      <c r="MIX18" s="88"/>
      <c r="MIY18" s="88"/>
      <c r="MIZ18" s="88"/>
      <c r="MJA18" s="88"/>
      <c r="MJB18" s="88"/>
      <c r="MJC18" s="88"/>
      <c r="MJD18" s="88"/>
      <c r="MJE18" s="88"/>
      <c r="MJF18" s="88"/>
      <c r="MJG18" s="88"/>
      <c r="MJH18" s="88"/>
      <c r="MJI18" s="88"/>
      <c r="MJJ18" s="88"/>
      <c r="MJK18" s="88"/>
      <c r="MJL18" s="88"/>
      <c r="MJM18" s="88"/>
      <c r="MJN18" s="88"/>
      <c r="MJO18" s="88"/>
      <c r="MJP18" s="88"/>
      <c r="MJQ18" s="88"/>
      <c r="MJR18" s="88"/>
      <c r="MJS18" s="88"/>
      <c r="MJT18" s="88"/>
      <c r="MJU18" s="88"/>
      <c r="MJV18" s="88"/>
      <c r="MJW18" s="88"/>
      <c r="MJX18" s="88"/>
      <c r="MJY18" s="88"/>
      <c r="MJZ18" s="88"/>
      <c r="MKA18" s="88"/>
      <c r="MKB18" s="88"/>
      <c r="MKC18" s="88"/>
      <c r="MKD18" s="88"/>
      <c r="MKE18" s="88"/>
      <c r="MKF18" s="88"/>
      <c r="MKG18" s="88"/>
      <c r="MKH18" s="88"/>
      <c r="MKI18" s="88"/>
      <c r="MKJ18" s="88"/>
      <c r="MKK18" s="88"/>
      <c r="MKL18" s="88"/>
      <c r="MKM18" s="88"/>
      <c r="MKN18" s="88"/>
      <c r="MKO18" s="88"/>
      <c r="MKP18" s="88"/>
      <c r="MKQ18" s="88"/>
      <c r="MKR18" s="88"/>
      <c r="MKS18" s="88"/>
      <c r="MKT18" s="88"/>
      <c r="MKU18" s="88"/>
      <c r="MKV18" s="88"/>
      <c r="MKW18" s="88"/>
      <c r="MKX18" s="88"/>
      <c r="MKY18" s="88"/>
      <c r="MKZ18" s="88"/>
      <c r="MLA18" s="88"/>
      <c r="MLB18" s="88"/>
      <c r="MLC18" s="88"/>
      <c r="MLD18" s="88"/>
      <c r="MLE18" s="88"/>
      <c r="MLF18" s="88"/>
      <c r="MLG18" s="88"/>
      <c r="MLH18" s="88"/>
      <c r="MLI18" s="88"/>
      <c r="MLJ18" s="88"/>
      <c r="MLK18" s="88"/>
      <c r="MLL18" s="88"/>
      <c r="MLM18" s="88"/>
      <c r="MLN18" s="88"/>
      <c r="MLO18" s="88"/>
      <c r="MLP18" s="88"/>
      <c r="MLQ18" s="88"/>
      <c r="MLR18" s="88"/>
      <c r="MLS18" s="88"/>
      <c r="MLT18" s="88"/>
      <c r="MLU18" s="88"/>
      <c r="MLV18" s="88"/>
      <c r="MLW18" s="88"/>
      <c r="MLX18" s="88"/>
      <c r="MLY18" s="88"/>
      <c r="MLZ18" s="88"/>
      <c r="MMA18" s="88"/>
      <c r="MMB18" s="88"/>
      <c r="MMC18" s="88"/>
      <c r="MMD18" s="88"/>
      <c r="MME18" s="88"/>
      <c r="MMF18" s="88"/>
      <c r="MMG18" s="88"/>
      <c r="MMH18" s="88"/>
      <c r="MMI18" s="88"/>
      <c r="MMJ18" s="88"/>
      <c r="MMK18" s="88"/>
      <c r="MML18" s="88"/>
      <c r="MMM18" s="88"/>
      <c r="MMN18" s="88"/>
      <c r="MMO18" s="88"/>
      <c r="MMP18" s="88"/>
      <c r="MMQ18" s="88"/>
      <c r="MMR18" s="88"/>
      <c r="MMS18" s="88"/>
      <c r="MMT18" s="88"/>
      <c r="MMU18" s="88"/>
      <c r="MMV18" s="88"/>
      <c r="MMW18" s="88"/>
      <c r="MMX18" s="88"/>
      <c r="MMY18" s="88"/>
      <c r="MMZ18" s="88"/>
      <c r="MNA18" s="88"/>
      <c r="MNB18" s="88"/>
      <c r="MNC18" s="88"/>
      <c r="MND18" s="88"/>
      <c r="MNE18" s="88"/>
      <c r="MNF18" s="88"/>
      <c r="MNG18" s="88"/>
      <c r="MNH18" s="88"/>
      <c r="MNI18" s="88"/>
      <c r="MNJ18" s="88"/>
      <c r="MNK18" s="88"/>
      <c r="MNL18" s="88"/>
      <c r="MNM18" s="88"/>
      <c r="MNN18" s="88"/>
      <c r="MNO18" s="88"/>
      <c r="MNP18" s="88"/>
      <c r="MNQ18" s="88"/>
      <c r="MNR18" s="88"/>
      <c r="MNS18" s="88"/>
      <c r="MNT18" s="88"/>
      <c r="MNU18" s="88"/>
      <c r="MNV18" s="88"/>
      <c r="MNW18" s="88"/>
      <c r="MNX18" s="88"/>
      <c r="MNY18" s="88"/>
      <c r="MNZ18" s="88"/>
      <c r="MOA18" s="88"/>
      <c r="MOB18" s="88"/>
      <c r="MOC18" s="88"/>
      <c r="MOD18" s="88"/>
      <c r="MOE18" s="88"/>
      <c r="MOF18" s="88"/>
      <c r="MOG18" s="88"/>
      <c r="MOH18" s="88"/>
      <c r="MOI18" s="88"/>
      <c r="MOJ18" s="88"/>
      <c r="MOK18" s="88"/>
      <c r="MOL18" s="88"/>
      <c r="MOM18" s="88"/>
      <c r="MON18" s="88"/>
      <c r="MOO18" s="88"/>
      <c r="MOP18" s="88"/>
      <c r="MOQ18" s="88"/>
      <c r="MOR18" s="88"/>
      <c r="MOS18" s="88"/>
      <c r="MOT18" s="88"/>
      <c r="MOU18" s="88"/>
      <c r="MOV18" s="88"/>
      <c r="MOW18" s="88"/>
      <c r="MOX18" s="88"/>
      <c r="MOY18" s="88"/>
      <c r="MOZ18" s="88"/>
      <c r="MPA18" s="88"/>
      <c r="MPB18" s="88"/>
      <c r="MPC18" s="88"/>
      <c r="MPD18" s="88"/>
      <c r="MPE18" s="88"/>
      <c r="MPF18" s="88"/>
      <c r="MPG18" s="88"/>
      <c r="MPH18" s="88"/>
      <c r="MPI18" s="88"/>
      <c r="MPJ18" s="88"/>
      <c r="MPK18" s="88"/>
      <c r="MPL18" s="88"/>
      <c r="MPM18" s="88"/>
      <c r="MPN18" s="88"/>
      <c r="MPO18" s="88"/>
      <c r="MPP18" s="88"/>
      <c r="MPQ18" s="88"/>
      <c r="MPR18" s="88"/>
      <c r="MPS18" s="88"/>
      <c r="MPT18" s="88"/>
      <c r="MPU18" s="88"/>
      <c r="MPV18" s="88"/>
      <c r="MPW18" s="88"/>
      <c r="MPX18" s="88"/>
      <c r="MPY18" s="88"/>
      <c r="MPZ18" s="88"/>
      <c r="MQA18" s="88"/>
      <c r="MQB18" s="88"/>
      <c r="MQC18" s="88"/>
      <c r="MQD18" s="88"/>
      <c r="MQE18" s="88"/>
      <c r="MQF18" s="88"/>
      <c r="MQG18" s="88"/>
      <c r="MQH18" s="88"/>
      <c r="MQI18" s="88"/>
      <c r="MQJ18" s="88"/>
      <c r="MQK18" s="88"/>
      <c r="MQL18" s="88"/>
      <c r="MQM18" s="88"/>
      <c r="MQN18" s="88"/>
      <c r="MQO18" s="88"/>
      <c r="MQP18" s="88"/>
      <c r="MQQ18" s="88"/>
      <c r="MQR18" s="88"/>
      <c r="MQS18" s="88"/>
      <c r="MQT18" s="88"/>
      <c r="MQU18" s="88"/>
      <c r="MQV18" s="88"/>
      <c r="MQW18" s="88"/>
      <c r="MQX18" s="88"/>
      <c r="MQY18" s="88"/>
      <c r="MQZ18" s="88"/>
      <c r="MRA18" s="88"/>
      <c r="MRB18" s="88"/>
      <c r="MRC18" s="88"/>
      <c r="MRD18" s="88"/>
      <c r="MRE18" s="88"/>
      <c r="MRF18" s="88"/>
      <c r="MRG18" s="88"/>
      <c r="MRH18" s="88"/>
      <c r="MRI18" s="88"/>
      <c r="MRJ18" s="88"/>
      <c r="MRK18" s="88"/>
      <c r="MRL18" s="88"/>
      <c r="MRM18" s="88"/>
      <c r="MRN18" s="88"/>
      <c r="MRO18" s="88"/>
      <c r="MRP18" s="88"/>
      <c r="MRQ18" s="88"/>
      <c r="MRR18" s="88"/>
      <c r="MRS18" s="88"/>
      <c r="MRT18" s="88"/>
      <c r="MRU18" s="88"/>
      <c r="MRV18" s="88"/>
      <c r="MRW18" s="88"/>
      <c r="MRX18" s="88"/>
      <c r="MRY18" s="88"/>
      <c r="MRZ18" s="88"/>
      <c r="MSA18" s="88"/>
      <c r="MSB18" s="88"/>
      <c r="MSC18" s="88"/>
      <c r="MSD18" s="88"/>
      <c r="MSE18" s="88"/>
      <c r="MSF18" s="88"/>
      <c r="MSG18" s="88"/>
      <c r="MSH18" s="88"/>
      <c r="MSI18" s="88"/>
      <c r="MSJ18" s="88"/>
      <c r="MSK18" s="88"/>
      <c r="MSL18" s="88"/>
      <c r="MSM18" s="88"/>
      <c r="MSN18" s="88"/>
      <c r="MSO18" s="88"/>
      <c r="MSP18" s="88"/>
      <c r="MSQ18" s="88"/>
      <c r="MSR18" s="88"/>
      <c r="MSS18" s="88"/>
      <c r="MST18" s="88"/>
      <c r="MSU18" s="88"/>
      <c r="MSV18" s="88"/>
      <c r="MSW18" s="88"/>
      <c r="MSX18" s="88"/>
      <c r="MSY18" s="88"/>
      <c r="MSZ18" s="88"/>
      <c r="MTA18" s="88"/>
      <c r="MTB18" s="88"/>
      <c r="MTC18" s="88"/>
      <c r="MTD18" s="88"/>
      <c r="MTE18" s="88"/>
      <c r="MTF18" s="88"/>
      <c r="MTG18" s="88"/>
      <c r="MTH18" s="88"/>
      <c r="MTI18" s="88"/>
      <c r="MTJ18" s="88"/>
      <c r="MTK18" s="88"/>
      <c r="MTL18" s="88"/>
      <c r="MTM18" s="88"/>
      <c r="MTN18" s="88"/>
      <c r="MTO18" s="88"/>
      <c r="MTP18" s="88"/>
      <c r="MTQ18" s="88"/>
      <c r="MTR18" s="88"/>
      <c r="MTS18" s="88"/>
      <c r="MTT18" s="88"/>
      <c r="MTU18" s="88"/>
      <c r="MTV18" s="88"/>
      <c r="MTW18" s="88"/>
      <c r="MTX18" s="88"/>
      <c r="MTY18" s="88"/>
      <c r="MTZ18" s="88"/>
      <c r="MUA18" s="88"/>
      <c r="MUB18" s="88"/>
      <c r="MUC18" s="88"/>
      <c r="MUD18" s="88"/>
      <c r="MUE18" s="88"/>
      <c r="MUF18" s="88"/>
      <c r="MUG18" s="88"/>
      <c r="MUH18" s="88"/>
      <c r="MUI18" s="88"/>
      <c r="MUJ18" s="88"/>
      <c r="MUK18" s="88"/>
      <c r="MUL18" s="88"/>
      <c r="MUM18" s="88"/>
      <c r="MUN18" s="88"/>
      <c r="MUO18" s="88"/>
      <c r="MUP18" s="88"/>
      <c r="MUQ18" s="88"/>
      <c r="MUR18" s="88"/>
      <c r="MUS18" s="88"/>
      <c r="MUT18" s="88"/>
      <c r="MUU18" s="88"/>
      <c r="MUV18" s="88"/>
      <c r="MUW18" s="88"/>
      <c r="MUX18" s="88"/>
      <c r="MUY18" s="88"/>
      <c r="MUZ18" s="88"/>
      <c r="MVA18" s="88"/>
      <c r="MVB18" s="88"/>
      <c r="MVC18" s="88"/>
      <c r="MVD18" s="88"/>
      <c r="MVE18" s="88"/>
      <c r="MVF18" s="88"/>
      <c r="MVG18" s="88"/>
      <c r="MVH18" s="88"/>
      <c r="MVI18" s="88"/>
      <c r="MVJ18" s="88"/>
      <c r="MVK18" s="88"/>
      <c r="MVL18" s="88"/>
      <c r="MVM18" s="88"/>
      <c r="MVN18" s="88"/>
      <c r="MVO18" s="88"/>
      <c r="MVP18" s="88"/>
      <c r="MVQ18" s="88"/>
      <c r="MVR18" s="88"/>
      <c r="MVS18" s="88"/>
      <c r="MVT18" s="88"/>
      <c r="MVU18" s="88"/>
      <c r="MVV18" s="88"/>
      <c r="MVW18" s="88"/>
      <c r="MVX18" s="88"/>
      <c r="MVY18" s="88"/>
      <c r="MVZ18" s="88"/>
      <c r="MWA18" s="88"/>
      <c r="MWB18" s="88"/>
      <c r="MWC18" s="88"/>
      <c r="MWD18" s="88"/>
      <c r="MWE18" s="88"/>
      <c r="MWF18" s="88"/>
      <c r="MWG18" s="88"/>
      <c r="MWH18" s="88"/>
      <c r="MWI18" s="88"/>
      <c r="MWJ18" s="88"/>
      <c r="MWK18" s="88"/>
      <c r="MWL18" s="88"/>
      <c r="MWM18" s="88"/>
      <c r="MWN18" s="88"/>
      <c r="MWO18" s="88"/>
      <c r="MWP18" s="88"/>
      <c r="MWQ18" s="88"/>
      <c r="MWR18" s="88"/>
      <c r="MWS18" s="88"/>
      <c r="MWT18" s="88"/>
      <c r="MWU18" s="88"/>
      <c r="MWV18" s="88"/>
      <c r="MWW18" s="88"/>
      <c r="MWX18" s="88"/>
      <c r="MWY18" s="88"/>
      <c r="MWZ18" s="88"/>
      <c r="MXA18" s="88"/>
      <c r="MXB18" s="88"/>
      <c r="MXC18" s="88"/>
      <c r="MXD18" s="88"/>
      <c r="MXE18" s="88"/>
      <c r="MXF18" s="88"/>
      <c r="MXG18" s="88"/>
      <c r="MXH18" s="88"/>
      <c r="MXI18" s="88"/>
      <c r="MXJ18" s="88"/>
      <c r="MXK18" s="88"/>
      <c r="MXL18" s="88"/>
      <c r="MXM18" s="88"/>
      <c r="MXN18" s="88"/>
      <c r="MXO18" s="88"/>
      <c r="MXP18" s="88"/>
      <c r="MXQ18" s="88"/>
      <c r="MXR18" s="88"/>
      <c r="MXS18" s="88"/>
      <c r="MXT18" s="88"/>
      <c r="MXU18" s="88"/>
      <c r="MXV18" s="88"/>
      <c r="MXW18" s="88"/>
      <c r="MXX18" s="88"/>
      <c r="MXY18" s="88"/>
      <c r="MXZ18" s="88"/>
      <c r="MYA18" s="88"/>
      <c r="MYB18" s="88"/>
      <c r="MYC18" s="88"/>
      <c r="MYD18" s="88"/>
      <c r="MYE18" s="88"/>
      <c r="MYF18" s="88"/>
      <c r="MYG18" s="88"/>
      <c r="MYH18" s="88"/>
      <c r="MYI18" s="88"/>
      <c r="MYJ18" s="88"/>
      <c r="MYK18" s="88"/>
      <c r="MYL18" s="88"/>
      <c r="MYM18" s="88"/>
      <c r="MYN18" s="88"/>
      <c r="MYO18" s="88"/>
      <c r="MYP18" s="88"/>
      <c r="MYQ18" s="88"/>
      <c r="MYR18" s="88"/>
      <c r="MYS18" s="88"/>
      <c r="MYT18" s="88"/>
      <c r="MYU18" s="88"/>
      <c r="MYV18" s="88"/>
      <c r="MYW18" s="88"/>
      <c r="MYX18" s="88"/>
      <c r="MYY18" s="88"/>
      <c r="MYZ18" s="88"/>
      <c r="MZA18" s="88"/>
      <c r="MZB18" s="88"/>
      <c r="MZC18" s="88"/>
      <c r="MZD18" s="88"/>
      <c r="MZE18" s="88"/>
      <c r="MZF18" s="88"/>
      <c r="MZG18" s="88"/>
      <c r="MZH18" s="88"/>
      <c r="MZI18" s="88"/>
      <c r="MZJ18" s="88"/>
      <c r="MZK18" s="88"/>
      <c r="MZL18" s="88"/>
      <c r="MZM18" s="88"/>
      <c r="MZN18" s="88"/>
      <c r="MZO18" s="88"/>
      <c r="MZP18" s="88"/>
      <c r="MZQ18" s="88"/>
      <c r="MZR18" s="88"/>
      <c r="MZS18" s="88"/>
      <c r="MZT18" s="88"/>
      <c r="MZU18" s="88"/>
      <c r="MZV18" s="88"/>
      <c r="MZW18" s="88"/>
      <c r="MZX18" s="88"/>
      <c r="MZY18" s="88"/>
      <c r="MZZ18" s="88"/>
      <c r="NAA18" s="88"/>
      <c r="NAB18" s="88"/>
      <c r="NAC18" s="88"/>
      <c r="NAD18" s="88"/>
      <c r="NAE18" s="88"/>
      <c r="NAF18" s="88"/>
      <c r="NAG18" s="88"/>
      <c r="NAH18" s="88"/>
      <c r="NAI18" s="88"/>
      <c r="NAJ18" s="88"/>
      <c r="NAK18" s="88"/>
      <c r="NAL18" s="88"/>
      <c r="NAM18" s="88"/>
      <c r="NAN18" s="88"/>
      <c r="NAO18" s="88"/>
      <c r="NAP18" s="88"/>
      <c r="NAQ18" s="88"/>
      <c r="NAR18" s="88"/>
      <c r="NAS18" s="88"/>
      <c r="NAT18" s="88"/>
      <c r="NAU18" s="88"/>
      <c r="NAV18" s="88"/>
      <c r="NAW18" s="88"/>
      <c r="NAX18" s="88"/>
      <c r="NAY18" s="88"/>
      <c r="NAZ18" s="88"/>
      <c r="NBA18" s="88"/>
      <c r="NBB18" s="88"/>
      <c r="NBC18" s="88"/>
      <c r="NBD18" s="88"/>
      <c r="NBE18" s="88"/>
      <c r="NBF18" s="88"/>
      <c r="NBG18" s="88"/>
      <c r="NBH18" s="88"/>
      <c r="NBI18" s="88"/>
      <c r="NBJ18" s="88"/>
      <c r="NBK18" s="88"/>
      <c r="NBL18" s="88"/>
      <c r="NBM18" s="88"/>
      <c r="NBN18" s="88"/>
      <c r="NBO18" s="88"/>
      <c r="NBP18" s="88"/>
      <c r="NBQ18" s="88"/>
      <c r="NBR18" s="88"/>
      <c r="NBS18" s="88"/>
      <c r="NBT18" s="88"/>
      <c r="NBU18" s="88"/>
      <c r="NBV18" s="88"/>
      <c r="NBW18" s="88"/>
      <c r="NBX18" s="88"/>
      <c r="NBY18" s="88"/>
      <c r="NBZ18" s="88"/>
      <c r="NCA18" s="88"/>
      <c r="NCB18" s="88"/>
      <c r="NCC18" s="88"/>
      <c r="NCD18" s="88"/>
      <c r="NCE18" s="88"/>
      <c r="NCF18" s="88"/>
      <c r="NCG18" s="88"/>
      <c r="NCH18" s="88"/>
      <c r="NCI18" s="88"/>
      <c r="NCJ18" s="88"/>
      <c r="NCK18" s="88"/>
      <c r="NCL18" s="88"/>
      <c r="NCM18" s="88"/>
      <c r="NCN18" s="88"/>
      <c r="NCO18" s="88"/>
      <c r="NCP18" s="88"/>
      <c r="NCQ18" s="88"/>
      <c r="NCR18" s="88"/>
      <c r="NCS18" s="88"/>
      <c r="NCT18" s="88"/>
      <c r="NCU18" s="88"/>
      <c r="NCV18" s="88"/>
      <c r="NCW18" s="88"/>
      <c r="NCX18" s="88"/>
      <c r="NCY18" s="88"/>
      <c r="NCZ18" s="88"/>
      <c r="NDA18" s="88"/>
      <c r="NDB18" s="88"/>
      <c r="NDC18" s="88"/>
      <c r="NDD18" s="88"/>
      <c r="NDE18" s="88"/>
      <c r="NDF18" s="88"/>
      <c r="NDG18" s="88"/>
      <c r="NDH18" s="88"/>
      <c r="NDI18" s="88"/>
      <c r="NDJ18" s="88"/>
      <c r="NDK18" s="88"/>
      <c r="NDL18" s="88"/>
      <c r="NDM18" s="88"/>
      <c r="NDN18" s="88"/>
      <c r="NDO18" s="88"/>
      <c r="NDP18" s="88"/>
      <c r="NDQ18" s="88"/>
      <c r="NDR18" s="88"/>
      <c r="NDS18" s="88"/>
      <c r="NDT18" s="88"/>
      <c r="NDU18" s="88"/>
      <c r="NDV18" s="88"/>
      <c r="NDW18" s="88"/>
      <c r="NDX18" s="88"/>
      <c r="NDY18" s="88"/>
      <c r="NDZ18" s="88"/>
      <c r="NEA18" s="88"/>
      <c r="NEB18" s="88"/>
      <c r="NEC18" s="88"/>
      <c r="NED18" s="88"/>
      <c r="NEE18" s="88"/>
      <c r="NEF18" s="88"/>
      <c r="NEG18" s="88"/>
      <c r="NEH18" s="88"/>
      <c r="NEI18" s="88"/>
      <c r="NEJ18" s="88"/>
      <c r="NEK18" s="88"/>
      <c r="NEL18" s="88"/>
      <c r="NEM18" s="88"/>
      <c r="NEN18" s="88"/>
      <c r="NEO18" s="88"/>
      <c r="NEP18" s="88"/>
      <c r="NEQ18" s="88"/>
      <c r="NER18" s="88"/>
      <c r="NES18" s="88"/>
      <c r="NET18" s="88"/>
      <c r="NEU18" s="88"/>
      <c r="NEV18" s="88"/>
      <c r="NEW18" s="88"/>
      <c r="NEX18" s="88"/>
      <c r="NEY18" s="88"/>
      <c r="NEZ18" s="88"/>
      <c r="NFA18" s="88"/>
      <c r="NFB18" s="88"/>
      <c r="NFC18" s="88"/>
      <c r="NFD18" s="88"/>
      <c r="NFE18" s="88"/>
      <c r="NFF18" s="88"/>
      <c r="NFG18" s="88"/>
      <c r="NFH18" s="88"/>
      <c r="NFI18" s="88"/>
      <c r="NFJ18" s="88"/>
      <c r="NFK18" s="88"/>
      <c r="NFL18" s="88"/>
      <c r="NFM18" s="88"/>
      <c r="NFN18" s="88"/>
      <c r="NFO18" s="88"/>
      <c r="NFP18" s="88"/>
      <c r="NFQ18" s="88"/>
      <c r="NFR18" s="88"/>
      <c r="NFS18" s="88"/>
      <c r="NFT18" s="88"/>
      <c r="NFU18" s="88"/>
      <c r="NFV18" s="88"/>
      <c r="NFW18" s="88"/>
      <c r="NFX18" s="88"/>
      <c r="NFY18" s="88"/>
      <c r="NFZ18" s="88"/>
      <c r="NGA18" s="88"/>
      <c r="NGB18" s="88"/>
      <c r="NGC18" s="88"/>
      <c r="NGD18" s="88"/>
      <c r="NGE18" s="88"/>
      <c r="NGF18" s="88"/>
      <c r="NGG18" s="88"/>
      <c r="NGH18" s="88"/>
      <c r="NGI18" s="88"/>
      <c r="NGJ18" s="88"/>
      <c r="NGK18" s="88"/>
      <c r="NGL18" s="88"/>
      <c r="NGM18" s="88"/>
      <c r="NGN18" s="88"/>
      <c r="NGO18" s="88"/>
      <c r="NGP18" s="88"/>
      <c r="NGQ18" s="88"/>
      <c r="NGR18" s="88"/>
      <c r="NGS18" s="88"/>
      <c r="NGT18" s="88"/>
      <c r="NGU18" s="88"/>
      <c r="NGV18" s="88"/>
      <c r="NGW18" s="88"/>
      <c r="NGX18" s="88"/>
      <c r="NGY18" s="88"/>
      <c r="NGZ18" s="88"/>
      <c r="NHA18" s="88"/>
      <c r="NHB18" s="88"/>
      <c r="NHC18" s="88"/>
      <c r="NHD18" s="88"/>
      <c r="NHE18" s="88"/>
      <c r="NHF18" s="88"/>
      <c r="NHG18" s="88"/>
      <c r="NHH18" s="88"/>
      <c r="NHI18" s="88"/>
      <c r="NHJ18" s="88"/>
      <c r="NHK18" s="88"/>
      <c r="NHL18" s="88"/>
      <c r="NHM18" s="88"/>
      <c r="NHN18" s="88"/>
      <c r="NHO18" s="88"/>
      <c r="NHP18" s="88"/>
      <c r="NHQ18" s="88"/>
      <c r="NHR18" s="88"/>
      <c r="NHS18" s="88"/>
      <c r="NHT18" s="88"/>
      <c r="NHU18" s="88"/>
      <c r="NHV18" s="88"/>
      <c r="NHW18" s="88"/>
      <c r="NHX18" s="88"/>
      <c r="NHY18" s="88"/>
      <c r="NHZ18" s="88"/>
      <c r="NIA18" s="88"/>
      <c r="NIB18" s="88"/>
      <c r="NIC18" s="88"/>
      <c r="NID18" s="88"/>
      <c r="NIE18" s="88"/>
      <c r="NIF18" s="88"/>
      <c r="NIG18" s="88"/>
      <c r="NIH18" s="88"/>
      <c r="NII18" s="88"/>
      <c r="NIJ18" s="88"/>
      <c r="NIK18" s="88"/>
      <c r="NIL18" s="88"/>
      <c r="NIM18" s="88"/>
      <c r="NIN18" s="88"/>
      <c r="NIO18" s="88"/>
      <c r="NIP18" s="88"/>
      <c r="NIQ18" s="88"/>
      <c r="NIR18" s="88"/>
      <c r="NIS18" s="88"/>
      <c r="NIT18" s="88"/>
      <c r="NIU18" s="88"/>
      <c r="NIV18" s="88"/>
      <c r="NIW18" s="88"/>
      <c r="NIX18" s="88"/>
      <c r="NIY18" s="88"/>
      <c r="NIZ18" s="88"/>
      <c r="NJA18" s="88"/>
      <c r="NJB18" s="88"/>
      <c r="NJC18" s="88"/>
      <c r="NJD18" s="88"/>
      <c r="NJE18" s="88"/>
      <c r="NJF18" s="88"/>
      <c r="NJG18" s="88"/>
      <c r="NJH18" s="88"/>
      <c r="NJI18" s="88"/>
      <c r="NJJ18" s="88"/>
      <c r="NJK18" s="88"/>
      <c r="NJL18" s="88"/>
      <c r="NJM18" s="88"/>
      <c r="NJN18" s="88"/>
      <c r="NJO18" s="88"/>
      <c r="NJP18" s="88"/>
      <c r="NJQ18" s="88"/>
      <c r="NJR18" s="88"/>
      <c r="NJS18" s="88"/>
      <c r="NJT18" s="88"/>
      <c r="NJU18" s="88"/>
      <c r="NJV18" s="88"/>
      <c r="NJW18" s="88"/>
      <c r="NJX18" s="88"/>
      <c r="NJY18" s="88"/>
      <c r="NJZ18" s="88"/>
      <c r="NKA18" s="88"/>
      <c r="NKB18" s="88"/>
      <c r="NKC18" s="88"/>
      <c r="NKD18" s="88"/>
      <c r="NKE18" s="88"/>
      <c r="NKF18" s="88"/>
      <c r="NKG18" s="88"/>
      <c r="NKH18" s="88"/>
      <c r="NKI18" s="88"/>
      <c r="NKJ18" s="88"/>
      <c r="NKK18" s="88"/>
      <c r="NKL18" s="88"/>
      <c r="NKM18" s="88"/>
      <c r="NKN18" s="88"/>
      <c r="NKO18" s="88"/>
      <c r="NKP18" s="88"/>
      <c r="NKQ18" s="88"/>
      <c r="NKR18" s="88"/>
      <c r="NKS18" s="88"/>
      <c r="NKT18" s="88"/>
      <c r="NKU18" s="88"/>
      <c r="NKV18" s="88"/>
      <c r="NKW18" s="88"/>
      <c r="NKX18" s="88"/>
      <c r="NKY18" s="88"/>
      <c r="NKZ18" s="88"/>
      <c r="NLA18" s="88"/>
      <c r="NLB18" s="88"/>
      <c r="NLC18" s="88"/>
      <c r="NLD18" s="88"/>
      <c r="NLE18" s="88"/>
      <c r="NLF18" s="88"/>
      <c r="NLG18" s="88"/>
      <c r="NLH18" s="88"/>
      <c r="NLI18" s="88"/>
      <c r="NLJ18" s="88"/>
      <c r="NLK18" s="88"/>
      <c r="NLL18" s="88"/>
      <c r="NLM18" s="88"/>
      <c r="NLN18" s="88"/>
      <c r="NLO18" s="88"/>
      <c r="NLP18" s="88"/>
      <c r="NLQ18" s="88"/>
      <c r="NLR18" s="88"/>
      <c r="NLS18" s="88"/>
      <c r="NLT18" s="88"/>
      <c r="NLU18" s="88"/>
      <c r="NLV18" s="88"/>
      <c r="NLW18" s="88"/>
      <c r="NLX18" s="88"/>
      <c r="NLY18" s="88"/>
      <c r="NLZ18" s="88"/>
      <c r="NMA18" s="88"/>
      <c r="NMB18" s="88"/>
      <c r="NMC18" s="88"/>
      <c r="NMD18" s="88"/>
      <c r="NME18" s="88"/>
      <c r="NMF18" s="88"/>
      <c r="NMG18" s="88"/>
      <c r="NMH18" s="88"/>
      <c r="NMI18" s="88"/>
      <c r="NMJ18" s="88"/>
      <c r="NMK18" s="88"/>
      <c r="NML18" s="88"/>
      <c r="NMM18" s="88"/>
      <c r="NMN18" s="88"/>
      <c r="NMO18" s="88"/>
      <c r="NMP18" s="88"/>
      <c r="NMQ18" s="88"/>
      <c r="NMR18" s="88"/>
      <c r="NMS18" s="88"/>
      <c r="NMT18" s="88"/>
      <c r="NMU18" s="88"/>
      <c r="NMV18" s="88"/>
      <c r="NMW18" s="88"/>
      <c r="NMX18" s="88"/>
      <c r="NMY18" s="88"/>
      <c r="NMZ18" s="88"/>
      <c r="NNA18" s="88"/>
      <c r="NNB18" s="88"/>
      <c r="NNC18" s="88"/>
      <c r="NND18" s="88"/>
      <c r="NNE18" s="88"/>
      <c r="NNF18" s="88"/>
      <c r="NNG18" s="88"/>
      <c r="NNH18" s="88"/>
      <c r="NNI18" s="88"/>
      <c r="NNJ18" s="88"/>
      <c r="NNK18" s="88"/>
      <c r="NNL18" s="88"/>
      <c r="NNM18" s="88"/>
      <c r="NNN18" s="88"/>
      <c r="NNO18" s="88"/>
      <c r="NNP18" s="88"/>
      <c r="NNQ18" s="88"/>
      <c r="NNR18" s="88"/>
      <c r="NNS18" s="88"/>
      <c r="NNT18" s="88"/>
      <c r="NNU18" s="88"/>
      <c r="NNV18" s="88"/>
      <c r="NNW18" s="88"/>
      <c r="NNX18" s="88"/>
      <c r="NNY18" s="88"/>
      <c r="NNZ18" s="88"/>
      <c r="NOA18" s="88"/>
      <c r="NOB18" s="88"/>
      <c r="NOC18" s="88"/>
      <c r="NOD18" s="88"/>
      <c r="NOE18" s="88"/>
      <c r="NOF18" s="88"/>
      <c r="NOG18" s="88"/>
      <c r="NOH18" s="88"/>
      <c r="NOI18" s="88"/>
      <c r="NOJ18" s="88"/>
      <c r="NOK18" s="88"/>
      <c r="NOL18" s="88"/>
      <c r="NOM18" s="88"/>
      <c r="NON18" s="88"/>
      <c r="NOO18" s="88"/>
      <c r="NOP18" s="88"/>
      <c r="NOQ18" s="88"/>
      <c r="NOR18" s="88"/>
      <c r="NOS18" s="88"/>
      <c r="NOT18" s="88"/>
      <c r="NOU18" s="88"/>
      <c r="NOV18" s="88"/>
      <c r="NOW18" s="88"/>
      <c r="NOX18" s="88"/>
      <c r="NOY18" s="88"/>
      <c r="NOZ18" s="88"/>
      <c r="NPA18" s="88"/>
      <c r="NPB18" s="88"/>
      <c r="NPC18" s="88"/>
      <c r="NPD18" s="88"/>
      <c r="NPE18" s="88"/>
      <c r="NPF18" s="88"/>
      <c r="NPG18" s="88"/>
      <c r="NPH18" s="88"/>
      <c r="NPI18" s="88"/>
      <c r="NPJ18" s="88"/>
      <c r="NPK18" s="88"/>
      <c r="NPL18" s="88"/>
      <c r="NPM18" s="88"/>
      <c r="NPN18" s="88"/>
      <c r="NPO18" s="88"/>
      <c r="NPP18" s="88"/>
      <c r="NPQ18" s="88"/>
      <c r="NPR18" s="88"/>
      <c r="NPS18" s="88"/>
      <c r="NPT18" s="88"/>
      <c r="NPU18" s="88"/>
      <c r="NPV18" s="88"/>
      <c r="NPW18" s="88"/>
      <c r="NPX18" s="88"/>
      <c r="NPY18" s="88"/>
      <c r="NPZ18" s="88"/>
      <c r="NQA18" s="88"/>
      <c r="NQB18" s="88"/>
      <c r="NQC18" s="88"/>
      <c r="NQD18" s="88"/>
      <c r="NQE18" s="88"/>
      <c r="NQF18" s="88"/>
      <c r="NQG18" s="88"/>
      <c r="NQH18" s="88"/>
      <c r="NQI18" s="88"/>
      <c r="NQJ18" s="88"/>
      <c r="NQK18" s="88"/>
      <c r="NQL18" s="88"/>
      <c r="NQM18" s="88"/>
      <c r="NQN18" s="88"/>
      <c r="NQO18" s="88"/>
      <c r="NQP18" s="88"/>
      <c r="NQQ18" s="88"/>
      <c r="NQR18" s="88"/>
      <c r="NQS18" s="88"/>
      <c r="NQT18" s="88"/>
      <c r="NQU18" s="88"/>
      <c r="NQV18" s="88"/>
      <c r="NQW18" s="88"/>
      <c r="NQX18" s="88"/>
      <c r="NQY18" s="88"/>
      <c r="NQZ18" s="88"/>
      <c r="NRA18" s="88"/>
      <c r="NRB18" s="88"/>
      <c r="NRC18" s="88"/>
      <c r="NRD18" s="88"/>
      <c r="NRE18" s="88"/>
      <c r="NRF18" s="88"/>
      <c r="NRG18" s="88"/>
      <c r="NRH18" s="88"/>
      <c r="NRI18" s="88"/>
      <c r="NRJ18" s="88"/>
      <c r="NRK18" s="88"/>
      <c r="NRL18" s="88"/>
      <c r="NRM18" s="88"/>
      <c r="NRN18" s="88"/>
      <c r="NRO18" s="88"/>
      <c r="NRP18" s="88"/>
      <c r="NRQ18" s="88"/>
      <c r="NRR18" s="88"/>
      <c r="NRS18" s="88"/>
      <c r="NRT18" s="88"/>
      <c r="NRU18" s="88"/>
      <c r="NRV18" s="88"/>
      <c r="NRW18" s="88"/>
      <c r="NRX18" s="88"/>
      <c r="NRY18" s="88"/>
      <c r="NRZ18" s="88"/>
      <c r="NSA18" s="88"/>
      <c r="NSB18" s="88"/>
      <c r="NSC18" s="88"/>
      <c r="NSD18" s="88"/>
      <c r="NSE18" s="88"/>
      <c r="NSF18" s="88"/>
      <c r="NSG18" s="88"/>
      <c r="NSH18" s="88"/>
      <c r="NSI18" s="88"/>
      <c r="NSJ18" s="88"/>
      <c r="NSK18" s="88"/>
      <c r="NSL18" s="88"/>
      <c r="NSM18" s="88"/>
      <c r="NSN18" s="88"/>
      <c r="NSO18" s="88"/>
      <c r="NSP18" s="88"/>
      <c r="NSQ18" s="88"/>
      <c r="NSR18" s="88"/>
      <c r="NSS18" s="88"/>
      <c r="NST18" s="88"/>
      <c r="NSU18" s="88"/>
      <c r="NSV18" s="88"/>
      <c r="NSW18" s="88"/>
      <c r="NSX18" s="88"/>
      <c r="NSY18" s="88"/>
      <c r="NSZ18" s="88"/>
      <c r="NTA18" s="88"/>
      <c r="NTB18" s="88"/>
      <c r="NTC18" s="88"/>
      <c r="NTD18" s="88"/>
      <c r="NTE18" s="88"/>
      <c r="NTF18" s="88"/>
      <c r="NTG18" s="88"/>
      <c r="NTH18" s="88"/>
      <c r="NTI18" s="88"/>
      <c r="NTJ18" s="88"/>
      <c r="NTK18" s="88"/>
      <c r="NTL18" s="88"/>
      <c r="NTM18" s="88"/>
      <c r="NTN18" s="88"/>
      <c r="NTO18" s="88"/>
      <c r="NTP18" s="88"/>
      <c r="NTQ18" s="88"/>
      <c r="NTR18" s="88"/>
      <c r="NTS18" s="88"/>
      <c r="NTT18" s="88"/>
      <c r="NTU18" s="88"/>
      <c r="NTV18" s="88"/>
      <c r="NTW18" s="88"/>
      <c r="NTX18" s="88"/>
      <c r="NTY18" s="88"/>
      <c r="NTZ18" s="88"/>
      <c r="NUA18" s="88"/>
      <c r="NUB18" s="88"/>
      <c r="NUC18" s="88"/>
      <c r="NUD18" s="88"/>
      <c r="NUE18" s="88"/>
      <c r="NUF18" s="88"/>
      <c r="NUG18" s="88"/>
      <c r="NUH18" s="88"/>
      <c r="NUI18" s="88"/>
      <c r="NUJ18" s="88"/>
      <c r="NUK18" s="88"/>
      <c r="NUL18" s="88"/>
      <c r="NUM18" s="88"/>
      <c r="NUN18" s="88"/>
      <c r="NUO18" s="88"/>
      <c r="NUP18" s="88"/>
      <c r="NUQ18" s="88"/>
      <c r="NUR18" s="88"/>
      <c r="NUS18" s="88"/>
      <c r="NUT18" s="88"/>
      <c r="NUU18" s="88"/>
      <c r="NUV18" s="88"/>
      <c r="NUW18" s="88"/>
      <c r="NUX18" s="88"/>
      <c r="NUY18" s="88"/>
      <c r="NUZ18" s="88"/>
      <c r="NVA18" s="88"/>
      <c r="NVB18" s="88"/>
      <c r="NVC18" s="88"/>
      <c r="NVD18" s="88"/>
      <c r="NVE18" s="88"/>
      <c r="NVF18" s="88"/>
      <c r="NVG18" s="88"/>
      <c r="NVH18" s="88"/>
      <c r="NVI18" s="88"/>
      <c r="NVJ18" s="88"/>
      <c r="NVK18" s="88"/>
      <c r="NVL18" s="88"/>
      <c r="NVM18" s="88"/>
      <c r="NVN18" s="88"/>
      <c r="NVO18" s="88"/>
      <c r="NVP18" s="88"/>
      <c r="NVQ18" s="88"/>
      <c r="NVR18" s="88"/>
      <c r="NVS18" s="88"/>
      <c r="NVT18" s="88"/>
      <c r="NVU18" s="88"/>
      <c r="NVV18" s="88"/>
      <c r="NVW18" s="88"/>
      <c r="NVX18" s="88"/>
      <c r="NVY18" s="88"/>
      <c r="NVZ18" s="88"/>
      <c r="NWA18" s="88"/>
      <c r="NWB18" s="88"/>
      <c r="NWC18" s="88"/>
      <c r="NWD18" s="88"/>
      <c r="NWE18" s="88"/>
      <c r="NWF18" s="88"/>
      <c r="NWG18" s="88"/>
      <c r="NWH18" s="88"/>
      <c r="NWI18" s="88"/>
      <c r="NWJ18" s="88"/>
      <c r="NWK18" s="88"/>
      <c r="NWL18" s="88"/>
      <c r="NWM18" s="88"/>
      <c r="NWN18" s="88"/>
      <c r="NWO18" s="88"/>
      <c r="NWP18" s="88"/>
      <c r="NWQ18" s="88"/>
      <c r="NWR18" s="88"/>
      <c r="NWS18" s="88"/>
      <c r="NWT18" s="88"/>
      <c r="NWU18" s="88"/>
      <c r="NWV18" s="88"/>
      <c r="NWW18" s="88"/>
      <c r="NWX18" s="88"/>
      <c r="NWY18" s="88"/>
      <c r="NWZ18" s="88"/>
      <c r="NXA18" s="88"/>
      <c r="NXB18" s="88"/>
      <c r="NXC18" s="88"/>
      <c r="NXD18" s="88"/>
      <c r="NXE18" s="88"/>
      <c r="NXF18" s="88"/>
      <c r="NXG18" s="88"/>
      <c r="NXH18" s="88"/>
      <c r="NXI18" s="88"/>
      <c r="NXJ18" s="88"/>
      <c r="NXK18" s="88"/>
      <c r="NXL18" s="88"/>
      <c r="NXM18" s="88"/>
      <c r="NXN18" s="88"/>
      <c r="NXO18" s="88"/>
      <c r="NXP18" s="88"/>
      <c r="NXQ18" s="88"/>
      <c r="NXR18" s="88"/>
      <c r="NXS18" s="88"/>
      <c r="NXT18" s="88"/>
      <c r="NXU18" s="88"/>
      <c r="NXV18" s="88"/>
      <c r="NXW18" s="88"/>
      <c r="NXX18" s="88"/>
      <c r="NXY18" s="88"/>
      <c r="NXZ18" s="88"/>
      <c r="NYA18" s="88"/>
      <c r="NYB18" s="88"/>
      <c r="NYC18" s="88"/>
      <c r="NYD18" s="88"/>
      <c r="NYE18" s="88"/>
      <c r="NYF18" s="88"/>
      <c r="NYG18" s="88"/>
      <c r="NYH18" s="88"/>
      <c r="NYI18" s="88"/>
      <c r="NYJ18" s="88"/>
      <c r="NYK18" s="88"/>
      <c r="NYL18" s="88"/>
      <c r="NYM18" s="88"/>
      <c r="NYN18" s="88"/>
      <c r="NYO18" s="88"/>
      <c r="NYP18" s="88"/>
      <c r="NYQ18" s="88"/>
      <c r="NYR18" s="88"/>
      <c r="NYS18" s="88"/>
      <c r="NYT18" s="88"/>
      <c r="NYU18" s="88"/>
      <c r="NYV18" s="88"/>
      <c r="NYW18" s="88"/>
      <c r="NYX18" s="88"/>
      <c r="NYY18" s="88"/>
      <c r="NYZ18" s="88"/>
      <c r="NZA18" s="88"/>
      <c r="NZB18" s="88"/>
      <c r="NZC18" s="88"/>
      <c r="NZD18" s="88"/>
      <c r="NZE18" s="88"/>
      <c r="NZF18" s="88"/>
      <c r="NZG18" s="88"/>
      <c r="NZH18" s="88"/>
      <c r="NZI18" s="88"/>
      <c r="NZJ18" s="88"/>
      <c r="NZK18" s="88"/>
      <c r="NZL18" s="88"/>
      <c r="NZM18" s="88"/>
      <c r="NZN18" s="88"/>
      <c r="NZO18" s="88"/>
      <c r="NZP18" s="88"/>
      <c r="NZQ18" s="88"/>
      <c r="NZR18" s="88"/>
      <c r="NZS18" s="88"/>
      <c r="NZT18" s="88"/>
      <c r="NZU18" s="88"/>
      <c r="NZV18" s="88"/>
      <c r="NZW18" s="88"/>
      <c r="NZX18" s="88"/>
      <c r="NZY18" s="88"/>
      <c r="NZZ18" s="88"/>
      <c r="OAA18" s="88"/>
      <c r="OAB18" s="88"/>
      <c r="OAC18" s="88"/>
      <c r="OAD18" s="88"/>
      <c r="OAE18" s="88"/>
      <c r="OAF18" s="88"/>
      <c r="OAG18" s="88"/>
      <c r="OAH18" s="88"/>
      <c r="OAI18" s="88"/>
      <c r="OAJ18" s="88"/>
      <c r="OAK18" s="88"/>
      <c r="OAL18" s="88"/>
      <c r="OAM18" s="88"/>
      <c r="OAN18" s="88"/>
      <c r="OAO18" s="88"/>
      <c r="OAP18" s="88"/>
      <c r="OAQ18" s="88"/>
      <c r="OAR18" s="88"/>
      <c r="OAS18" s="88"/>
      <c r="OAT18" s="88"/>
      <c r="OAU18" s="88"/>
      <c r="OAV18" s="88"/>
      <c r="OAW18" s="88"/>
      <c r="OAX18" s="88"/>
      <c r="OAY18" s="88"/>
      <c r="OAZ18" s="88"/>
      <c r="OBA18" s="88"/>
      <c r="OBB18" s="88"/>
      <c r="OBC18" s="88"/>
      <c r="OBD18" s="88"/>
      <c r="OBE18" s="88"/>
      <c r="OBF18" s="88"/>
      <c r="OBG18" s="88"/>
      <c r="OBH18" s="88"/>
      <c r="OBI18" s="88"/>
      <c r="OBJ18" s="88"/>
      <c r="OBK18" s="88"/>
      <c r="OBL18" s="88"/>
      <c r="OBM18" s="88"/>
      <c r="OBN18" s="88"/>
      <c r="OBO18" s="88"/>
      <c r="OBP18" s="88"/>
      <c r="OBQ18" s="88"/>
      <c r="OBR18" s="88"/>
      <c r="OBS18" s="88"/>
      <c r="OBT18" s="88"/>
      <c r="OBU18" s="88"/>
      <c r="OBV18" s="88"/>
      <c r="OBW18" s="88"/>
      <c r="OBX18" s="88"/>
      <c r="OBY18" s="88"/>
      <c r="OBZ18" s="88"/>
      <c r="OCA18" s="88"/>
      <c r="OCB18" s="88"/>
      <c r="OCC18" s="88"/>
      <c r="OCD18" s="88"/>
      <c r="OCE18" s="88"/>
      <c r="OCF18" s="88"/>
      <c r="OCG18" s="88"/>
      <c r="OCH18" s="88"/>
      <c r="OCI18" s="88"/>
      <c r="OCJ18" s="88"/>
      <c r="OCK18" s="88"/>
      <c r="OCL18" s="88"/>
      <c r="OCM18" s="88"/>
      <c r="OCN18" s="88"/>
      <c r="OCO18" s="88"/>
      <c r="OCP18" s="88"/>
      <c r="OCQ18" s="88"/>
      <c r="OCR18" s="88"/>
      <c r="OCS18" s="88"/>
      <c r="OCT18" s="88"/>
      <c r="OCU18" s="88"/>
      <c r="OCV18" s="88"/>
      <c r="OCW18" s="88"/>
      <c r="OCX18" s="88"/>
      <c r="OCY18" s="88"/>
      <c r="OCZ18" s="88"/>
      <c r="ODA18" s="88"/>
      <c r="ODB18" s="88"/>
      <c r="ODC18" s="88"/>
      <c r="ODD18" s="88"/>
      <c r="ODE18" s="88"/>
      <c r="ODF18" s="88"/>
      <c r="ODG18" s="88"/>
      <c r="ODH18" s="88"/>
      <c r="ODI18" s="88"/>
      <c r="ODJ18" s="88"/>
      <c r="ODK18" s="88"/>
      <c r="ODL18" s="88"/>
      <c r="ODM18" s="88"/>
      <c r="ODN18" s="88"/>
      <c r="ODO18" s="88"/>
      <c r="ODP18" s="88"/>
      <c r="ODQ18" s="88"/>
      <c r="ODR18" s="88"/>
      <c r="ODS18" s="88"/>
      <c r="ODT18" s="88"/>
      <c r="ODU18" s="88"/>
      <c r="ODV18" s="88"/>
      <c r="ODW18" s="88"/>
      <c r="ODX18" s="88"/>
      <c r="ODY18" s="88"/>
      <c r="ODZ18" s="88"/>
      <c r="OEA18" s="88"/>
      <c r="OEB18" s="88"/>
      <c r="OEC18" s="88"/>
      <c r="OED18" s="88"/>
      <c r="OEE18" s="88"/>
      <c r="OEF18" s="88"/>
      <c r="OEG18" s="88"/>
      <c r="OEH18" s="88"/>
      <c r="OEI18" s="88"/>
      <c r="OEJ18" s="88"/>
      <c r="OEK18" s="88"/>
      <c r="OEL18" s="88"/>
      <c r="OEM18" s="88"/>
      <c r="OEN18" s="88"/>
      <c r="OEO18" s="88"/>
      <c r="OEP18" s="88"/>
      <c r="OEQ18" s="88"/>
      <c r="OER18" s="88"/>
      <c r="OES18" s="88"/>
      <c r="OET18" s="88"/>
      <c r="OEU18" s="88"/>
      <c r="OEV18" s="88"/>
      <c r="OEW18" s="88"/>
      <c r="OEX18" s="88"/>
      <c r="OEY18" s="88"/>
      <c r="OEZ18" s="88"/>
      <c r="OFA18" s="88"/>
      <c r="OFB18" s="88"/>
      <c r="OFC18" s="88"/>
      <c r="OFD18" s="88"/>
      <c r="OFE18" s="88"/>
      <c r="OFF18" s="88"/>
      <c r="OFG18" s="88"/>
      <c r="OFH18" s="88"/>
      <c r="OFI18" s="88"/>
      <c r="OFJ18" s="88"/>
      <c r="OFK18" s="88"/>
      <c r="OFL18" s="88"/>
      <c r="OFM18" s="88"/>
      <c r="OFN18" s="88"/>
      <c r="OFO18" s="88"/>
      <c r="OFP18" s="88"/>
      <c r="OFQ18" s="88"/>
      <c r="OFR18" s="88"/>
      <c r="OFS18" s="88"/>
      <c r="OFT18" s="88"/>
      <c r="OFU18" s="88"/>
      <c r="OFV18" s="88"/>
      <c r="OFW18" s="88"/>
      <c r="OFX18" s="88"/>
      <c r="OFY18" s="88"/>
      <c r="OFZ18" s="88"/>
      <c r="OGA18" s="88"/>
      <c r="OGB18" s="88"/>
      <c r="OGC18" s="88"/>
      <c r="OGD18" s="88"/>
      <c r="OGE18" s="88"/>
      <c r="OGF18" s="88"/>
      <c r="OGG18" s="88"/>
      <c r="OGH18" s="88"/>
      <c r="OGI18" s="88"/>
      <c r="OGJ18" s="88"/>
      <c r="OGK18" s="88"/>
      <c r="OGL18" s="88"/>
      <c r="OGM18" s="88"/>
      <c r="OGN18" s="88"/>
      <c r="OGO18" s="88"/>
      <c r="OGP18" s="88"/>
      <c r="OGQ18" s="88"/>
      <c r="OGR18" s="88"/>
      <c r="OGS18" s="88"/>
      <c r="OGT18" s="88"/>
      <c r="OGU18" s="88"/>
      <c r="OGV18" s="88"/>
      <c r="OGW18" s="88"/>
      <c r="OGX18" s="88"/>
      <c r="OGY18" s="88"/>
      <c r="OGZ18" s="88"/>
      <c r="OHA18" s="88"/>
      <c r="OHB18" s="88"/>
      <c r="OHC18" s="88"/>
      <c r="OHD18" s="88"/>
      <c r="OHE18" s="88"/>
      <c r="OHF18" s="88"/>
      <c r="OHG18" s="88"/>
      <c r="OHH18" s="88"/>
      <c r="OHI18" s="88"/>
      <c r="OHJ18" s="88"/>
      <c r="OHK18" s="88"/>
      <c r="OHL18" s="88"/>
      <c r="OHM18" s="88"/>
      <c r="OHN18" s="88"/>
      <c r="OHO18" s="88"/>
      <c r="OHP18" s="88"/>
      <c r="OHQ18" s="88"/>
      <c r="OHR18" s="88"/>
      <c r="OHS18" s="88"/>
      <c r="OHT18" s="88"/>
      <c r="OHU18" s="88"/>
      <c r="OHV18" s="88"/>
      <c r="OHW18" s="88"/>
      <c r="OHX18" s="88"/>
      <c r="OHY18" s="88"/>
      <c r="OHZ18" s="88"/>
      <c r="OIA18" s="88"/>
      <c r="OIB18" s="88"/>
      <c r="OIC18" s="88"/>
      <c r="OID18" s="88"/>
      <c r="OIE18" s="88"/>
      <c r="OIF18" s="88"/>
      <c r="OIG18" s="88"/>
      <c r="OIH18" s="88"/>
      <c r="OII18" s="88"/>
      <c r="OIJ18" s="88"/>
      <c r="OIK18" s="88"/>
      <c r="OIL18" s="88"/>
      <c r="OIM18" s="88"/>
      <c r="OIN18" s="88"/>
      <c r="OIO18" s="88"/>
      <c r="OIP18" s="88"/>
      <c r="OIQ18" s="88"/>
      <c r="OIR18" s="88"/>
      <c r="OIS18" s="88"/>
      <c r="OIT18" s="88"/>
      <c r="OIU18" s="88"/>
      <c r="OIV18" s="88"/>
      <c r="OIW18" s="88"/>
      <c r="OIX18" s="88"/>
      <c r="OIY18" s="88"/>
      <c r="OIZ18" s="88"/>
      <c r="OJA18" s="88"/>
      <c r="OJB18" s="88"/>
      <c r="OJC18" s="88"/>
      <c r="OJD18" s="88"/>
      <c r="OJE18" s="88"/>
      <c r="OJF18" s="88"/>
      <c r="OJG18" s="88"/>
      <c r="OJH18" s="88"/>
      <c r="OJI18" s="88"/>
      <c r="OJJ18" s="88"/>
      <c r="OJK18" s="88"/>
      <c r="OJL18" s="88"/>
      <c r="OJM18" s="88"/>
      <c r="OJN18" s="88"/>
      <c r="OJO18" s="88"/>
      <c r="OJP18" s="88"/>
      <c r="OJQ18" s="88"/>
      <c r="OJR18" s="88"/>
      <c r="OJS18" s="88"/>
      <c r="OJT18" s="88"/>
      <c r="OJU18" s="88"/>
      <c r="OJV18" s="88"/>
      <c r="OJW18" s="88"/>
      <c r="OJX18" s="88"/>
      <c r="OJY18" s="88"/>
      <c r="OJZ18" s="88"/>
      <c r="OKA18" s="88"/>
      <c r="OKB18" s="88"/>
      <c r="OKC18" s="88"/>
      <c r="OKD18" s="88"/>
      <c r="OKE18" s="88"/>
      <c r="OKF18" s="88"/>
      <c r="OKG18" s="88"/>
      <c r="OKH18" s="88"/>
      <c r="OKI18" s="88"/>
      <c r="OKJ18" s="88"/>
      <c r="OKK18" s="88"/>
      <c r="OKL18" s="88"/>
      <c r="OKM18" s="88"/>
      <c r="OKN18" s="88"/>
      <c r="OKO18" s="88"/>
      <c r="OKP18" s="88"/>
      <c r="OKQ18" s="88"/>
      <c r="OKR18" s="88"/>
      <c r="OKS18" s="88"/>
      <c r="OKT18" s="88"/>
      <c r="OKU18" s="88"/>
      <c r="OKV18" s="88"/>
      <c r="OKW18" s="88"/>
      <c r="OKX18" s="88"/>
      <c r="OKY18" s="88"/>
      <c r="OKZ18" s="88"/>
      <c r="OLA18" s="88"/>
      <c r="OLB18" s="88"/>
      <c r="OLC18" s="88"/>
      <c r="OLD18" s="88"/>
      <c r="OLE18" s="88"/>
      <c r="OLF18" s="88"/>
      <c r="OLG18" s="88"/>
      <c r="OLH18" s="88"/>
      <c r="OLI18" s="88"/>
      <c r="OLJ18" s="88"/>
      <c r="OLK18" s="88"/>
      <c r="OLL18" s="88"/>
      <c r="OLM18" s="88"/>
      <c r="OLN18" s="88"/>
      <c r="OLO18" s="88"/>
      <c r="OLP18" s="88"/>
      <c r="OLQ18" s="88"/>
      <c r="OLR18" s="88"/>
      <c r="OLS18" s="88"/>
      <c r="OLT18" s="88"/>
      <c r="OLU18" s="88"/>
      <c r="OLV18" s="88"/>
      <c r="OLW18" s="88"/>
      <c r="OLX18" s="88"/>
      <c r="OLY18" s="88"/>
      <c r="OLZ18" s="88"/>
      <c r="OMA18" s="88"/>
      <c r="OMB18" s="88"/>
      <c r="OMC18" s="88"/>
      <c r="OMD18" s="88"/>
      <c r="OME18" s="88"/>
      <c r="OMF18" s="88"/>
      <c r="OMG18" s="88"/>
      <c r="OMH18" s="88"/>
      <c r="OMI18" s="88"/>
      <c r="OMJ18" s="88"/>
      <c r="OMK18" s="88"/>
      <c r="OML18" s="88"/>
      <c r="OMM18" s="88"/>
      <c r="OMN18" s="88"/>
      <c r="OMO18" s="88"/>
      <c r="OMP18" s="88"/>
      <c r="OMQ18" s="88"/>
      <c r="OMR18" s="88"/>
      <c r="OMS18" s="88"/>
      <c r="OMT18" s="88"/>
      <c r="OMU18" s="88"/>
      <c r="OMV18" s="88"/>
      <c r="OMW18" s="88"/>
      <c r="OMX18" s="88"/>
      <c r="OMY18" s="88"/>
      <c r="OMZ18" s="88"/>
      <c r="ONA18" s="88"/>
      <c r="ONB18" s="88"/>
      <c r="ONC18" s="88"/>
      <c r="OND18" s="88"/>
      <c r="ONE18" s="88"/>
      <c r="ONF18" s="88"/>
      <c r="ONG18" s="88"/>
      <c r="ONH18" s="88"/>
      <c r="ONI18" s="88"/>
      <c r="ONJ18" s="88"/>
      <c r="ONK18" s="88"/>
      <c r="ONL18" s="88"/>
      <c r="ONM18" s="88"/>
      <c r="ONN18" s="88"/>
      <c r="ONO18" s="88"/>
      <c r="ONP18" s="88"/>
      <c r="ONQ18" s="88"/>
      <c r="ONR18" s="88"/>
      <c r="ONS18" s="88"/>
      <c r="ONT18" s="88"/>
      <c r="ONU18" s="88"/>
      <c r="ONV18" s="88"/>
      <c r="ONW18" s="88"/>
      <c r="ONX18" s="88"/>
      <c r="ONY18" s="88"/>
      <c r="ONZ18" s="88"/>
      <c r="OOA18" s="88"/>
      <c r="OOB18" s="88"/>
      <c r="OOC18" s="88"/>
      <c r="OOD18" s="88"/>
      <c r="OOE18" s="88"/>
      <c r="OOF18" s="88"/>
      <c r="OOG18" s="88"/>
      <c r="OOH18" s="88"/>
      <c r="OOI18" s="88"/>
      <c r="OOJ18" s="88"/>
      <c r="OOK18" s="88"/>
      <c r="OOL18" s="88"/>
      <c r="OOM18" s="88"/>
      <c r="OON18" s="88"/>
      <c r="OOO18" s="88"/>
      <c r="OOP18" s="88"/>
      <c r="OOQ18" s="88"/>
      <c r="OOR18" s="88"/>
      <c r="OOS18" s="88"/>
      <c r="OOT18" s="88"/>
      <c r="OOU18" s="88"/>
      <c r="OOV18" s="88"/>
      <c r="OOW18" s="88"/>
      <c r="OOX18" s="88"/>
      <c r="OOY18" s="88"/>
      <c r="OOZ18" s="88"/>
      <c r="OPA18" s="88"/>
      <c r="OPB18" s="88"/>
      <c r="OPC18" s="88"/>
      <c r="OPD18" s="88"/>
      <c r="OPE18" s="88"/>
      <c r="OPF18" s="88"/>
      <c r="OPG18" s="88"/>
      <c r="OPH18" s="88"/>
      <c r="OPI18" s="88"/>
      <c r="OPJ18" s="88"/>
      <c r="OPK18" s="88"/>
      <c r="OPL18" s="88"/>
      <c r="OPM18" s="88"/>
      <c r="OPN18" s="88"/>
      <c r="OPO18" s="88"/>
      <c r="OPP18" s="88"/>
      <c r="OPQ18" s="88"/>
      <c r="OPR18" s="88"/>
      <c r="OPS18" s="88"/>
      <c r="OPT18" s="88"/>
      <c r="OPU18" s="88"/>
      <c r="OPV18" s="88"/>
      <c r="OPW18" s="88"/>
      <c r="OPX18" s="88"/>
      <c r="OPY18" s="88"/>
      <c r="OPZ18" s="88"/>
      <c r="OQA18" s="88"/>
      <c r="OQB18" s="88"/>
      <c r="OQC18" s="88"/>
      <c r="OQD18" s="88"/>
      <c r="OQE18" s="88"/>
      <c r="OQF18" s="88"/>
      <c r="OQG18" s="88"/>
      <c r="OQH18" s="88"/>
      <c r="OQI18" s="88"/>
      <c r="OQJ18" s="88"/>
      <c r="OQK18" s="88"/>
      <c r="OQL18" s="88"/>
      <c r="OQM18" s="88"/>
      <c r="OQN18" s="88"/>
      <c r="OQO18" s="88"/>
      <c r="OQP18" s="88"/>
      <c r="OQQ18" s="88"/>
      <c r="OQR18" s="88"/>
      <c r="OQS18" s="88"/>
      <c r="OQT18" s="88"/>
      <c r="OQU18" s="88"/>
      <c r="OQV18" s="88"/>
      <c r="OQW18" s="88"/>
      <c r="OQX18" s="88"/>
      <c r="OQY18" s="88"/>
      <c r="OQZ18" s="88"/>
      <c r="ORA18" s="88"/>
      <c r="ORB18" s="88"/>
      <c r="ORC18" s="88"/>
      <c r="ORD18" s="88"/>
      <c r="ORE18" s="88"/>
      <c r="ORF18" s="88"/>
      <c r="ORG18" s="88"/>
      <c r="ORH18" s="88"/>
      <c r="ORI18" s="88"/>
      <c r="ORJ18" s="88"/>
      <c r="ORK18" s="88"/>
      <c r="ORL18" s="88"/>
      <c r="ORM18" s="88"/>
      <c r="ORN18" s="88"/>
      <c r="ORO18" s="88"/>
      <c r="ORP18" s="88"/>
      <c r="ORQ18" s="88"/>
      <c r="ORR18" s="88"/>
      <c r="ORS18" s="88"/>
      <c r="ORT18" s="88"/>
      <c r="ORU18" s="88"/>
      <c r="ORV18" s="88"/>
      <c r="ORW18" s="88"/>
      <c r="ORX18" s="88"/>
      <c r="ORY18" s="88"/>
      <c r="ORZ18" s="88"/>
      <c r="OSA18" s="88"/>
      <c r="OSB18" s="88"/>
      <c r="OSC18" s="88"/>
      <c r="OSD18" s="88"/>
      <c r="OSE18" s="88"/>
      <c r="OSF18" s="88"/>
      <c r="OSG18" s="88"/>
      <c r="OSH18" s="88"/>
      <c r="OSI18" s="88"/>
      <c r="OSJ18" s="88"/>
      <c r="OSK18" s="88"/>
      <c r="OSL18" s="88"/>
      <c r="OSM18" s="88"/>
      <c r="OSN18" s="88"/>
      <c r="OSO18" s="88"/>
      <c r="OSP18" s="88"/>
      <c r="OSQ18" s="88"/>
      <c r="OSR18" s="88"/>
      <c r="OSS18" s="88"/>
      <c r="OST18" s="88"/>
      <c r="OSU18" s="88"/>
      <c r="OSV18" s="88"/>
      <c r="OSW18" s="88"/>
      <c r="OSX18" s="88"/>
      <c r="OSY18" s="88"/>
      <c r="OSZ18" s="88"/>
      <c r="OTA18" s="88"/>
      <c r="OTB18" s="88"/>
      <c r="OTC18" s="88"/>
      <c r="OTD18" s="88"/>
      <c r="OTE18" s="88"/>
      <c r="OTF18" s="88"/>
      <c r="OTG18" s="88"/>
      <c r="OTH18" s="88"/>
      <c r="OTI18" s="88"/>
      <c r="OTJ18" s="88"/>
      <c r="OTK18" s="88"/>
      <c r="OTL18" s="88"/>
      <c r="OTM18" s="88"/>
      <c r="OTN18" s="88"/>
      <c r="OTO18" s="88"/>
      <c r="OTP18" s="88"/>
      <c r="OTQ18" s="88"/>
      <c r="OTR18" s="88"/>
      <c r="OTS18" s="88"/>
      <c r="OTT18" s="88"/>
      <c r="OTU18" s="88"/>
      <c r="OTV18" s="88"/>
      <c r="OTW18" s="88"/>
      <c r="OTX18" s="88"/>
      <c r="OTY18" s="88"/>
      <c r="OTZ18" s="88"/>
      <c r="OUA18" s="88"/>
      <c r="OUB18" s="88"/>
      <c r="OUC18" s="88"/>
      <c r="OUD18" s="88"/>
      <c r="OUE18" s="88"/>
      <c r="OUF18" s="88"/>
      <c r="OUG18" s="88"/>
      <c r="OUH18" s="88"/>
      <c r="OUI18" s="88"/>
      <c r="OUJ18" s="88"/>
      <c r="OUK18" s="88"/>
      <c r="OUL18" s="88"/>
      <c r="OUM18" s="88"/>
      <c r="OUN18" s="88"/>
      <c r="OUO18" s="88"/>
      <c r="OUP18" s="88"/>
      <c r="OUQ18" s="88"/>
      <c r="OUR18" s="88"/>
      <c r="OUS18" s="88"/>
      <c r="OUT18" s="88"/>
      <c r="OUU18" s="88"/>
      <c r="OUV18" s="88"/>
      <c r="OUW18" s="88"/>
      <c r="OUX18" s="88"/>
      <c r="OUY18" s="88"/>
      <c r="OUZ18" s="88"/>
      <c r="OVA18" s="88"/>
      <c r="OVB18" s="88"/>
      <c r="OVC18" s="88"/>
      <c r="OVD18" s="88"/>
      <c r="OVE18" s="88"/>
      <c r="OVF18" s="88"/>
      <c r="OVG18" s="88"/>
      <c r="OVH18" s="88"/>
      <c r="OVI18" s="88"/>
      <c r="OVJ18" s="88"/>
      <c r="OVK18" s="88"/>
      <c r="OVL18" s="88"/>
      <c r="OVM18" s="88"/>
      <c r="OVN18" s="88"/>
      <c r="OVO18" s="88"/>
      <c r="OVP18" s="88"/>
      <c r="OVQ18" s="88"/>
      <c r="OVR18" s="88"/>
      <c r="OVS18" s="88"/>
      <c r="OVT18" s="88"/>
      <c r="OVU18" s="88"/>
      <c r="OVV18" s="88"/>
      <c r="OVW18" s="88"/>
      <c r="OVX18" s="88"/>
      <c r="OVY18" s="88"/>
      <c r="OVZ18" s="88"/>
      <c r="OWA18" s="88"/>
      <c r="OWB18" s="88"/>
      <c r="OWC18" s="88"/>
      <c r="OWD18" s="88"/>
      <c r="OWE18" s="88"/>
      <c r="OWF18" s="88"/>
      <c r="OWG18" s="88"/>
      <c r="OWH18" s="88"/>
      <c r="OWI18" s="88"/>
      <c r="OWJ18" s="88"/>
      <c r="OWK18" s="88"/>
      <c r="OWL18" s="88"/>
      <c r="OWM18" s="88"/>
      <c r="OWN18" s="88"/>
      <c r="OWO18" s="88"/>
      <c r="OWP18" s="88"/>
      <c r="OWQ18" s="88"/>
      <c r="OWR18" s="88"/>
      <c r="OWS18" s="88"/>
      <c r="OWT18" s="88"/>
      <c r="OWU18" s="88"/>
      <c r="OWV18" s="88"/>
      <c r="OWW18" s="88"/>
      <c r="OWX18" s="88"/>
      <c r="OWY18" s="88"/>
      <c r="OWZ18" s="88"/>
      <c r="OXA18" s="88"/>
      <c r="OXB18" s="88"/>
      <c r="OXC18" s="88"/>
      <c r="OXD18" s="88"/>
      <c r="OXE18" s="88"/>
      <c r="OXF18" s="88"/>
      <c r="OXG18" s="88"/>
      <c r="OXH18" s="88"/>
      <c r="OXI18" s="88"/>
      <c r="OXJ18" s="88"/>
      <c r="OXK18" s="88"/>
      <c r="OXL18" s="88"/>
      <c r="OXM18" s="88"/>
      <c r="OXN18" s="88"/>
      <c r="OXO18" s="88"/>
      <c r="OXP18" s="88"/>
      <c r="OXQ18" s="88"/>
      <c r="OXR18" s="88"/>
      <c r="OXS18" s="88"/>
      <c r="OXT18" s="88"/>
      <c r="OXU18" s="88"/>
      <c r="OXV18" s="88"/>
      <c r="OXW18" s="88"/>
      <c r="OXX18" s="88"/>
      <c r="OXY18" s="88"/>
      <c r="OXZ18" s="88"/>
      <c r="OYA18" s="88"/>
      <c r="OYB18" s="88"/>
      <c r="OYC18" s="88"/>
      <c r="OYD18" s="88"/>
      <c r="OYE18" s="88"/>
      <c r="OYF18" s="88"/>
      <c r="OYG18" s="88"/>
      <c r="OYH18" s="88"/>
      <c r="OYI18" s="88"/>
      <c r="OYJ18" s="88"/>
      <c r="OYK18" s="88"/>
      <c r="OYL18" s="88"/>
      <c r="OYM18" s="88"/>
      <c r="OYN18" s="88"/>
      <c r="OYO18" s="88"/>
      <c r="OYP18" s="88"/>
      <c r="OYQ18" s="88"/>
      <c r="OYR18" s="88"/>
      <c r="OYS18" s="88"/>
      <c r="OYT18" s="88"/>
      <c r="OYU18" s="88"/>
      <c r="OYV18" s="88"/>
      <c r="OYW18" s="88"/>
      <c r="OYX18" s="88"/>
      <c r="OYY18" s="88"/>
      <c r="OYZ18" s="88"/>
      <c r="OZA18" s="88"/>
      <c r="OZB18" s="88"/>
      <c r="OZC18" s="88"/>
      <c r="OZD18" s="88"/>
      <c r="OZE18" s="88"/>
      <c r="OZF18" s="88"/>
      <c r="OZG18" s="88"/>
      <c r="OZH18" s="88"/>
      <c r="OZI18" s="88"/>
      <c r="OZJ18" s="88"/>
      <c r="OZK18" s="88"/>
      <c r="OZL18" s="88"/>
      <c r="OZM18" s="88"/>
      <c r="OZN18" s="88"/>
      <c r="OZO18" s="88"/>
      <c r="OZP18" s="88"/>
      <c r="OZQ18" s="88"/>
      <c r="OZR18" s="88"/>
      <c r="OZS18" s="88"/>
      <c r="OZT18" s="88"/>
      <c r="OZU18" s="88"/>
      <c r="OZV18" s="88"/>
      <c r="OZW18" s="88"/>
      <c r="OZX18" s="88"/>
      <c r="OZY18" s="88"/>
      <c r="OZZ18" s="88"/>
      <c r="PAA18" s="88"/>
      <c r="PAB18" s="88"/>
      <c r="PAC18" s="88"/>
      <c r="PAD18" s="88"/>
      <c r="PAE18" s="88"/>
      <c r="PAF18" s="88"/>
      <c r="PAG18" s="88"/>
      <c r="PAH18" s="88"/>
      <c r="PAI18" s="88"/>
      <c r="PAJ18" s="88"/>
      <c r="PAK18" s="88"/>
      <c r="PAL18" s="88"/>
      <c r="PAM18" s="88"/>
      <c r="PAN18" s="88"/>
      <c r="PAO18" s="88"/>
      <c r="PAP18" s="88"/>
      <c r="PAQ18" s="88"/>
      <c r="PAR18" s="88"/>
      <c r="PAS18" s="88"/>
      <c r="PAT18" s="88"/>
      <c r="PAU18" s="88"/>
      <c r="PAV18" s="88"/>
      <c r="PAW18" s="88"/>
      <c r="PAX18" s="88"/>
      <c r="PAY18" s="88"/>
      <c r="PAZ18" s="88"/>
      <c r="PBA18" s="88"/>
      <c r="PBB18" s="88"/>
      <c r="PBC18" s="88"/>
      <c r="PBD18" s="88"/>
      <c r="PBE18" s="88"/>
      <c r="PBF18" s="88"/>
      <c r="PBG18" s="88"/>
      <c r="PBH18" s="88"/>
      <c r="PBI18" s="88"/>
      <c r="PBJ18" s="88"/>
      <c r="PBK18" s="88"/>
      <c r="PBL18" s="88"/>
      <c r="PBM18" s="88"/>
      <c r="PBN18" s="88"/>
      <c r="PBO18" s="88"/>
      <c r="PBP18" s="88"/>
      <c r="PBQ18" s="88"/>
      <c r="PBR18" s="88"/>
      <c r="PBS18" s="88"/>
      <c r="PBT18" s="88"/>
      <c r="PBU18" s="88"/>
      <c r="PBV18" s="88"/>
      <c r="PBW18" s="88"/>
      <c r="PBX18" s="88"/>
      <c r="PBY18" s="88"/>
      <c r="PBZ18" s="88"/>
      <c r="PCA18" s="88"/>
      <c r="PCB18" s="88"/>
      <c r="PCC18" s="88"/>
      <c r="PCD18" s="88"/>
      <c r="PCE18" s="88"/>
      <c r="PCF18" s="88"/>
      <c r="PCG18" s="88"/>
      <c r="PCH18" s="88"/>
      <c r="PCI18" s="88"/>
      <c r="PCJ18" s="88"/>
      <c r="PCK18" s="88"/>
      <c r="PCL18" s="88"/>
      <c r="PCM18" s="88"/>
      <c r="PCN18" s="88"/>
      <c r="PCO18" s="88"/>
      <c r="PCP18" s="88"/>
      <c r="PCQ18" s="88"/>
      <c r="PCR18" s="88"/>
      <c r="PCS18" s="88"/>
      <c r="PCT18" s="88"/>
      <c r="PCU18" s="88"/>
      <c r="PCV18" s="88"/>
      <c r="PCW18" s="88"/>
      <c r="PCX18" s="88"/>
      <c r="PCY18" s="88"/>
      <c r="PCZ18" s="88"/>
      <c r="PDA18" s="88"/>
      <c r="PDB18" s="88"/>
      <c r="PDC18" s="88"/>
      <c r="PDD18" s="88"/>
      <c r="PDE18" s="88"/>
      <c r="PDF18" s="88"/>
      <c r="PDG18" s="88"/>
      <c r="PDH18" s="88"/>
      <c r="PDI18" s="88"/>
      <c r="PDJ18" s="88"/>
      <c r="PDK18" s="88"/>
      <c r="PDL18" s="88"/>
      <c r="PDM18" s="88"/>
      <c r="PDN18" s="88"/>
      <c r="PDO18" s="88"/>
      <c r="PDP18" s="88"/>
      <c r="PDQ18" s="88"/>
      <c r="PDR18" s="88"/>
      <c r="PDS18" s="88"/>
      <c r="PDT18" s="88"/>
      <c r="PDU18" s="88"/>
      <c r="PDV18" s="88"/>
      <c r="PDW18" s="88"/>
      <c r="PDX18" s="88"/>
      <c r="PDY18" s="88"/>
      <c r="PDZ18" s="88"/>
      <c r="PEA18" s="88"/>
      <c r="PEB18" s="88"/>
      <c r="PEC18" s="88"/>
      <c r="PED18" s="88"/>
      <c r="PEE18" s="88"/>
      <c r="PEF18" s="88"/>
      <c r="PEG18" s="88"/>
      <c r="PEH18" s="88"/>
      <c r="PEI18" s="88"/>
      <c r="PEJ18" s="88"/>
      <c r="PEK18" s="88"/>
      <c r="PEL18" s="88"/>
      <c r="PEM18" s="88"/>
      <c r="PEN18" s="88"/>
      <c r="PEO18" s="88"/>
      <c r="PEP18" s="88"/>
      <c r="PEQ18" s="88"/>
      <c r="PER18" s="88"/>
      <c r="PES18" s="88"/>
      <c r="PET18" s="88"/>
      <c r="PEU18" s="88"/>
      <c r="PEV18" s="88"/>
      <c r="PEW18" s="88"/>
      <c r="PEX18" s="88"/>
      <c r="PEY18" s="88"/>
      <c r="PEZ18" s="88"/>
      <c r="PFA18" s="88"/>
      <c r="PFB18" s="88"/>
      <c r="PFC18" s="88"/>
      <c r="PFD18" s="88"/>
      <c r="PFE18" s="88"/>
      <c r="PFF18" s="88"/>
      <c r="PFG18" s="88"/>
      <c r="PFH18" s="88"/>
      <c r="PFI18" s="88"/>
      <c r="PFJ18" s="88"/>
      <c r="PFK18" s="88"/>
      <c r="PFL18" s="88"/>
      <c r="PFM18" s="88"/>
      <c r="PFN18" s="88"/>
      <c r="PFO18" s="88"/>
      <c r="PFP18" s="88"/>
      <c r="PFQ18" s="88"/>
      <c r="PFR18" s="88"/>
      <c r="PFS18" s="88"/>
      <c r="PFT18" s="88"/>
      <c r="PFU18" s="88"/>
      <c r="PFV18" s="88"/>
      <c r="PFW18" s="88"/>
      <c r="PFX18" s="88"/>
      <c r="PFY18" s="88"/>
      <c r="PFZ18" s="88"/>
      <c r="PGA18" s="88"/>
      <c r="PGB18" s="88"/>
      <c r="PGC18" s="88"/>
      <c r="PGD18" s="88"/>
      <c r="PGE18" s="88"/>
      <c r="PGF18" s="88"/>
      <c r="PGG18" s="88"/>
      <c r="PGH18" s="88"/>
      <c r="PGI18" s="88"/>
      <c r="PGJ18" s="88"/>
      <c r="PGK18" s="88"/>
      <c r="PGL18" s="88"/>
      <c r="PGM18" s="88"/>
      <c r="PGN18" s="88"/>
      <c r="PGO18" s="88"/>
      <c r="PGP18" s="88"/>
      <c r="PGQ18" s="88"/>
      <c r="PGR18" s="88"/>
      <c r="PGS18" s="88"/>
      <c r="PGT18" s="88"/>
      <c r="PGU18" s="88"/>
      <c r="PGV18" s="88"/>
      <c r="PGW18" s="88"/>
      <c r="PGX18" s="88"/>
      <c r="PGY18" s="88"/>
      <c r="PGZ18" s="88"/>
      <c r="PHA18" s="88"/>
      <c r="PHB18" s="88"/>
      <c r="PHC18" s="88"/>
      <c r="PHD18" s="88"/>
      <c r="PHE18" s="88"/>
      <c r="PHF18" s="88"/>
      <c r="PHG18" s="88"/>
      <c r="PHH18" s="88"/>
      <c r="PHI18" s="88"/>
      <c r="PHJ18" s="88"/>
      <c r="PHK18" s="88"/>
      <c r="PHL18" s="88"/>
      <c r="PHM18" s="88"/>
      <c r="PHN18" s="88"/>
      <c r="PHO18" s="88"/>
      <c r="PHP18" s="88"/>
      <c r="PHQ18" s="88"/>
      <c r="PHR18" s="88"/>
      <c r="PHS18" s="88"/>
      <c r="PHT18" s="88"/>
      <c r="PHU18" s="88"/>
      <c r="PHV18" s="88"/>
      <c r="PHW18" s="88"/>
      <c r="PHX18" s="88"/>
      <c r="PHY18" s="88"/>
      <c r="PHZ18" s="88"/>
      <c r="PIA18" s="88"/>
      <c r="PIB18" s="88"/>
      <c r="PIC18" s="88"/>
      <c r="PID18" s="88"/>
      <c r="PIE18" s="88"/>
      <c r="PIF18" s="88"/>
      <c r="PIG18" s="88"/>
      <c r="PIH18" s="88"/>
      <c r="PII18" s="88"/>
      <c r="PIJ18" s="88"/>
      <c r="PIK18" s="88"/>
      <c r="PIL18" s="88"/>
      <c r="PIM18" s="88"/>
      <c r="PIN18" s="88"/>
      <c r="PIO18" s="88"/>
      <c r="PIP18" s="88"/>
      <c r="PIQ18" s="88"/>
      <c r="PIR18" s="88"/>
      <c r="PIS18" s="88"/>
      <c r="PIT18" s="88"/>
      <c r="PIU18" s="88"/>
      <c r="PIV18" s="88"/>
      <c r="PIW18" s="88"/>
      <c r="PIX18" s="88"/>
      <c r="PIY18" s="88"/>
      <c r="PIZ18" s="88"/>
      <c r="PJA18" s="88"/>
      <c r="PJB18" s="88"/>
      <c r="PJC18" s="88"/>
      <c r="PJD18" s="88"/>
      <c r="PJE18" s="88"/>
      <c r="PJF18" s="88"/>
      <c r="PJG18" s="88"/>
      <c r="PJH18" s="88"/>
      <c r="PJI18" s="88"/>
      <c r="PJJ18" s="88"/>
      <c r="PJK18" s="88"/>
      <c r="PJL18" s="88"/>
      <c r="PJM18" s="88"/>
      <c r="PJN18" s="88"/>
      <c r="PJO18" s="88"/>
      <c r="PJP18" s="88"/>
      <c r="PJQ18" s="88"/>
      <c r="PJR18" s="88"/>
      <c r="PJS18" s="88"/>
      <c r="PJT18" s="88"/>
      <c r="PJU18" s="88"/>
      <c r="PJV18" s="88"/>
      <c r="PJW18" s="88"/>
      <c r="PJX18" s="88"/>
      <c r="PJY18" s="88"/>
      <c r="PJZ18" s="88"/>
      <c r="PKA18" s="88"/>
      <c r="PKB18" s="88"/>
      <c r="PKC18" s="88"/>
      <c r="PKD18" s="88"/>
      <c r="PKE18" s="88"/>
      <c r="PKF18" s="88"/>
      <c r="PKG18" s="88"/>
      <c r="PKH18" s="88"/>
      <c r="PKI18" s="88"/>
      <c r="PKJ18" s="88"/>
      <c r="PKK18" s="88"/>
      <c r="PKL18" s="88"/>
      <c r="PKM18" s="88"/>
      <c r="PKN18" s="88"/>
      <c r="PKO18" s="88"/>
      <c r="PKP18" s="88"/>
      <c r="PKQ18" s="88"/>
      <c r="PKR18" s="88"/>
      <c r="PKS18" s="88"/>
      <c r="PKT18" s="88"/>
      <c r="PKU18" s="88"/>
      <c r="PKV18" s="88"/>
      <c r="PKW18" s="88"/>
      <c r="PKX18" s="88"/>
      <c r="PKY18" s="88"/>
      <c r="PKZ18" s="88"/>
      <c r="PLA18" s="88"/>
      <c r="PLB18" s="88"/>
      <c r="PLC18" s="88"/>
      <c r="PLD18" s="88"/>
      <c r="PLE18" s="88"/>
      <c r="PLF18" s="88"/>
      <c r="PLG18" s="88"/>
      <c r="PLH18" s="88"/>
      <c r="PLI18" s="88"/>
      <c r="PLJ18" s="88"/>
      <c r="PLK18" s="88"/>
      <c r="PLL18" s="88"/>
      <c r="PLM18" s="88"/>
      <c r="PLN18" s="88"/>
      <c r="PLO18" s="88"/>
      <c r="PLP18" s="88"/>
      <c r="PLQ18" s="88"/>
      <c r="PLR18" s="88"/>
      <c r="PLS18" s="88"/>
      <c r="PLT18" s="88"/>
      <c r="PLU18" s="88"/>
      <c r="PLV18" s="88"/>
      <c r="PLW18" s="88"/>
      <c r="PLX18" s="88"/>
      <c r="PLY18" s="88"/>
      <c r="PLZ18" s="88"/>
      <c r="PMA18" s="88"/>
      <c r="PMB18" s="88"/>
      <c r="PMC18" s="88"/>
      <c r="PMD18" s="88"/>
      <c r="PME18" s="88"/>
      <c r="PMF18" s="88"/>
      <c r="PMG18" s="88"/>
      <c r="PMH18" s="88"/>
      <c r="PMI18" s="88"/>
      <c r="PMJ18" s="88"/>
      <c r="PMK18" s="88"/>
      <c r="PML18" s="88"/>
      <c r="PMM18" s="88"/>
      <c r="PMN18" s="88"/>
      <c r="PMO18" s="88"/>
      <c r="PMP18" s="88"/>
      <c r="PMQ18" s="88"/>
      <c r="PMR18" s="88"/>
      <c r="PMS18" s="88"/>
      <c r="PMT18" s="88"/>
      <c r="PMU18" s="88"/>
      <c r="PMV18" s="88"/>
      <c r="PMW18" s="88"/>
      <c r="PMX18" s="88"/>
      <c r="PMY18" s="88"/>
      <c r="PMZ18" s="88"/>
      <c r="PNA18" s="88"/>
      <c r="PNB18" s="88"/>
      <c r="PNC18" s="88"/>
      <c r="PND18" s="88"/>
      <c r="PNE18" s="88"/>
      <c r="PNF18" s="88"/>
      <c r="PNG18" s="88"/>
      <c r="PNH18" s="88"/>
      <c r="PNI18" s="88"/>
      <c r="PNJ18" s="88"/>
      <c r="PNK18" s="88"/>
      <c r="PNL18" s="88"/>
      <c r="PNM18" s="88"/>
      <c r="PNN18" s="88"/>
      <c r="PNO18" s="88"/>
      <c r="PNP18" s="88"/>
      <c r="PNQ18" s="88"/>
      <c r="PNR18" s="88"/>
      <c r="PNS18" s="88"/>
      <c r="PNT18" s="88"/>
      <c r="PNU18" s="88"/>
      <c r="PNV18" s="88"/>
      <c r="PNW18" s="88"/>
      <c r="PNX18" s="88"/>
      <c r="PNY18" s="88"/>
      <c r="PNZ18" s="88"/>
      <c r="POA18" s="88"/>
      <c r="POB18" s="88"/>
      <c r="POC18" s="88"/>
      <c r="POD18" s="88"/>
      <c r="POE18" s="88"/>
      <c r="POF18" s="88"/>
      <c r="POG18" s="88"/>
      <c r="POH18" s="88"/>
      <c r="POI18" s="88"/>
      <c r="POJ18" s="88"/>
      <c r="POK18" s="88"/>
      <c r="POL18" s="88"/>
      <c r="POM18" s="88"/>
      <c r="PON18" s="88"/>
      <c r="POO18" s="88"/>
      <c r="POP18" s="88"/>
      <c r="POQ18" s="88"/>
      <c r="POR18" s="88"/>
      <c r="POS18" s="88"/>
      <c r="POT18" s="88"/>
      <c r="POU18" s="88"/>
      <c r="POV18" s="88"/>
      <c r="POW18" s="88"/>
      <c r="POX18" s="88"/>
      <c r="POY18" s="88"/>
      <c r="POZ18" s="88"/>
      <c r="PPA18" s="88"/>
      <c r="PPB18" s="88"/>
      <c r="PPC18" s="88"/>
      <c r="PPD18" s="88"/>
      <c r="PPE18" s="88"/>
      <c r="PPF18" s="88"/>
      <c r="PPG18" s="88"/>
      <c r="PPH18" s="88"/>
      <c r="PPI18" s="88"/>
      <c r="PPJ18" s="88"/>
      <c r="PPK18" s="88"/>
      <c r="PPL18" s="88"/>
      <c r="PPM18" s="88"/>
      <c r="PPN18" s="88"/>
      <c r="PPO18" s="88"/>
      <c r="PPP18" s="88"/>
      <c r="PPQ18" s="88"/>
      <c r="PPR18" s="88"/>
      <c r="PPS18" s="88"/>
      <c r="PPT18" s="88"/>
      <c r="PPU18" s="88"/>
      <c r="PPV18" s="88"/>
      <c r="PPW18" s="88"/>
      <c r="PPX18" s="88"/>
      <c r="PPY18" s="88"/>
      <c r="PPZ18" s="88"/>
      <c r="PQA18" s="88"/>
      <c r="PQB18" s="88"/>
      <c r="PQC18" s="88"/>
      <c r="PQD18" s="88"/>
      <c r="PQE18" s="88"/>
      <c r="PQF18" s="88"/>
      <c r="PQG18" s="88"/>
      <c r="PQH18" s="88"/>
      <c r="PQI18" s="88"/>
      <c r="PQJ18" s="88"/>
      <c r="PQK18" s="88"/>
      <c r="PQL18" s="88"/>
      <c r="PQM18" s="88"/>
      <c r="PQN18" s="88"/>
      <c r="PQO18" s="88"/>
      <c r="PQP18" s="88"/>
      <c r="PQQ18" s="88"/>
      <c r="PQR18" s="88"/>
      <c r="PQS18" s="88"/>
      <c r="PQT18" s="88"/>
      <c r="PQU18" s="88"/>
      <c r="PQV18" s="88"/>
      <c r="PQW18" s="88"/>
      <c r="PQX18" s="88"/>
      <c r="PQY18" s="88"/>
      <c r="PQZ18" s="88"/>
      <c r="PRA18" s="88"/>
      <c r="PRB18" s="88"/>
      <c r="PRC18" s="88"/>
      <c r="PRD18" s="88"/>
      <c r="PRE18" s="88"/>
      <c r="PRF18" s="88"/>
      <c r="PRG18" s="88"/>
      <c r="PRH18" s="88"/>
      <c r="PRI18" s="88"/>
      <c r="PRJ18" s="88"/>
      <c r="PRK18" s="88"/>
      <c r="PRL18" s="88"/>
      <c r="PRM18" s="88"/>
      <c r="PRN18" s="88"/>
      <c r="PRO18" s="88"/>
      <c r="PRP18" s="88"/>
      <c r="PRQ18" s="88"/>
      <c r="PRR18" s="88"/>
      <c r="PRS18" s="88"/>
      <c r="PRT18" s="88"/>
      <c r="PRU18" s="88"/>
      <c r="PRV18" s="88"/>
      <c r="PRW18" s="88"/>
      <c r="PRX18" s="88"/>
      <c r="PRY18" s="88"/>
      <c r="PRZ18" s="88"/>
      <c r="PSA18" s="88"/>
      <c r="PSB18" s="88"/>
      <c r="PSC18" s="88"/>
      <c r="PSD18" s="88"/>
      <c r="PSE18" s="88"/>
      <c r="PSF18" s="88"/>
      <c r="PSG18" s="88"/>
      <c r="PSH18" s="88"/>
      <c r="PSI18" s="88"/>
      <c r="PSJ18" s="88"/>
      <c r="PSK18" s="88"/>
      <c r="PSL18" s="88"/>
      <c r="PSM18" s="88"/>
      <c r="PSN18" s="88"/>
      <c r="PSO18" s="88"/>
      <c r="PSP18" s="88"/>
      <c r="PSQ18" s="88"/>
      <c r="PSR18" s="88"/>
      <c r="PSS18" s="88"/>
      <c r="PST18" s="88"/>
      <c r="PSU18" s="88"/>
      <c r="PSV18" s="88"/>
      <c r="PSW18" s="88"/>
      <c r="PSX18" s="88"/>
      <c r="PSY18" s="88"/>
      <c r="PSZ18" s="88"/>
      <c r="PTA18" s="88"/>
      <c r="PTB18" s="88"/>
      <c r="PTC18" s="88"/>
      <c r="PTD18" s="88"/>
      <c r="PTE18" s="88"/>
      <c r="PTF18" s="88"/>
      <c r="PTG18" s="88"/>
      <c r="PTH18" s="88"/>
      <c r="PTI18" s="88"/>
      <c r="PTJ18" s="88"/>
      <c r="PTK18" s="88"/>
      <c r="PTL18" s="88"/>
      <c r="PTM18" s="88"/>
      <c r="PTN18" s="88"/>
      <c r="PTO18" s="88"/>
      <c r="PTP18" s="88"/>
      <c r="PTQ18" s="88"/>
      <c r="PTR18" s="88"/>
      <c r="PTS18" s="88"/>
      <c r="PTT18" s="88"/>
      <c r="PTU18" s="88"/>
      <c r="PTV18" s="88"/>
      <c r="PTW18" s="88"/>
      <c r="PTX18" s="88"/>
      <c r="PTY18" s="88"/>
      <c r="PTZ18" s="88"/>
      <c r="PUA18" s="88"/>
      <c r="PUB18" s="88"/>
      <c r="PUC18" s="88"/>
      <c r="PUD18" s="88"/>
      <c r="PUE18" s="88"/>
      <c r="PUF18" s="88"/>
      <c r="PUG18" s="88"/>
      <c r="PUH18" s="88"/>
      <c r="PUI18" s="88"/>
      <c r="PUJ18" s="88"/>
      <c r="PUK18" s="88"/>
      <c r="PUL18" s="88"/>
      <c r="PUM18" s="88"/>
      <c r="PUN18" s="88"/>
      <c r="PUO18" s="88"/>
      <c r="PUP18" s="88"/>
      <c r="PUQ18" s="88"/>
      <c r="PUR18" s="88"/>
      <c r="PUS18" s="88"/>
      <c r="PUT18" s="88"/>
      <c r="PUU18" s="88"/>
      <c r="PUV18" s="88"/>
      <c r="PUW18" s="88"/>
      <c r="PUX18" s="88"/>
      <c r="PUY18" s="88"/>
      <c r="PUZ18" s="88"/>
      <c r="PVA18" s="88"/>
      <c r="PVB18" s="88"/>
      <c r="PVC18" s="88"/>
      <c r="PVD18" s="88"/>
      <c r="PVE18" s="88"/>
      <c r="PVF18" s="88"/>
      <c r="PVG18" s="88"/>
      <c r="PVH18" s="88"/>
      <c r="PVI18" s="88"/>
      <c r="PVJ18" s="88"/>
      <c r="PVK18" s="88"/>
      <c r="PVL18" s="88"/>
      <c r="PVM18" s="88"/>
      <c r="PVN18" s="88"/>
      <c r="PVO18" s="88"/>
      <c r="PVP18" s="88"/>
      <c r="PVQ18" s="88"/>
      <c r="PVR18" s="88"/>
      <c r="PVS18" s="88"/>
      <c r="PVT18" s="88"/>
      <c r="PVU18" s="88"/>
      <c r="PVV18" s="88"/>
      <c r="PVW18" s="88"/>
      <c r="PVX18" s="88"/>
      <c r="PVY18" s="88"/>
      <c r="PVZ18" s="88"/>
      <c r="PWA18" s="88"/>
      <c r="PWB18" s="88"/>
      <c r="PWC18" s="88"/>
      <c r="PWD18" s="88"/>
      <c r="PWE18" s="88"/>
      <c r="PWF18" s="88"/>
      <c r="PWG18" s="88"/>
      <c r="PWH18" s="88"/>
      <c r="PWI18" s="88"/>
      <c r="PWJ18" s="88"/>
      <c r="PWK18" s="88"/>
      <c r="PWL18" s="88"/>
      <c r="PWM18" s="88"/>
      <c r="PWN18" s="88"/>
      <c r="PWO18" s="88"/>
      <c r="PWP18" s="88"/>
      <c r="PWQ18" s="88"/>
      <c r="PWR18" s="88"/>
      <c r="PWS18" s="88"/>
      <c r="PWT18" s="88"/>
      <c r="PWU18" s="88"/>
      <c r="PWV18" s="88"/>
      <c r="PWW18" s="88"/>
      <c r="PWX18" s="88"/>
      <c r="PWY18" s="88"/>
      <c r="PWZ18" s="88"/>
      <c r="PXA18" s="88"/>
      <c r="PXB18" s="88"/>
      <c r="PXC18" s="88"/>
      <c r="PXD18" s="88"/>
      <c r="PXE18" s="88"/>
      <c r="PXF18" s="88"/>
      <c r="PXG18" s="88"/>
      <c r="PXH18" s="88"/>
      <c r="PXI18" s="88"/>
      <c r="PXJ18" s="88"/>
      <c r="PXK18" s="88"/>
      <c r="PXL18" s="88"/>
      <c r="PXM18" s="88"/>
      <c r="PXN18" s="88"/>
      <c r="PXO18" s="88"/>
      <c r="PXP18" s="88"/>
      <c r="PXQ18" s="88"/>
      <c r="PXR18" s="88"/>
      <c r="PXS18" s="88"/>
      <c r="PXT18" s="88"/>
      <c r="PXU18" s="88"/>
      <c r="PXV18" s="88"/>
      <c r="PXW18" s="88"/>
      <c r="PXX18" s="88"/>
      <c r="PXY18" s="88"/>
      <c r="PXZ18" s="88"/>
      <c r="PYA18" s="88"/>
      <c r="PYB18" s="88"/>
      <c r="PYC18" s="88"/>
      <c r="PYD18" s="88"/>
      <c r="PYE18" s="88"/>
      <c r="PYF18" s="88"/>
      <c r="PYG18" s="88"/>
      <c r="PYH18" s="88"/>
      <c r="PYI18" s="88"/>
      <c r="PYJ18" s="88"/>
      <c r="PYK18" s="88"/>
      <c r="PYL18" s="88"/>
      <c r="PYM18" s="88"/>
      <c r="PYN18" s="88"/>
      <c r="PYO18" s="88"/>
      <c r="PYP18" s="88"/>
      <c r="PYQ18" s="88"/>
      <c r="PYR18" s="88"/>
      <c r="PYS18" s="88"/>
      <c r="PYT18" s="88"/>
      <c r="PYU18" s="88"/>
      <c r="PYV18" s="88"/>
      <c r="PYW18" s="88"/>
      <c r="PYX18" s="88"/>
      <c r="PYY18" s="88"/>
      <c r="PYZ18" s="88"/>
      <c r="PZA18" s="88"/>
      <c r="PZB18" s="88"/>
      <c r="PZC18" s="88"/>
      <c r="PZD18" s="88"/>
      <c r="PZE18" s="88"/>
      <c r="PZF18" s="88"/>
      <c r="PZG18" s="88"/>
      <c r="PZH18" s="88"/>
      <c r="PZI18" s="88"/>
      <c r="PZJ18" s="88"/>
      <c r="PZK18" s="88"/>
      <c r="PZL18" s="88"/>
      <c r="PZM18" s="88"/>
      <c r="PZN18" s="88"/>
      <c r="PZO18" s="88"/>
      <c r="PZP18" s="88"/>
      <c r="PZQ18" s="88"/>
      <c r="PZR18" s="88"/>
      <c r="PZS18" s="88"/>
      <c r="PZT18" s="88"/>
      <c r="PZU18" s="88"/>
      <c r="PZV18" s="88"/>
      <c r="PZW18" s="88"/>
      <c r="PZX18" s="88"/>
      <c r="PZY18" s="88"/>
      <c r="PZZ18" s="88"/>
      <c r="QAA18" s="88"/>
      <c r="QAB18" s="88"/>
      <c r="QAC18" s="88"/>
      <c r="QAD18" s="88"/>
      <c r="QAE18" s="88"/>
      <c r="QAF18" s="88"/>
      <c r="QAG18" s="88"/>
      <c r="QAH18" s="88"/>
      <c r="QAI18" s="88"/>
      <c r="QAJ18" s="88"/>
      <c r="QAK18" s="88"/>
      <c r="QAL18" s="88"/>
      <c r="QAM18" s="88"/>
      <c r="QAN18" s="88"/>
      <c r="QAO18" s="88"/>
      <c r="QAP18" s="88"/>
      <c r="QAQ18" s="88"/>
      <c r="QAR18" s="88"/>
      <c r="QAS18" s="88"/>
      <c r="QAT18" s="88"/>
      <c r="QAU18" s="88"/>
      <c r="QAV18" s="88"/>
      <c r="QAW18" s="88"/>
      <c r="QAX18" s="88"/>
      <c r="QAY18" s="88"/>
      <c r="QAZ18" s="88"/>
      <c r="QBA18" s="88"/>
      <c r="QBB18" s="88"/>
      <c r="QBC18" s="88"/>
      <c r="QBD18" s="88"/>
      <c r="QBE18" s="88"/>
      <c r="QBF18" s="88"/>
      <c r="QBG18" s="88"/>
      <c r="QBH18" s="88"/>
      <c r="QBI18" s="88"/>
      <c r="QBJ18" s="88"/>
      <c r="QBK18" s="88"/>
      <c r="QBL18" s="88"/>
      <c r="QBM18" s="88"/>
      <c r="QBN18" s="88"/>
      <c r="QBO18" s="88"/>
      <c r="QBP18" s="88"/>
      <c r="QBQ18" s="88"/>
      <c r="QBR18" s="88"/>
      <c r="QBS18" s="88"/>
      <c r="QBT18" s="88"/>
      <c r="QBU18" s="88"/>
      <c r="QBV18" s="88"/>
      <c r="QBW18" s="88"/>
      <c r="QBX18" s="88"/>
      <c r="QBY18" s="88"/>
      <c r="QBZ18" s="88"/>
      <c r="QCA18" s="88"/>
      <c r="QCB18" s="88"/>
      <c r="QCC18" s="88"/>
      <c r="QCD18" s="88"/>
      <c r="QCE18" s="88"/>
      <c r="QCF18" s="88"/>
      <c r="QCG18" s="88"/>
      <c r="QCH18" s="88"/>
      <c r="QCI18" s="88"/>
      <c r="QCJ18" s="88"/>
      <c r="QCK18" s="88"/>
      <c r="QCL18" s="88"/>
      <c r="QCM18" s="88"/>
      <c r="QCN18" s="88"/>
      <c r="QCO18" s="88"/>
      <c r="QCP18" s="88"/>
      <c r="QCQ18" s="88"/>
      <c r="QCR18" s="88"/>
      <c r="QCS18" s="88"/>
      <c r="QCT18" s="88"/>
      <c r="QCU18" s="88"/>
      <c r="QCV18" s="88"/>
      <c r="QCW18" s="88"/>
      <c r="QCX18" s="88"/>
      <c r="QCY18" s="88"/>
      <c r="QCZ18" s="88"/>
      <c r="QDA18" s="88"/>
      <c r="QDB18" s="88"/>
      <c r="QDC18" s="88"/>
      <c r="QDD18" s="88"/>
      <c r="QDE18" s="88"/>
      <c r="QDF18" s="88"/>
      <c r="QDG18" s="88"/>
      <c r="QDH18" s="88"/>
      <c r="QDI18" s="88"/>
      <c r="QDJ18" s="88"/>
      <c r="QDK18" s="88"/>
      <c r="QDL18" s="88"/>
      <c r="QDM18" s="88"/>
      <c r="QDN18" s="88"/>
      <c r="QDO18" s="88"/>
      <c r="QDP18" s="88"/>
      <c r="QDQ18" s="88"/>
      <c r="QDR18" s="88"/>
      <c r="QDS18" s="88"/>
      <c r="QDT18" s="88"/>
      <c r="QDU18" s="88"/>
      <c r="QDV18" s="88"/>
      <c r="QDW18" s="88"/>
      <c r="QDX18" s="88"/>
      <c r="QDY18" s="88"/>
      <c r="QDZ18" s="88"/>
      <c r="QEA18" s="88"/>
      <c r="QEB18" s="88"/>
      <c r="QEC18" s="88"/>
      <c r="QED18" s="88"/>
      <c r="QEE18" s="88"/>
      <c r="QEF18" s="88"/>
      <c r="QEG18" s="88"/>
      <c r="QEH18" s="88"/>
      <c r="QEI18" s="88"/>
      <c r="QEJ18" s="88"/>
      <c r="QEK18" s="88"/>
      <c r="QEL18" s="88"/>
      <c r="QEM18" s="88"/>
      <c r="QEN18" s="88"/>
      <c r="QEO18" s="88"/>
      <c r="QEP18" s="88"/>
      <c r="QEQ18" s="88"/>
      <c r="QER18" s="88"/>
      <c r="QES18" s="88"/>
      <c r="QET18" s="88"/>
      <c r="QEU18" s="88"/>
      <c r="QEV18" s="88"/>
      <c r="QEW18" s="88"/>
      <c r="QEX18" s="88"/>
      <c r="QEY18" s="88"/>
      <c r="QEZ18" s="88"/>
      <c r="QFA18" s="88"/>
      <c r="QFB18" s="88"/>
      <c r="QFC18" s="88"/>
      <c r="QFD18" s="88"/>
      <c r="QFE18" s="88"/>
      <c r="QFF18" s="88"/>
      <c r="QFG18" s="88"/>
      <c r="QFH18" s="88"/>
      <c r="QFI18" s="88"/>
      <c r="QFJ18" s="88"/>
      <c r="QFK18" s="88"/>
      <c r="QFL18" s="88"/>
      <c r="QFM18" s="88"/>
      <c r="QFN18" s="88"/>
      <c r="QFO18" s="88"/>
      <c r="QFP18" s="88"/>
      <c r="QFQ18" s="88"/>
      <c r="QFR18" s="88"/>
      <c r="QFS18" s="88"/>
      <c r="QFT18" s="88"/>
      <c r="QFU18" s="88"/>
      <c r="QFV18" s="88"/>
      <c r="QFW18" s="88"/>
      <c r="QFX18" s="88"/>
      <c r="QFY18" s="88"/>
      <c r="QFZ18" s="88"/>
      <c r="QGA18" s="88"/>
      <c r="QGB18" s="88"/>
      <c r="QGC18" s="88"/>
      <c r="QGD18" s="88"/>
      <c r="QGE18" s="88"/>
      <c r="QGF18" s="88"/>
      <c r="QGG18" s="88"/>
      <c r="QGH18" s="88"/>
      <c r="QGI18" s="88"/>
      <c r="QGJ18" s="88"/>
      <c r="QGK18" s="88"/>
      <c r="QGL18" s="88"/>
      <c r="QGM18" s="88"/>
      <c r="QGN18" s="88"/>
      <c r="QGO18" s="88"/>
      <c r="QGP18" s="88"/>
      <c r="QGQ18" s="88"/>
      <c r="QGR18" s="88"/>
      <c r="QGS18" s="88"/>
      <c r="QGT18" s="88"/>
      <c r="QGU18" s="88"/>
      <c r="QGV18" s="88"/>
      <c r="QGW18" s="88"/>
      <c r="QGX18" s="88"/>
      <c r="QGY18" s="88"/>
      <c r="QGZ18" s="88"/>
      <c r="QHA18" s="88"/>
      <c r="QHB18" s="88"/>
      <c r="QHC18" s="88"/>
      <c r="QHD18" s="88"/>
      <c r="QHE18" s="88"/>
      <c r="QHF18" s="88"/>
      <c r="QHG18" s="88"/>
      <c r="QHH18" s="88"/>
      <c r="QHI18" s="88"/>
      <c r="QHJ18" s="88"/>
      <c r="QHK18" s="88"/>
      <c r="QHL18" s="88"/>
      <c r="QHM18" s="88"/>
      <c r="QHN18" s="88"/>
      <c r="QHO18" s="88"/>
      <c r="QHP18" s="88"/>
      <c r="QHQ18" s="88"/>
      <c r="QHR18" s="88"/>
      <c r="QHS18" s="88"/>
      <c r="QHT18" s="88"/>
      <c r="QHU18" s="88"/>
      <c r="QHV18" s="88"/>
      <c r="QHW18" s="88"/>
      <c r="QHX18" s="88"/>
      <c r="QHY18" s="88"/>
      <c r="QHZ18" s="88"/>
      <c r="QIA18" s="88"/>
      <c r="QIB18" s="88"/>
      <c r="QIC18" s="88"/>
      <c r="QID18" s="88"/>
      <c r="QIE18" s="88"/>
      <c r="QIF18" s="88"/>
      <c r="QIG18" s="88"/>
      <c r="QIH18" s="88"/>
      <c r="QII18" s="88"/>
      <c r="QIJ18" s="88"/>
      <c r="QIK18" s="88"/>
      <c r="QIL18" s="88"/>
      <c r="QIM18" s="88"/>
      <c r="QIN18" s="88"/>
      <c r="QIO18" s="88"/>
      <c r="QIP18" s="88"/>
      <c r="QIQ18" s="88"/>
      <c r="QIR18" s="88"/>
      <c r="QIS18" s="88"/>
      <c r="QIT18" s="88"/>
      <c r="QIU18" s="88"/>
      <c r="QIV18" s="88"/>
      <c r="QIW18" s="88"/>
      <c r="QIX18" s="88"/>
      <c r="QIY18" s="88"/>
      <c r="QIZ18" s="88"/>
      <c r="QJA18" s="88"/>
      <c r="QJB18" s="88"/>
      <c r="QJC18" s="88"/>
      <c r="QJD18" s="88"/>
      <c r="QJE18" s="88"/>
      <c r="QJF18" s="88"/>
      <c r="QJG18" s="88"/>
      <c r="QJH18" s="88"/>
      <c r="QJI18" s="88"/>
      <c r="QJJ18" s="88"/>
      <c r="QJK18" s="88"/>
      <c r="QJL18" s="88"/>
      <c r="QJM18" s="88"/>
      <c r="QJN18" s="88"/>
      <c r="QJO18" s="88"/>
      <c r="QJP18" s="88"/>
      <c r="QJQ18" s="88"/>
      <c r="QJR18" s="88"/>
      <c r="QJS18" s="88"/>
      <c r="QJT18" s="88"/>
      <c r="QJU18" s="88"/>
      <c r="QJV18" s="88"/>
      <c r="QJW18" s="88"/>
      <c r="QJX18" s="88"/>
      <c r="QJY18" s="88"/>
      <c r="QJZ18" s="88"/>
      <c r="QKA18" s="88"/>
      <c r="QKB18" s="88"/>
      <c r="QKC18" s="88"/>
      <c r="QKD18" s="88"/>
      <c r="QKE18" s="88"/>
      <c r="QKF18" s="88"/>
      <c r="QKG18" s="88"/>
      <c r="QKH18" s="88"/>
      <c r="QKI18" s="88"/>
      <c r="QKJ18" s="88"/>
      <c r="QKK18" s="88"/>
      <c r="QKL18" s="88"/>
      <c r="QKM18" s="88"/>
      <c r="QKN18" s="88"/>
      <c r="QKO18" s="88"/>
      <c r="QKP18" s="88"/>
      <c r="QKQ18" s="88"/>
      <c r="QKR18" s="88"/>
      <c r="QKS18" s="88"/>
      <c r="QKT18" s="88"/>
      <c r="QKU18" s="88"/>
      <c r="QKV18" s="88"/>
      <c r="QKW18" s="88"/>
      <c r="QKX18" s="88"/>
      <c r="QKY18" s="88"/>
      <c r="QKZ18" s="88"/>
      <c r="QLA18" s="88"/>
      <c r="QLB18" s="88"/>
      <c r="QLC18" s="88"/>
      <c r="QLD18" s="88"/>
      <c r="QLE18" s="88"/>
      <c r="QLF18" s="88"/>
      <c r="QLG18" s="88"/>
      <c r="QLH18" s="88"/>
      <c r="QLI18" s="88"/>
      <c r="QLJ18" s="88"/>
      <c r="QLK18" s="88"/>
      <c r="QLL18" s="88"/>
      <c r="QLM18" s="88"/>
      <c r="QLN18" s="88"/>
      <c r="QLO18" s="88"/>
      <c r="QLP18" s="88"/>
      <c r="QLQ18" s="88"/>
      <c r="QLR18" s="88"/>
      <c r="QLS18" s="88"/>
      <c r="QLT18" s="88"/>
      <c r="QLU18" s="88"/>
      <c r="QLV18" s="88"/>
      <c r="QLW18" s="88"/>
      <c r="QLX18" s="88"/>
      <c r="QLY18" s="88"/>
      <c r="QLZ18" s="88"/>
      <c r="QMA18" s="88"/>
      <c r="QMB18" s="88"/>
      <c r="QMC18" s="88"/>
      <c r="QMD18" s="88"/>
      <c r="QME18" s="88"/>
      <c r="QMF18" s="88"/>
      <c r="QMG18" s="88"/>
      <c r="QMH18" s="88"/>
      <c r="QMI18" s="88"/>
      <c r="QMJ18" s="88"/>
      <c r="QMK18" s="88"/>
      <c r="QML18" s="88"/>
      <c r="QMM18" s="88"/>
      <c r="QMN18" s="88"/>
      <c r="QMO18" s="88"/>
      <c r="QMP18" s="88"/>
      <c r="QMQ18" s="88"/>
      <c r="QMR18" s="88"/>
      <c r="QMS18" s="88"/>
      <c r="QMT18" s="88"/>
      <c r="QMU18" s="88"/>
      <c r="QMV18" s="88"/>
      <c r="QMW18" s="88"/>
      <c r="QMX18" s="88"/>
      <c r="QMY18" s="88"/>
      <c r="QMZ18" s="88"/>
      <c r="QNA18" s="88"/>
      <c r="QNB18" s="88"/>
      <c r="QNC18" s="88"/>
      <c r="QND18" s="88"/>
      <c r="QNE18" s="88"/>
      <c r="QNF18" s="88"/>
      <c r="QNG18" s="88"/>
      <c r="QNH18" s="88"/>
      <c r="QNI18" s="88"/>
      <c r="QNJ18" s="88"/>
      <c r="QNK18" s="88"/>
      <c r="QNL18" s="88"/>
      <c r="QNM18" s="88"/>
      <c r="QNN18" s="88"/>
      <c r="QNO18" s="88"/>
      <c r="QNP18" s="88"/>
      <c r="QNQ18" s="88"/>
      <c r="QNR18" s="88"/>
      <c r="QNS18" s="88"/>
      <c r="QNT18" s="88"/>
      <c r="QNU18" s="88"/>
      <c r="QNV18" s="88"/>
      <c r="QNW18" s="88"/>
      <c r="QNX18" s="88"/>
      <c r="QNY18" s="88"/>
      <c r="QNZ18" s="88"/>
      <c r="QOA18" s="88"/>
      <c r="QOB18" s="88"/>
      <c r="QOC18" s="88"/>
      <c r="QOD18" s="88"/>
      <c r="QOE18" s="88"/>
      <c r="QOF18" s="88"/>
      <c r="QOG18" s="88"/>
      <c r="QOH18" s="88"/>
      <c r="QOI18" s="88"/>
      <c r="QOJ18" s="88"/>
      <c r="QOK18" s="88"/>
      <c r="QOL18" s="88"/>
      <c r="QOM18" s="88"/>
      <c r="QON18" s="88"/>
      <c r="QOO18" s="88"/>
      <c r="QOP18" s="88"/>
      <c r="QOQ18" s="88"/>
      <c r="QOR18" s="88"/>
      <c r="QOS18" s="88"/>
      <c r="QOT18" s="88"/>
      <c r="QOU18" s="88"/>
      <c r="QOV18" s="88"/>
      <c r="QOW18" s="88"/>
      <c r="QOX18" s="88"/>
      <c r="QOY18" s="88"/>
      <c r="QOZ18" s="88"/>
      <c r="QPA18" s="88"/>
      <c r="QPB18" s="88"/>
      <c r="QPC18" s="88"/>
      <c r="QPD18" s="88"/>
      <c r="QPE18" s="88"/>
      <c r="QPF18" s="88"/>
      <c r="QPG18" s="88"/>
      <c r="QPH18" s="88"/>
      <c r="QPI18" s="88"/>
      <c r="QPJ18" s="88"/>
      <c r="QPK18" s="88"/>
      <c r="QPL18" s="88"/>
      <c r="QPM18" s="88"/>
      <c r="QPN18" s="88"/>
      <c r="QPO18" s="88"/>
      <c r="QPP18" s="88"/>
      <c r="QPQ18" s="88"/>
      <c r="QPR18" s="88"/>
      <c r="QPS18" s="88"/>
      <c r="QPT18" s="88"/>
      <c r="QPU18" s="88"/>
      <c r="QPV18" s="88"/>
      <c r="QPW18" s="88"/>
      <c r="QPX18" s="88"/>
      <c r="QPY18" s="88"/>
      <c r="QPZ18" s="88"/>
      <c r="QQA18" s="88"/>
      <c r="QQB18" s="88"/>
      <c r="QQC18" s="88"/>
      <c r="QQD18" s="88"/>
      <c r="QQE18" s="88"/>
      <c r="QQF18" s="88"/>
      <c r="QQG18" s="88"/>
      <c r="QQH18" s="88"/>
      <c r="QQI18" s="88"/>
      <c r="QQJ18" s="88"/>
      <c r="QQK18" s="88"/>
      <c r="QQL18" s="88"/>
      <c r="QQM18" s="88"/>
      <c r="QQN18" s="88"/>
      <c r="QQO18" s="88"/>
      <c r="QQP18" s="88"/>
      <c r="QQQ18" s="88"/>
      <c r="QQR18" s="88"/>
      <c r="QQS18" s="88"/>
      <c r="QQT18" s="88"/>
      <c r="QQU18" s="88"/>
      <c r="QQV18" s="88"/>
      <c r="QQW18" s="88"/>
      <c r="QQX18" s="88"/>
      <c r="QQY18" s="88"/>
      <c r="QQZ18" s="88"/>
      <c r="QRA18" s="88"/>
      <c r="QRB18" s="88"/>
      <c r="QRC18" s="88"/>
      <c r="QRD18" s="88"/>
      <c r="QRE18" s="88"/>
      <c r="QRF18" s="88"/>
      <c r="QRG18" s="88"/>
      <c r="QRH18" s="88"/>
      <c r="QRI18" s="88"/>
      <c r="QRJ18" s="88"/>
      <c r="QRK18" s="88"/>
      <c r="QRL18" s="88"/>
      <c r="QRM18" s="88"/>
      <c r="QRN18" s="88"/>
      <c r="QRO18" s="88"/>
      <c r="QRP18" s="88"/>
      <c r="QRQ18" s="88"/>
      <c r="QRR18" s="88"/>
      <c r="QRS18" s="88"/>
      <c r="QRT18" s="88"/>
      <c r="QRU18" s="88"/>
      <c r="QRV18" s="88"/>
      <c r="QRW18" s="88"/>
      <c r="QRX18" s="88"/>
      <c r="QRY18" s="88"/>
      <c r="QRZ18" s="88"/>
      <c r="QSA18" s="88"/>
      <c r="QSB18" s="88"/>
      <c r="QSC18" s="88"/>
      <c r="QSD18" s="88"/>
      <c r="QSE18" s="88"/>
      <c r="QSF18" s="88"/>
      <c r="QSG18" s="88"/>
      <c r="QSH18" s="88"/>
      <c r="QSI18" s="88"/>
      <c r="QSJ18" s="88"/>
      <c r="QSK18" s="88"/>
      <c r="QSL18" s="88"/>
      <c r="QSM18" s="88"/>
      <c r="QSN18" s="88"/>
      <c r="QSO18" s="88"/>
      <c r="QSP18" s="88"/>
      <c r="QSQ18" s="88"/>
      <c r="QSR18" s="88"/>
      <c r="QSS18" s="88"/>
      <c r="QST18" s="88"/>
      <c r="QSU18" s="88"/>
      <c r="QSV18" s="88"/>
      <c r="QSW18" s="88"/>
      <c r="QSX18" s="88"/>
      <c r="QSY18" s="88"/>
      <c r="QSZ18" s="88"/>
      <c r="QTA18" s="88"/>
      <c r="QTB18" s="88"/>
      <c r="QTC18" s="88"/>
      <c r="QTD18" s="88"/>
      <c r="QTE18" s="88"/>
      <c r="QTF18" s="88"/>
      <c r="QTG18" s="88"/>
      <c r="QTH18" s="88"/>
      <c r="QTI18" s="88"/>
      <c r="QTJ18" s="88"/>
      <c r="QTK18" s="88"/>
      <c r="QTL18" s="88"/>
      <c r="QTM18" s="88"/>
      <c r="QTN18" s="88"/>
      <c r="QTO18" s="88"/>
      <c r="QTP18" s="88"/>
      <c r="QTQ18" s="88"/>
      <c r="QTR18" s="88"/>
      <c r="QTS18" s="88"/>
      <c r="QTT18" s="88"/>
      <c r="QTU18" s="88"/>
      <c r="QTV18" s="88"/>
      <c r="QTW18" s="88"/>
      <c r="QTX18" s="88"/>
      <c r="QTY18" s="88"/>
      <c r="QTZ18" s="88"/>
      <c r="QUA18" s="88"/>
      <c r="QUB18" s="88"/>
      <c r="QUC18" s="88"/>
      <c r="QUD18" s="88"/>
      <c r="QUE18" s="88"/>
      <c r="QUF18" s="88"/>
      <c r="QUG18" s="88"/>
      <c r="QUH18" s="88"/>
      <c r="QUI18" s="88"/>
      <c r="QUJ18" s="88"/>
      <c r="QUK18" s="88"/>
      <c r="QUL18" s="88"/>
      <c r="QUM18" s="88"/>
      <c r="QUN18" s="88"/>
      <c r="QUO18" s="88"/>
      <c r="QUP18" s="88"/>
      <c r="QUQ18" s="88"/>
      <c r="QUR18" s="88"/>
      <c r="QUS18" s="88"/>
      <c r="QUT18" s="88"/>
      <c r="QUU18" s="88"/>
      <c r="QUV18" s="88"/>
      <c r="QUW18" s="88"/>
      <c r="QUX18" s="88"/>
      <c r="QUY18" s="88"/>
      <c r="QUZ18" s="88"/>
      <c r="QVA18" s="88"/>
      <c r="QVB18" s="88"/>
      <c r="QVC18" s="88"/>
      <c r="QVD18" s="88"/>
      <c r="QVE18" s="88"/>
      <c r="QVF18" s="88"/>
      <c r="QVG18" s="88"/>
      <c r="QVH18" s="88"/>
      <c r="QVI18" s="88"/>
      <c r="QVJ18" s="88"/>
      <c r="QVK18" s="88"/>
      <c r="QVL18" s="88"/>
      <c r="QVM18" s="88"/>
      <c r="QVN18" s="88"/>
      <c r="QVO18" s="88"/>
      <c r="QVP18" s="88"/>
      <c r="QVQ18" s="88"/>
      <c r="QVR18" s="88"/>
      <c r="QVS18" s="88"/>
      <c r="QVT18" s="88"/>
      <c r="QVU18" s="88"/>
      <c r="QVV18" s="88"/>
      <c r="QVW18" s="88"/>
      <c r="QVX18" s="88"/>
      <c r="QVY18" s="88"/>
      <c r="QVZ18" s="88"/>
      <c r="QWA18" s="88"/>
      <c r="QWB18" s="88"/>
      <c r="QWC18" s="88"/>
      <c r="QWD18" s="88"/>
      <c r="QWE18" s="88"/>
      <c r="QWF18" s="88"/>
      <c r="QWG18" s="88"/>
      <c r="QWH18" s="88"/>
      <c r="QWI18" s="88"/>
      <c r="QWJ18" s="88"/>
      <c r="QWK18" s="88"/>
      <c r="QWL18" s="88"/>
      <c r="QWM18" s="88"/>
      <c r="QWN18" s="88"/>
      <c r="QWO18" s="88"/>
      <c r="QWP18" s="88"/>
      <c r="QWQ18" s="88"/>
      <c r="QWR18" s="88"/>
      <c r="QWS18" s="88"/>
      <c r="QWT18" s="88"/>
      <c r="QWU18" s="88"/>
      <c r="QWV18" s="88"/>
      <c r="QWW18" s="88"/>
      <c r="QWX18" s="88"/>
      <c r="QWY18" s="88"/>
      <c r="QWZ18" s="88"/>
      <c r="QXA18" s="88"/>
      <c r="QXB18" s="88"/>
      <c r="QXC18" s="88"/>
      <c r="QXD18" s="88"/>
      <c r="QXE18" s="88"/>
      <c r="QXF18" s="88"/>
      <c r="QXG18" s="88"/>
      <c r="QXH18" s="88"/>
      <c r="QXI18" s="88"/>
      <c r="QXJ18" s="88"/>
      <c r="QXK18" s="88"/>
      <c r="QXL18" s="88"/>
      <c r="QXM18" s="88"/>
      <c r="QXN18" s="88"/>
      <c r="QXO18" s="88"/>
      <c r="QXP18" s="88"/>
      <c r="QXQ18" s="88"/>
      <c r="QXR18" s="88"/>
      <c r="QXS18" s="88"/>
      <c r="QXT18" s="88"/>
      <c r="QXU18" s="88"/>
      <c r="QXV18" s="88"/>
      <c r="QXW18" s="88"/>
      <c r="QXX18" s="88"/>
      <c r="QXY18" s="88"/>
      <c r="QXZ18" s="88"/>
      <c r="QYA18" s="88"/>
      <c r="QYB18" s="88"/>
      <c r="QYC18" s="88"/>
      <c r="QYD18" s="88"/>
      <c r="QYE18" s="88"/>
      <c r="QYF18" s="88"/>
      <c r="QYG18" s="88"/>
      <c r="QYH18" s="88"/>
      <c r="QYI18" s="88"/>
      <c r="QYJ18" s="88"/>
      <c r="QYK18" s="88"/>
      <c r="QYL18" s="88"/>
      <c r="QYM18" s="88"/>
      <c r="QYN18" s="88"/>
      <c r="QYO18" s="88"/>
      <c r="QYP18" s="88"/>
      <c r="QYQ18" s="88"/>
      <c r="QYR18" s="88"/>
      <c r="QYS18" s="88"/>
      <c r="QYT18" s="88"/>
      <c r="QYU18" s="88"/>
      <c r="QYV18" s="88"/>
      <c r="QYW18" s="88"/>
      <c r="QYX18" s="88"/>
      <c r="QYY18" s="88"/>
      <c r="QYZ18" s="88"/>
      <c r="QZA18" s="88"/>
      <c r="QZB18" s="88"/>
      <c r="QZC18" s="88"/>
      <c r="QZD18" s="88"/>
      <c r="QZE18" s="88"/>
      <c r="QZF18" s="88"/>
      <c r="QZG18" s="88"/>
      <c r="QZH18" s="88"/>
      <c r="QZI18" s="88"/>
      <c r="QZJ18" s="88"/>
      <c r="QZK18" s="88"/>
      <c r="QZL18" s="88"/>
      <c r="QZM18" s="88"/>
      <c r="QZN18" s="88"/>
      <c r="QZO18" s="88"/>
      <c r="QZP18" s="88"/>
      <c r="QZQ18" s="88"/>
      <c r="QZR18" s="88"/>
      <c r="QZS18" s="88"/>
      <c r="QZT18" s="88"/>
      <c r="QZU18" s="88"/>
      <c r="QZV18" s="88"/>
      <c r="QZW18" s="88"/>
      <c r="QZX18" s="88"/>
      <c r="QZY18" s="88"/>
      <c r="QZZ18" s="88"/>
      <c r="RAA18" s="88"/>
      <c r="RAB18" s="88"/>
      <c r="RAC18" s="88"/>
      <c r="RAD18" s="88"/>
      <c r="RAE18" s="88"/>
      <c r="RAF18" s="88"/>
      <c r="RAG18" s="88"/>
      <c r="RAH18" s="88"/>
      <c r="RAI18" s="88"/>
      <c r="RAJ18" s="88"/>
      <c r="RAK18" s="88"/>
      <c r="RAL18" s="88"/>
      <c r="RAM18" s="88"/>
      <c r="RAN18" s="88"/>
      <c r="RAO18" s="88"/>
      <c r="RAP18" s="88"/>
      <c r="RAQ18" s="88"/>
      <c r="RAR18" s="88"/>
      <c r="RAS18" s="88"/>
      <c r="RAT18" s="88"/>
      <c r="RAU18" s="88"/>
      <c r="RAV18" s="88"/>
      <c r="RAW18" s="88"/>
      <c r="RAX18" s="88"/>
      <c r="RAY18" s="88"/>
      <c r="RAZ18" s="88"/>
      <c r="RBA18" s="88"/>
      <c r="RBB18" s="88"/>
      <c r="RBC18" s="88"/>
      <c r="RBD18" s="88"/>
      <c r="RBE18" s="88"/>
      <c r="RBF18" s="88"/>
      <c r="RBG18" s="88"/>
      <c r="RBH18" s="88"/>
      <c r="RBI18" s="88"/>
      <c r="RBJ18" s="88"/>
      <c r="RBK18" s="88"/>
      <c r="RBL18" s="88"/>
      <c r="RBM18" s="88"/>
      <c r="RBN18" s="88"/>
      <c r="RBO18" s="88"/>
      <c r="RBP18" s="88"/>
      <c r="RBQ18" s="88"/>
      <c r="RBR18" s="88"/>
      <c r="RBS18" s="88"/>
      <c r="RBT18" s="88"/>
      <c r="RBU18" s="88"/>
      <c r="RBV18" s="88"/>
      <c r="RBW18" s="88"/>
      <c r="RBX18" s="88"/>
      <c r="RBY18" s="88"/>
      <c r="RBZ18" s="88"/>
      <c r="RCA18" s="88"/>
      <c r="RCB18" s="88"/>
      <c r="RCC18" s="88"/>
      <c r="RCD18" s="88"/>
      <c r="RCE18" s="88"/>
      <c r="RCF18" s="88"/>
      <c r="RCG18" s="88"/>
      <c r="RCH18" s="88"/>
      <c r="RCI18" s="88"/>
      <c r="RCJ18" s="88"/>
      <c r="RCK18" s="88"/>
      <c r="RCL18" s="88"/>
      <c r="RCM18" s="88"/>
      <c r="RCN18" s="88"/>
      <c r="RCO18" s="88"/>
      <c r="RCP18" s="88"/>
      <c r="RCQ18" s="88"/>
      <c r="RCR18" s="88"/>
      <c r="RCS18" s="88"/>
      <c r="RCT18" s="88"/>
      <c r="RCU18" s="88"/>
      <c r="RCV18" s="88"/>
      <c r="RCW18" s="88"/>
      <c r="RCX18" s="88"/>
      <c r="RCY18" s="88"/>
      <c r="RCZ18" s="88"/>
      <c r="RDA18" s="88"/>
      <c r="RDB18" s="88"/>
      <c r="RDC18" s="88"/>
      <c r="RDD18" s="88"/>
      <c r="RDE18" s="88"/>
      <c r="RDF18" s="88"/>
      <c r="RDG18" s="88"/>
      <c r="RDH18" s="88"/>
      <c r="RDI18" s="88"/>
      <c r="RDJ18" s="88"/>
      <c r="RDK18" s="88"/>
      <c r="RDL18" s="88"/>
      <c r="RDM18" s="88"/>
      <c r="RDN18" s="88"/>
      <c r="RDO18" s="88"/>
      <c r="RDP18" s="88"/>
      <c r="RDQ18" s="88"/>
      <c r="RDR18" s="88"/>
      <c r="RDS18" s="88"/>
      <c r="RDT18" s="88"/>
      <c r="RDU18" s="88"/>
      <c r="RDV18" s="88"/>
      <c r="RDW18" s="88"/>
      <c r="RDX18" s="88"/>
      <c r="RDY18" s="88"/>
      <c r="RDZ18" s="88"/>
      <c r="REA18" s="88"/>
      <c r="REB18" s="88"/>
      <c r="REC18" s="88"/>
      <c r="RED18" s="88"/>
      <c r="REE18" s="88"/>
      <c r="REF18" s="88"/>
      <c r="REG18" s="88"/>
      <c r="REH18" s="88"/>
      <c r="REI18" s="88"/>
      <c r="REJ18" s="88"/>
      <c r="REK18" s="88"/>
      <c r="REL18" s="88"/>
      <c r="REM18" s="88"/>
      <c r="REN18" s="88"/>
      <c r="REO18" s="88"/>
      <c r="REP18" s="88"/>
      <c r="REQ18" s="88"/>
      <c r="RER18" s="88"/>
      <c r="RES18" s="88"/>
      <c r="RET18" s="88"/>
      <c r="REU18" s="88"/>
      <c r="REV18" s="88"/>
      <c r="REW18" s="88"/>
      <c r="REX18" s="88"/>
      <c r="REY18" s="88"/>
      <c r="REZ18" s="88"/>
      <c r="RFA18" s="88"/>
      <c r="RFB18" s="88"/>
      <c r="RFC18" s="88"/>
      <c r="RFD18" s="88"/>
      <c r="RFE18" s="88"/>
      <c r="RFF18" s="88"/>
      <c r="RFG18" s="88"/>
      <c r="RFH18" s="88"/>
      <c r="RFI18" s="88"/>
      <c r="RFJ18" s="88"/>
      <c r="RFK18" s="88"/>
      <c r="RFL18" s="88"/>
      <c r="RFM18" s="88"/>
      <c r="RFN18" s="88"/>
      <c r="RFO18" s="88"/>
      <c r="RFP18" s="88"/>
      <c r="RFQ18" s="88"/>
      <c r="RFR18" s="88"/>
      <c r="RFS18" s="88"/>
      <c r="RFT18" s="88"/>
      <c r="RFU18" s="88"/>
      <c r="RFV18" s="88"/>
      <c r="RFW18" s="88"/>
      <c r="RFX18" s="88"/>
      <c r="RFY18" s="88"/>
      <c r="RFZ18" s="88"/>
      <c r="RGA18" s="88"/>
      <c r="RGB18" s="88"/>
      <c r="RGC18" s="88"/>
      <c r="RGD18" s="88"/>
      <c r="RGE18" s="88"/>
      <c r="RGF18" s="88"/>
      <c r="RGG18" s="88"/>
      <c r="RGH18" s="88"/>
      <c r="RGI18" s="88"/>
      <c r="RGJ18" s="88"/>
      <c r="RGK18" s="88"/>
      <c r="RGL18" s="88"/>
      <c r="RGM18" s="88"/>
      <c r="RGN18" s="88"/>
      <c r="RGO18" s="88"/>
      <c r="RGP18" s="88"/>
      <c r="RGQ18" s="88"/>
      <c r="RGR18" s="88"/>
      <c r="RGS18" s="88"/>
      <c r="RGT18" s="88"/>
      <c r="RGU18" s="88"/>
      <c r="RGV18" s="88"/>
      <c r="RGW18" s="88"/>
      <c r="RGX18" s="88"/>
      <c r="RGY18" s="88"/>
      <c r="RGZ18" s="88"/>
      <c r="RHA18" s="88"/>
      <c r="RHB18" s="88"/>
      <c r="RHC18" s="88"/>
      <c r="RHD18" s="88"/>
      <c r="RHE18" s="88"/>
      <c r="RHF18" s="88"/>
      <c r="RHG18" s="88"/>
      <c r="RHH18" s="88"/>
      <c r="RHI18" s="88"/>
      <c r="RHJ18" s="88"/>
      <c r="RHK18" s="88"/>
      <c r="RHL18" s="88"/>
      <c r="RHM18" s="88"/>
      <c r="RHN18" s="88"/>
      <c r="RHO18" s="88"/>
      <c r="RHP18" s="88"/>
      <c r="RHQ18" s="88"/>
      <c r="RHR18" s="88"/>
      <c r="RHS18" s="88"/>
      <c r="RHT18" s="88"/>
      <c r="RHU18" s="88"/>
      <c r="RHV18" s="88"/>
      <c r="RHW18" s="88"/>
      <c r="RHX18" s="88"/>
      <c r="RHY18" s="88"/>
      <c r="RHZ18" s="88"/>
      <c r="RIA18" s="88"/>
      <c r="RIB18" s="88"/>
      <c r="RIC18" s="88"/>
      <c r="RID18" s="88"/>
      <c r="RIE18" s="88"/>
      <c r="RIF18" s="88"/>
      <c r="RIG18" s="88"/>
      <c r="RIH18" s="88"/>
      <c r="RII18" s="88"/>
      <c r="RIJ18" s="88"/>
      <c r="RIK18" s="88"/>
      <c r="RIL18" s="88"/>
      <c r="RIM18" s="88"/>
      <c r="RIN18" s="88"/>
      <c r="RIO18" s="88"/>
      <c r="RIP18" s="88"/>
      <c r="RIQ18" s="88"/>
      <c r="RIR18" s="88"/>
      <c r="RIS18" s="88"/>
      <c r="RIT18" s="88"/>
      <c r="RIU18" s="88"/>
      <c r="RIV18" s="88"/>
      <c r="RIW18" s="88"/>
      <c r="RIX18" s="88"/>
      <c r="RIY18" s="88"/>
      <c r="RIZ18" s="88"/>
      <c r="RJA18" s="88"/>
      <c r="RJB18" s="88"/>
      <c r="RJC18" s="88"/>
      <c r="RJD18" s="88"/>
      <c r="RJE18" s="88"/>
      <c r="RJF18" s="88"/>
      <c r="RJG18" s="88"/>
      <c r="RJH18" s="88"/>
      <c r="RJI18" s="88"/>
      <c r="RJJ18" s="88"/>
      <c r="RJK18" s="88"/>
      <c r="RJL18" s="88"/>
      <c r="RJM18" s="88"/>
      <c r="RJN18" s="88"/>
      <c r="RJO18" s="88"/>
      <c r="RJP18" s="88"/>
      <c r="RJQ18" s="88"/>
      <c r="RJR18" s="88"/>
      <c r="RJS18" s="88"/>
      <c r="RJT18" s="88"/>
      <c r="RJU18" s="88"/>
      <c r="RJV18" s="88"/>
      <c r="RJW18" s="88"/>
      <c r="RJX18" s="88"/>
      <c r="RJY18" s="88"/>
      <c r="RJZ18" s="88"/>
      <c r="RKA18" s="88"/>
      <c r="RKB18" s="88"/>
      <c r="RKC18" s="88"/>
      <c r="RKD18" s="88"/>
      <c r="RKE18" s="88"/>
      <c r="RKF18" s="88"/>
      <c r="RKG18" s="88"/>
      <c r="RKH18" s="88"/>
      <c r="RKI18" s="88"/>
      <c r="RKJ18" s="88"/>
      <c r="RKK18" s="88"/>
      <c r="RKL18" s="88"/>
      <c r="RKM18" s="88"/>
      <c r="RKN18" s="88"/>
      <c r="RKO18" s="88"/>
      <c r="RKP18" s="88"/>
      <c r="RKQ18" s="88"/>
      <c r="RKR18" s="88"/>
      <c r="RKS18" s="88"/>
      <c r="RKT18" s="88"/>
      <c r="RKU18" s="88"/>
      <c r="RKV18" s="88"/>
      <c r="RKW18" s="88"/>
      <c r="RKX18" s="88"/>
      <c r="RKY18" s="88"/>
      <c r="RKZ18" s="88"/>
      <c r="RLA18" s="88"/>
      <c r="RLB18" s="88"/>
      <c r="RLC18" s="88"/>
      <c r="RLD18" s="88"/>
      <c r="RLE18" s="88"/>
      <c r="RLF18" s="88"/>
      <c r="RLG18" s="88"/>
      <c r="RLH18" s="88"/>
      <c r="RLI18" s="88"/>
      <c r="RLJ18" s="88"/>
      <c r="RLK18" s="88"/>
      <c r="RLL18" s="88"/>
      <c r="RLM18" s="88"/>
      <c r="RLN18" s="88"/>
      <c r="RLO18" s="88"/>
      <c r="RLP18" s="88"/>
      <c r="RLQ18" s="88"/>
      <c r="RLR18" s="88"/>
      <c r="RLS18" s="88"/>
      <c r="RLT18" s="88"/>
      <c r="RLU18" s="88"/>
      <c r="RLV18" s="88"/>
      <c r="RLW18" s="88"/>
      <c r="RLX18" s="88"/>
      <c r="RLY18" s="88"/>
      <c r="RLZ18" s="88"/>
      <c r="RMA18" s="88"/>
      <c r="RMB18" s="88"/>
      <c r="RMC18" s="88"/>
      <c r="RMD18" s="88"/>
      <c r="RME18" s="88"/>
      <c r="RMF18" s="88"/>
      <c r="RMG18" s="88"/>
      <c r="RMH18" s="88"/>
      <c r="RMI18" s="88"/>
      <c r="RMJ18" s="88"/>
      <c r="RMK18" s="88"/>
      <c r="RML18" s="88"/>
      <c r="RMM18" s="88"/>
      <c r="RMN18" s="88"/>
      <c r="RMO18" s="88"/>
      <c r="RMP18" s="88"/>
      <c r="RMQ18" s="88"/>
      <c r="RMR18" s="88"/>
      <c r="RMS18" s="88"/>
      <c r="RMT18" s="88"/>
      <c r="RMU18" s="88"/>
      <c r="RMV18" s="88"/>
      <c r="RMW18" s="88"/>
      <c r="RMX18" s="88"/>
      <c r="RMY18" s="88"/>
      <c r="RMZ18" s="88"/>
      <c r="RNA18" s="88"/>
      <c r="RNB18" s="88"/>
      <c r="RNC18" s="88"/>
      <c r="RND18" s="88"/>
      <c r="RNE18" s="88"/>
      <c r="RNF18" s="88"/>
      <c r="RNG18" s="88"/>
      <c r="RNH18" s="88"/>
      <c r="RNI18" s="88"/>
      <c r="RNJ18" s="88"/>
      <c r="RNK18" s="88"/>
      <c r="RNL18" s="88"/>
      <c r="RNM18" s="88"/>
      <c r="RNN18" s="88"/>
      <c r="RNO18" s="88"/>
      <c r="RNP18" s="88"/>
      <c r="RNQ18" s="88"/>
      <c r="RNR18" s="88"/>
      <c r="RNS18" s="88"/>
      <c r="RNT18" s="88"/>
      <c r="RNU18" s="88"/>
      <c r="RNV18" s="88"/>
      <c r="RNW18" s="88"/>
      <c r="RNX18" s="88"/>
      <c r="RNY18" s="88"/>
      <c r="RNZ18" s="88"/>
      <c r="ROA18" s="88"/>
      <c r="ROB18" s="88"/>
      <c r="ROC18" s="88"/>
      <c r="ROD18" s="88"/>
      <c r="ROE18" s="88"/>
      <c r="ROF18" s="88"/>
      <c r="ROG18" s="88"/>
      <c r="ROH18" s="88"/>
      <c r="ROI18" s="88"/>
      <c r="ROJ18" s="88"/>
      <c r="ROK18" s="88"/>
      <c r="ROL18" s="88"/>
      <c r="ROM18" s="88"/>
      <c r="RON18" s="88"/>
      <c r="ROO18" s="88"/>
      <c r="ROP18" s="88"/>
      <c r="ROQ18" s="88"/>
      <c r="ROR18" s="88"/>
      <c r="ROS18" s="88"/>
      <c r="ROT18" s="88"/>
      <c r="ROU18" s="88"/>
      <c r="ROV18" s="88"/>
      <c r="ROW18" s="88"/>
      <c r="ROX18" s="88"/>
      <c r="ROY18" s="88"/>
      <c r="ROZ18" s="88"/>
      <c r="RPA18" s="88"/>
      <c r="RPB18" s="88"/>
      <c r="RPC18" s="88"/>
      <c r="RPD18" s="88"/>
      <c r="RPE18" s="88"/>
      <c r="RPF18" s="88"/>
      <c r="RPG18" s="88"/>
      <c r="RPH18" s="88"/>
      <c r="RPI18" s="88"/>
      <c r="RPJ18" s="88"/>
      <c r="RPK18" s="88"/>
      <c r="RPL18" s="88"/>
      <c r="RPM18" s="88"/>
      <c r="RPN18" s="88"/>
      <c r="RPO18" s="88"/>
      <c r="RPP18" s="88"/>
      <c r="RPQ18" s="88"/>
      <c r="RPR18" s="88"/>
      <c r="RPS18" s="88"/>
      <c r="RPT18" s="88"/>
      <c r="RPU18" s="88"/>
      <c r="RPV18" s="88"/>
      <c r="RPW18" s="88"/>
      <c r="RPX18" s="88"/>
      <c r="RPY18" s="88"/>
      <c r="RPZ18" s="88"/>
      <c r="RQA18" s="88"/>
      <c r="RQB18" s="88"/>
      <c r="RQC18" s="88"/>
      <c r="RQD18" s="88"/>
      <c r="RQE18" s="88"/>
      <c r="RQF18" s="88"/>
      <c r="RQG18" s="88"/>
      <c r="RQH18" s="88"/>
      <c r="RQI18" s="88"/>
      <c r="RQJ18" s="88"/>
      <c r="RQK18" s="88"/>
      <c r="RQL18" s="88"/>
      <c r="RQM18" s="88"/>
      <c r="RQN18" s="88"/>
      <c r="RQO18" s="88"/>
      <c r="RQP18" s="88"/>
      <c r="RQQ18" s="88"/>
      <c r="RQR18" s="88"/>
      <c r="RQS18" s="88"/>
      <c r="RQT18" s="88"/>
      <c r="RQU18" s="88"/>
      <c r="RQV18" s="88"/>
      <c r="RQW18" s="88"/>
      <c r="RQX18" s="88"/>
      <c r="RQY18" s="88"/>
      <c r="RQZ18" s="88"/>
      <c r="RRA18" s="88"/>
      <c r="RRB18" s="88"/>
      <c r="RRC18" s="88"/>
      <c r="RRD18" s="88"/>
      <c r="RRE18" s="88"/>
      <c r="RRF18" s="88"/>
      <c r="RRG18" s="88"/>
      <c r="RRH18" s="88"/>
      <c r="RRI18" s="88"/>
      <c r="RRJ18" s="88"/>
      <c r="RRK18" s="88"/>
      <c r="RRL18" s="88"/>
      <c r="RRM18" s="88"/>
      <c r="RRN18" s="88"/>
      <c r="RRO18" s="88"/>
      <c r="RRP18" s="88"/>
      <c r="RRQ18" s="88"/>
      <c r="RRR18" s="88"/>
      <c r="RRS18" s="88"/>
      <c r="RRT18" s="88"/>
      <c r="RRU18" s="88"/>
      <c r="RRV18" s="88"/>
      <c r="RRW18" s="88"/>
      <c r="RRX18" s="88"/>
      <c r="RRY18" s="88"/>
      <c r="RRZ18" s="88"/>
      <c r="RSA18" s="88"/>
      <c r="RSB18" s="88"/>
      <c r="RSC18" s="88"/>
      <c r="RSD18" s="88"/>
      <c r="RSE18" s="88"/>
      <c r="RSF18" s="88"/>
      <c r="RSG18" s="88"/>
      <c r="RSH18" s="88"/>
      <c r="RSI18" s="88"/>
      <c r="RSJ18" s="88"/>
      <c r="RSK18" s="88"/>
      <c r="RSL18" s="88"/>
      <c r="RSM18" s="88"/>
      <c r="RSN18" s="88"/>
      <c r="RSO18" s="88"/>
      <c r="RSP18" s="88"/>
      <c r="RSQ18" s="88"/>
      <c r="RSR18" s="88"/>
      <c r="RSS18" s="88"/>
      <c r="RST18" s="88"/>
      <c r="RSU18" s="88"/>
      <c r="RSV18" s="88"/>
      <c r="RSW18" s="88"/>
      <c r="RSX18" s="88"/>
      <c r="RSY18" s="88"/>
      <c r="RSZ18" s="88"/>
      <c r="RTA18" s="88"/>
      <c r="RTB18" s="88"/>
      <c r="RTC18" s="88"/>
      <c r="RTD18" s="88"/>
      <c r="RTE18" s="88"/>
      <c r="RTF18" s="88"/>
      <c r="RTG18" s="88"/>
      <c r="RTH18" s="88"/>
      <c r="RTI18" s="88"/>
      <c r="RTJ18" s="88"/>
      <c r="RTK18" s="88"/>
      <c r="RTL18" s="88"/>
      <c r="RTM18" s="88"/>
      <c r="RTN18" s="88"/>
      <c r="RTO18" s="88"/>
      <c r="RTP18" s="88"/>
      <c r="RTQ18" s="88"/>
      <c r="RTR18" s="88"/>
      <c r="RTS18" s="88"/>
      <c r="RTT18" s="88"/>
      <c r="RTU18" s="88"/>
      <c r="RTV18" s="88"/>
      <c r="RTW18" s="88"/>
      <c r="RTX18" s="88"/>
      <c r="RTY18" s="88"/>
      <c r="RTZ18" s="88"/>
      <c r="RUA18" s="88"/>
      <c r="RUB18" s="88"/>
      <c r="RUC18" s="88"/>
      <c r="RUD18" s="88"/>
      <c r="RUE18" s="88"/>
      <c r="RUF18" s="88"/>
      <c r="RUG18" s="88"/>
      <c r="RUH18" s="88"/>
      <c r="RUI18" s="88"/>
      <c r="RUJ18" s="88"/>
      <c r="RUK18" s="88"/>
      <c r="RUL18" s="88"/>
      <c r="RUM18" s="88"/>
      <c r="RUN18" s="88"/>
      <c r="RUO18" s="88"/>
      <c r="RUP18" s="88"/>
      <c r="RUQ18" s="88"/>
      <c r="RUR18" s="88"/>
      <c r="RUS18" s="88"/>
      <c r="RUT18" s="88"/>
      <c r="RUU18" s="88"/>
      <c r="RUV18" s="88"/>
      <c r="RUW18" s="88"/>
      <c r="RUX18" s="88"/>
      <c r="RUY18" s="88"/>
      <c r="RUZ18" s="88"/>
      <c r="RVA18" s="88"/>
      <c r="RVB18" s="88"/>
      <c r="RVC18" s="88"/>
      <c r="RVD18" s="88"/>
      <c r="RVE18" s="88"/>
      <c r="RVF18" s="88"/>
      <c r="RVG18" s="88"/>
      <c r="RVH18" s="88"/>
      <c r="RVI18" s="88"/>
      <c r="RVJ18" s="88"/>
      <c r="RVK18" s="88"/>
      <c r="RVL18" s="88"/>
      <c r="RVM18" s="88"/>
      <c r="RVN18" s="88"/>
      <c r="RVO18" s="88"/>
      <c r="RVP18" s="88"/>
      <c r="RVQ18" s="88"/>
      <c r="RVR18" s="88"/>
      <c r="RVS18" s="88"/>
      <c r="RVT18" s="88"/>
      <c r="RVU18" s="88"/>
      <c r="RVV18" s="88"/>
      <c r="RVW18" s="88"/>
      <c r="RVX18" s="88"/>
      <c r="RVY18" s="88"/>
      <c r="RVZ18" s="88"/>
      <c r="RWA18" s="88"/>
      <c r="RWB18" s="88"/>
      <c r="RWC18" s="88"/>
      <c r="RWD18" s="88"/>
      <c r="RWE18" s="88"/>
      <c r="RWF18" s="88"/>
      <c r="RWG18" s="88"/>
      <c r="RWH18" s="88"/>
      <c r="RWI18" s="88"/>
      <c r="RWJ18" s="88"/>
      <c r="RWK18" s="88"/>
      <c r="RWL18" s="88"/>
      <c r="RWM18" s="88"/>
      <c r="RWN18" s="88"/>
      <c r="RWO18" s="88"/>
      <c r="RWP18" s="88"/>
      <c r="RWQ18" s="88"/>
      <c r="RWR18" s="88"/>
      <c r="RWS18" s="88"/>
      <c r="RWT18" s="88"/>
      <c r="RWU18" s="88"/>
      <c r="RWV18" s="88"/>
      <c r="RWW18" s="88"/>
      <c r="RWX18" s="88"/>
      <c r="RWY18" s="88"/>
      <c r="RWZ18" s="88"/>
      <c r="RXA18" s="88"/>
      <c r="RXB18" s="88"/>
      <c r="RXC18" s="88"/>
      <c r="RXD18" s="88"/>
      <c r="RXE18" s="88"/>
      <c r="RXF18" s="88"/>
      <c r="RXG18" s="88"/>
      <c r="RXH18" s="88"/>
      <c r="RXI18" s="88"/>
      <c r="RXJ18" s="88"/>
      <c r="RXK18" s="88"/>
      <c r="RXL18" s="88"/>
      <c r="RXM18" s="88"/>
      <c r="RXN18" s="88"/>
      <c r="RXO18" s="88"/>
      <c r="RXP18" s="88"/>
      <c r="RXQ18" s="88"/>
      <c r="RXR18" s="88"/>
      <c r="RXS18" s="88"/>
      <c r="RXT18" s="88"/>
      <c r="RXU18" s="88"/>
      <c r="RXV18" s="88"/>
      <c r="RXW18" s="88"/>
      <c r="RXX18" s="88"/>
      <c r="RXY18" s="88"/>
      <c r="RXZ18" s="88"/>
      <c r="RYA18" s="88"/>
      <c r="RYB18" s="88"/>
      <c r="RYC18" s="88"/>
      <c r="RYD18" s="88"/>
      <c r="RYE18" s="88"/>
      <c r="RYF18" s="88"/>
      <c r="RYG18" s="88"/>
      <c r="RYH18" s="88"/>
      <c r="RYI18" s="88"/>
      <c r="RYJ18" s="88"/>
      <c r="RYK18" s="88"/>
      <c r="RYL18" s="88"/>
      <c r="RYM18" s="88"/>
      <c r="RYN18" s="88"/>
      <c r="RYO18" s="88"/>
      <c r="RYP18" s="88"/>
      <c r="RYQ18" s="88"/>
      <c r="RYR18" s="88"/>
      <c r="RYS18" s="88"/>
      <c r="RYT18" s="88"/>
      <c r="RYU18" s="88"/>
      <c r="RYV18" s="88"/>
      <c r="RYW18" s="88"/>
      <c r="RYX18" s="88"/>
      <c r="RYY18" s="88"/>
      <c r="RYZ18" s="88"/>
      <c r="RZA18" s="88"/>
      <c r="RZB18" s="88"/>
      <c r="RZC18" s="88"/>
      <c r="RZD18" s="88"/>
      <c r="RZE18" s="88"/>
      <c r="RZF18" s="88"/>
      <c r="RZG18" s="88"/>
      <c r="RZH18" s="88"/>
      <c r="RZI18" s="88"/>
      <c r="RZJ18" s="88"/>
      <c r="RZK18" s="88"/>
      <c r="RZL18" s="88"/>
      <c r="RZM18" s="88"/>
      <c r="RZN18" s="88"/>
      <c r="RZO18" s="88"/>
      <c r="RZP18" s="88"/>
      <c r="RZQ18" s="88"/>
      <c r="RZR18" s="88"/>
      <c r="RZS18" s="88"/>
      <c r="RZT18" s="88"/>
      <c r="RZU18" s="88"/>
      <c r="RZV18" s="88"/>
      <c r="RZW18" s="88"/>
      <c r="RZX18" s="88"/>
      <c r="RZY18" s="88"/>
      <c r="RZZ18" s="88"/>
      <c r="SAA18" s="88"/>
      <c r="SAB18" s="88"/>
      <c r="SAC18" s="88"/>
      <c r="SAD18" s="88"/>
      <c r="SAE18" s="88"/>
      <c r="SAF18" s="88"/>
      <c r="SAG18" s="88"/>
      <c r="SAH18" s="88"/>
      <c r="SAI18" s="88"/>
      <c r="SAJ18" s="88"/>
      <c r="SAK18" s="88"/>
      <c r="SAL18" s="88"/>
      <c r="SAM18" s="88"/>
      <c r="SAN18" s="88"/>
      <c r="SAO18" s="88"/>
      <c r="SAP18" s="88"/>
      <c r="SAQ18" s="88"/>
      <c r="SAR18" s="88"/>
      <c r="SAS18" s="88"/>
      <c r="SAT18" s="88"/>
      <c r="SAU18" s="88"/>
      <c r="SAV18" s="88"/>
      <c r="SAW18" s="88"/>
      <c r="SAX18" s="88"/>
      <c r="SAY18" s="88"/>
      <c r="SAZ18" s="88"/>
      <c r="SBA18" s="88"/>
      <c r="SBB18" s="88"/>
      <c r="SBC18" s="88"/>
      <c r="SBD18" s="88"/>
      <c r="SBE18" s="88"/>
      <c r="SBF18" s="88"/>
      <c r="SBG18" s="88"/>
      <c r="SBH18" s="88"/>
      <c r="SBI18" s="88"/>
      <c r="SBJ18" s="88"/>
      <c r="SBK18" s="88"/>
      <c r="SBL18" s="88"/>
      <c r="SBM18" s="88"/>
      <c r="SBN18" s="88"/>
      <c r="SBO18" s="88"/>
      <c r="SBP18" s="88"/>
      <c r="SBQ18" s="88"/>
      <c r="SBR18" s="88"/>
      <c r="SBS18" s="88"/>
      <c r="SBT18" s="88"/>
      <c r="SBU18" s="88"/>
      <c r="SBV18" s="88"/>
      <c r="SBW18" s="88"/>
      <c r="SBX18" s="88"/>
      <c r="SBY18" s="88"/>
      <c r="SBZ18" s="88"/>
      <c r="SCA18" s="88"/>
      <c r="SCB18" s="88"/>
      <c r="SCC18" s="88"/>
      <c r="SCD18" s="88"/>
      <c r="SCE18" s="88"/>
      <c r="SCF18" s="88"/>
      <c r="SCG18" s="88"/>
      <c r="SCH18" s="88"/>
      <c r="SCI18" s="88"/>
      <c r="SCJ18" s="88"/>
      <c r="SCK18" s="88"/>
      <c r="SCL18" s="88"/>
      <c r="SCM18" s="88"/>
      <c r="SCN18" s="88"/>
      <c r="SCO18" s="88"/>
      <c r="SCP18" s="88"/>
      <c r="SCQ18" s="88"/>
      <c r="SCR18" s="88"/>
      <c r="SCS18" s="88"/>
      <c r="SCT18" s="88"/>
      <c r="SCU18" s="88"/>
      <c r="SCV18" s="88"/>
      <c r="SCW18" s="88"/>
      <c r="SCX18" s="88"/>
      <c r="SCY18" s="88"/>
      <c r="SCZ18" s="88"/>
      <c r="SDA18" s="88"/>
      <c r="SDB18" s="88"/>
      <c r="SDC18" s="88"/>
      <c r="SDD18" s="88"/>
      <c r="SDE18" s="88"/>
      <c r="SDF18" s="88"/>
      <c r="SDG18" s="88"/>
      <c r="SDH18" s="88"/>
      <c r="SDI18" s="88"/>
      <c r="SDJ18" s="88"/>
      <c r="SDK18" s="88"/>
      <c r="SDL18" s="88"/>
      <c r="SDM18" s="88"/>
      <c r="SDN18" s="88"/>
      <c r="SDO18" s="88"/>
      <c r="SDP18" s="88"/>
      <c r="SDQ18" s="88"/>
      <c r="SDR18" s="88"/>
      <c r="SDS18" s="88"/>
      <c r="SDT18" s="88"/>
      <c r="SDU18" s="88"/>
      <c r="SDV18" s="88"/>
      <c r="SDW18" s="88"/>
      <c r="SDX18" s="88"/>
      <c r="SDY18" s="88"/>
      <c r="SDZ18" s="88"/>
      <c r="SEA18" s="88"/>
      <c r="SEB18" s="88"/>
      <c r="SEC18" s="88"/>
      <c r="SED18" s="88"/>
      <c r="SEE18" s="88"/>
      <c r="SEF18" s="88"/>
      <c r="SEG18" s="88"/>
      <c r="SEH18" s="88"/>
      <c r="SEI18" s="88"/>
      <c r="SEJ18" s="88"/>
      <c r="SEK18" s="88"/>
      <c r="SEL18" s="88"/>
      <c r="SEM18" s="88"/>
      <c r="SEN18" s="88"/>
      <c r="SEO18" s="88"/>
      <c r="SEP18" s="88"/>
      <c r="SEQ18" s="88"/>
      <c r="SER18" s="88"/>
      <c r="SES18" s="88"/>
      <c r="SET18" s="88"/>
      <c r="SEU18" s="88"/>
      <c r="SEV18" s="88"/>
      <c r="SEW18" s="88"/>
      <c r="SEX18" s="88"/>
      <c r="SEY18" s="88"/>
      <c r="SEZ18" s="88"/>
      <c r="SFA18" s="88"/>
      <c r="SFB18" s="88"/>
      <c r="SFC18" s="88"/>
      <c r="SFD18" s="88"/>
      <c r="SFE18" s="88"/>
      <c r="SFF18" s="88"/>
      <c r="SFG18" s="88"/>
      <c r="SFH18" s="88"/>
      <c r="SFI18" s="88"/>
      <c r="SFJ18" s="88"/>
      <c r="SFK18" s="88"/>
      <c r="SFL18" s="88"/>
      <c r="SFM18" s="88"/>
      <c r="SFN18" s="88"/>
      <c r="SFO18" s="88"/>
      <c r="SFP18" s="88"/>
      <c r="SFQ18" s="88"/>
      <c r="SFR18" s="88"/>
      <c r="SFS18" s="88"/>
      <c r="SFT18" s="88"/>
      <c r="SFU18" s="88"/>
      <c r="SFV18" s="88"/>
      <c r="SFW18" s="88"/>
      <c r="SFX18" s="88"/>
      <c r="SFY18" s="88"/>
      <c r="SFZ18" s="88"/>
      <c r="SGA18" s="88"/>
      <c r="SGB18" s="88"/>
      <c r="SGC18" s="88"/>
      <c r="SGD18" s="88"/>
      <c r="SGE18" s="88"/>
      <c r="SGF18" s="88"/>
      <c r="SGG18" s="88"/>
      <c r="SGH18" s="88"/>
      <c r="SGI18" s="88"/>
      <c r="SGJ18" s="88"/>
      <c r="SGK18" s="88"/>
      <c r="SGL18" s="88"/>
      <c r="SGM18" s="88"/>
      <c r="SGN18" s="88"/>
      <c r="SGO18" s="88"/>
      <c r="SGP18" s="88"/>
      <c r="SGQ18" s="88"/>
      <c r="SGR18" s="88"/>
      <c r="SGS18" s="88"/>
      <c r="SGT18" s="88"/>
      <c r="SGU18" s="88"/>
      <c r="SGV18" s="88"/>
      <c r="SGW18" s="88"/>
      <c r="SGX18" s="88"/>
      <c r="SGY18" s="88"/>
      <c r="SGZ18" s="88"/>
      <c r="SHA18" s="88"/>
      <c r="SHB18" s="88"/>
      <c r="SHC18" s="88"/>
      <c r="SHD18" s="88"/>
      <c r="SHE18" s="88"/>
      <c r="SHF18" s="88"/>
      <c r="SHG18" s="88"/>
      <c r="SHH18" s="88"/>
      <c r="SHI18" s="88"/>
      <c r="SHJ18" s="88"/>
      <c r="SHK18" s="88"/>
      <c r="SHL18" s="88"/>
      <c r="SHM18" s="88"/>
      <c r="SHN18" s="88"/>
      <c r="SHO18" s="88"/>
      <c r="SHP18" s="88"/>
      <c r="SHQ18" s="88"/>
      <c r="SHR18" s="88"/>
      <c r="SHS18" s="88"/>
      <c r="SHT18" s="88"/>
      <c r="SHU18" s="88"/>
      <c r="SHV18" s="88"/>
      <c r="SHW18" s="88"/>
      <c r="SHX18" s="88"/>
      <c r="SHY18" s="88"/>
      <c r="SHZ18" s="88"/>
      <c r="SIA18" s="88"/>
      <c r="SIB18" s="88"/>
      <c r="SIC18" s="88"/>
      <c r="SID18" s="88"/>
      <c r="SIE18" s="88"/>
      <c r="SIF18" s="88"/>
      <c r="SIG18" s="88"/>
      <c r="SIH18" s="88"/>
      <c r="SII18" s="88"/>
      <c r="SIJ18" s="88"/>
      <c r="SIK18" s="88"/>
      <c r="SIL18" s="88"/>
      <c r="SIM18" s="88"/>
      <c r="SIN18" s="88"/>
      <c r="SIO18" s="88"/>
      <c r="SIP18" s="88"/>
      <c r="SIQ18" s="88"/>
      <c r="SIR18" s="88"/>
      <c r="SIS18" s="88"/>
      <c r="SIT18" s="88"/>
      <c r="SIU18" s="88"/>
      <c r="SIV18" s="88"/>
      <c r="SIW18" s="88"/>
      <c r="SIX18" s="88"/>
      <c r="SIY18" s="88"/>
      <c r="SIZ18" s="88"/>
      <c r="SJA18" s="88"/>
      <c r="SJB18" s="88"/>
      <c r="SJC18" s="88"/>
      <c r="SJD18" s="88"/>
      <c r="SJE18" s="88"/>
      <c r="SJF18" s="88"/>
      <c r="SJG18" s="88"/>
      <c r="SJH18" s="88"/>
      <c r="SJI18" s="88"/>
      <c r="SJJ18" s="88"/>
      <c r="SJK18" s="88"/>
      <c r="SJL18" s="88"/>
      <c r="SJM18" s="88"/>
      <c r="SJN18" s="88"/>
      <c r="SJO18" s="88"/>
      <c r="SJP18" s="88"/>
      <c r="SJQ18" s="88"/>
      <c r="SJR18" s="88"/>
      <c r="SJS18" s="88"/>
      <c r="SJT18" s="88"/>
      <c r="SJU18" s="88"/>
      <c r="SJV18" s="88"/>
      <c r="SJW18" s="88"/>
      <c r="SJX18" s="88"/>
      <c r="SJY18" s="88"/>
      <c r="SJZ18" s="88"/>
      <c r="SKA18" s="88"/>
      <c r="SKB18" s="88"/>
      <c r="SKC18" s="88"/>
      <c r="SKD18" s="88"/>
      <c r="SKE18" s="88"/>
      <c r="SKF18" s="88"/>
      <c r="SKG18" s="88"/>
      <c r="SKH18" s="88"/>
      <c r="SKI18" s="88"/>
      <c r="SKJ18" s="88"/>
      <c r="SKK18" s="88"/>
      <c r="SKL18" s="88"/>
      <c r="SKM18" s="88"/>
      <c r="SKN18" s="88"/>
      <c r="SKO18" s="88"/>
      <c r="SKP18" s="88"/>
      <c r="SKQ18" s="88"/>
      <c r="SKR18" s="88"/>
      <c r="SKS18" s="88"/>
      <c r="SKT18" s="88"/>
      <c r="SKU18" s="88"/>
      <c r="SKV18" s="88"/>
      <c r="SKW18" s="88"/>
      <c r="SKX18" s="88"/>
      <c r="SKY18" s="88"/>
      <c r="SKZ18" s="88"/>
      <c r="SLA18" s="88"/>
      <c r="SLB18" s="88"/>
      <c r="SLC18" s="88"/>
      <c r="SLD18" s="88"/>
      <c r="SLE18" s="88"/>
      <c r="SLF18" s="88"/>
      <c r="SLG18" s="88"/>
      <c r="SLH18" s="88"/>
      <c r="SLI18" s="88"/>
      <c r="SLJ18" s="88"/>
      <c r="SLK18" s="88"/>
      <c r="SLL18" s="88"/>
      <c r="SLM18" s="88"/>
      <c r="SLN18" s="88"/>
      <c r="SLO18" s="88"/>
      <c r="SLP18" s="88"/>
      <c r="SLQ18" s="88"/>
      <c r="SLR18" s="88"/>
      <c r="SLS18" s="88"/>
      <c r="SLT18" s="88"/>
      <c r="SLU18" s="88"/>
      <c r="SLV18" s="88"/>
      <c r="SLW18" s="88"/>
      <c r="SLX18" s="88"/>
      <c r="SLY18" s="88"/>
      <c r="SLZ18" s="88"/>
      <c r="SMA18" s="88"/>
      <c r="SMB18" s="88"/>
      <c r="SMC18" s="88"/>
      <c r="SMD18" s="88"/>
      <c r="SME18" s="88"/>
      <c r="SMF18" s="88"/>
      <c r="SMG18" s="88"/>
      <c r="SMH18" s="88"/>
      <c r="SMI18" s="88"/>
      <c r="SMJ18" s="88"/>
      <c r="SMK18" s="88"/>
      <c r="SML18" s="88"/>
      <c r="SMM18" s="88"/>
      <c r="SMN18" s="88"/>
      <c r="SMO18" s="88"/>
      <c r="SMP18" s="88"/>
      <c r="SMQ18" s="88"/>
      <c r="SMR18" s="88"/>
      <c r="SMS18" s="88"/>
      <c r="SMT18" s="88"/>
      <c r="SMU18" s="88"/>
      <c r="SMV18" s="88"/>
      <c r="SMW18" s="88"/>
      <c r="SMX18" s="88"/>
      <c r="SMY18" s="88"/>
      <c r="SMZ18" s="88"/>
      <c r="SNA18" s="88"/>
      <c r="SNB18" s="88"/>
      <c r="SNC18" s="88"/>
      <c r="SND18" s="88"/>
      <c r="SNE18" s="88"/>
      <c r="SNF18" s="88"/>
      <c r="SNG18" s="88"/>
      <c r="SNH18" s="88"/>
      <c r="SNI18" s="88"/>
      <c r="SNJ18" s="88"/>
      <c r="SNK18" s="88"/>
      <c r="SNL18" s="88"/>
      <c r="SNM18" s="88"/>
      <c r="SNN18" s="88"/>
      <c r="SNO18" s="88"/>
      <c r="SNP18" s="88"/>
      <c r="SNQ18" s="88"/>
      <c r="SNR18" s="88"/>
      <c r="SNS18" s="88"/>
      <c r="SNT18" s="88"/>
      <c r="SNU18" s="88"/>
      <c r="SNV18" s="88"/>
      <c r="SNW18" s="88"/>
      <c r="SNX18" s="88"/>
      <c r="SNY18" s="88"/>
      <c r="SNZ18" s="88"/>
      <c r="SOA18" s="88"/>
      <c r="SOB18" s="88"/>
      <c r="SOC18" s="88"/>
      <c r="SOD18" s="88"/>
      <c r="SOE18" s="88"/>
      <c r="SOF18" s="88"/>
      <c r="SOG18" s="88"/>
      <c r="SOH18" s="88"/>
      <c r="SOI18" s="88"/>
      <c r="SOJ18" s="88"/>
      <c r="SOK18" s="88"/>
      <c r="SOL18" s="88"/>
      <c r="SOM18" s="88"/>
      <c r="SON18" s="88"/>
      <c r="SOO18" s="88"/>
      <c r="SOP18" s="88"/>
      <c r="SOQ18" s="88"/>
      <c r="SOR18" s="88"/>
      <c r="SOS18" s="88"/>
      <c r="SOT18" s="88"/>
      <c r="SOU18" s="88"/>
      <c r="SOV18" s="88"/>
      <c r="SOW18" s="88"/>
      <c r="SOX18" s="88"/>
      <c r="SOY18" s="88"/>
      <c r="SOZ18" s="88"/>
      <c r="SPA18" s="88"/>
      <c r="SPB18" s="88"/>
      <c r="SPC18" s="88"/>
      <c r="SPD18" s="88"/>
      <c r="SPE18" s="88"/>
      <c r="SPF18" s="88"/>
      <c r="SPG18" s="88"/>
      <c r="SPH18" s="88"/>
      <c r="SPI18" s="88"/>
      <c r="SPJ18" s="88"/>
      <c r="SPK18" s="88"/>
      <c r="SPL18" s="88"/>
      <c r="SPM18" s="88"/>
      <c r="SPN18" s="88"/>
      <c r="SPO18" s="88"/>
      <c r="SPP18" s="88"/>
      <c r="SPQ18" s="88"/>
      <c r="SPR18" s="88"/>
      <c r="SPS18" s="88"/>
      <c r="SPT18" s="88"/>
      <c r="SPU18" s="88"/>
      <c r="SPV18" s="88"/>
      <c r="SPW18" s="88"/>
      <c r="SPX18" s="88"/>
      <c r="SPY18" s="88"/>
      <c r="SPZ18" s="88"/>
      <c r="SQA18" s="88"/>
      <c r="SQB18" s="88"/>
      <c r="SQC18" s="88"/>
      <c r="SQD18" s="88"/>
      <c r="SQE18" s="88"/>
      <c r="SQF18" s="88"/>
      <c r="SQG18" s="88"/>
      <c r="SQH18" s="88"/>
      <c r="SQI18" s="88"/>
      <c r="SQJ18" s="88"/>
      <c r="SQK18" s="88"/>
      <c r="SQL18" s="88"/>
      <c r="SQM18" s="88"/>
      <c r="SQN18" s="88"/>
      <c r="SQO18" s="88"/>
      <c r="SQP18" s="88"/>
      <c r="SQQ18" s="88"/>
      <c r="SQR18" s="88"/>
      <c r="SQS18" s="88"/>
      <c r="SQT18" s="88"/>
      <c r="SQU18" s="88"/>
      <c r="SQV18" s="88"/>
      <c r="SQW18" s="88"/>
      <c r="SQX18" s="88"/>
      <c r="SQY18" s="88"/>
      <c r="SQZ18" s="88"/>
      <c r="SRA18" s="88"/>
      <c r="SRB18" s="88"/>
      <c r="SRC18" s="88"/>
      <c r="SRD18" s="88"/>
      <c r="SRE18" s="88"/>
      <c r="SRF18" s="88"/>
      <c r="SRG18" s="88"/>
      <c r="SRH18" s="88"/>
      <c r="SRI18" s="88"/>
      <c r="SRJ18" s="88"/>
      <c r="SRK18" s="88"/>
      <c r="SRL18" s="88"/>
      <c r="SRM18" s="88"/>
      <c r="SRN18" s="88"/>
      <c r="SRO18" s="88"/>
      <c r="SRP18" s="88"/>
      <c r="SRQ18" s="88"/>
      <c r="SRR18" s="88"/>
      <c r="SRS18" s="88"/>
      <c r="SRT18" s="88"/>
      <c r="SRU18" s="88"/>
      <c r="SRV18" s="88"/>
      <c r="SRW18" s="88"/>
      <c r="SRX18" s="88"/>
      <c r="SRY18" s="88"/>
      <c r="SRZ18" s="88"/>
      <c r="SSA18" s="88"/>
      <c r="SSB18" s="88"/>
      <c r="SSC18" s="88"/>
      <c r="SSD18" s="88"/>
      <c r="SSE18" s="88"/>
      <c r="SSF18" s="88"/>
      <c r="SSG18" s="88"/>
      <c r="SSH18" s="88"/>
      <c r="SSI18" s="88"/>
      <c r="SSJ18" s="88"/>
      <c r="SSK18" s="88"/>
      <c r="SSL18" s="88"/>
      <c r="SSM18" s="88"/>
      <c r="SSN18" s="88"/>
      <c r="SSO18" s="88"/>
      <c r="SSP18" s="88"/>
      <c r="SSQ18" s="88"/>
      <c r="SSR18" s="88"/>
      <c r="SSS18" s="88"/>
      <c r="SST18" s="88"/>
      <c r="SSU18" s="88"/>
      <c r="SSV18" s="88"/>
      <c r="SSW18" s="88"/>
      <c r="SSX18" s="88"/>
      <c r="SSY18" s="88"/>
      <c r="SSZ18" s="88"/>
      <c r="STA18" s="88"/>
      <c r="STB18" s="88"/>
      <c r="STC18" s="88"/>
      <c r="STD18" s="88"/>
      <c r="STE18" s="88"/>
      <c r="STF18" s="88"/>
      <c r="STG18" s="88"/>
      <c r="STH18" s="88"/>
      <c r="STI18" s="88"/>
      <c r="STJ18" s="88"/>
      <c r="STK18" s="88"/>
      <c r="STL18" s="88"/>
      <c r="STM18" s="88"/>
      <c r="STN18" s="88"/>
      <c r="STO18" s="88"/>
      <c r="STP18" s="88"/>
      <c r="STQ18" s="88"/>
      <c r="STR18" s="88"/>
      <c r="STS18" s="88"/>
      <c r="STT18" s="88"/>
      <c r="STU18" s="88"/>
      <c r="STV18" s="88"/>
      <c r="STW18" s="88"/>
      <c r="STX18" s="88"/>
      <c r="STY18" s="88"/>
      <c r="STZ18" s="88"/>
      <c r="SUA18" s="88"/>
      <c r="SUB18" s="88"/>
      <c r="SUC18" s="88"/>
      <c r="SUD18" s="88"/>
      <c r="SUE18" s="88"/>
      <c r="SUF18" s="88"/>
      <c r="SUG18" s="88"/>
      <c r="SUH18" s="88"/>
      <c r="SUI18" s="88"/>
      <c r="SUJ18" s="88"/>
      <c r="SUK18" s="88"/>
      <c r="SUL18" s="88"/>
      <c r="SUM18" s="88"/>
      <c r="SUN18" s="88"/>
      <c r="SUO18" s="88"/>
      <c r="SUP18" s="88"/>
      <c r="SUQ18" s="88"/>
      <c r="SUR18" s="88"/>
      <c r="SUS18" s="88"/>
      <c r="SUT18" s="88"/>
      <c r="SUU18" s="88"/>
      <c r="SUV18" s="88"/>
      <c r="SUW18" s="88"/>
      <c r="SUX18" s="88"/>
      <c r="SUY18" s="88"/>
      <c r="SUZ18" s="88"/>
      <c r="SVA18" s="88"/>
      <c r="SVB18" s="88"/>
      <c r="SVC18" s="88"/>
      <c r="SVD18" s="88"/>
      <c r="SVE18" s="88"/>
      <c r="SVF18" s="88"/>
      <c r="SVG18" s="88"/>
      <c r="SVH18" s="88"/>
      <c r="SVI18" s="88"/>
      <c r="SVJ18" s="88"/>
      <c r="SVK18" s="88"/>
      <c r="SVL18" s="88"/>
      <c r="SVM18" s="88"/>
      <c r="SVN18" s="88"/>
      <c r="SVO18" s="88"/>
      <c r="SVP18" s="88"/>
      <c r="SVQ18" s="88"/>
      <c r="SVR18" s="88"/>
      <c r="SVS18" s="88"/>
      <c r="SVT18" s="88"/>
      <c r="SVU18" s="88"/>
      <c r="SVV18" s="88"/>
      <c r="SVW18" s="88"/>
      <c r="SVX18" s="88"/>
      <c r="SVY18" s="88"/>
      <c r="SVZ18" s="88"/>
      <c r="SWA18" s="88"/>
      <c r="SWB18" s="88"/>
      <c r="SWC18" s="88"/>
      <c r="SWD18" s="88"/>
      <c r="SWE18" s="88"/>
      <c r="SWF18" s="88"/>
      <c r="SWG18" s="88"/>
      <c r="SWH18" s="88"/>
      <c r="SWI18" s="88"/>
      <c r="SWJ18" s="88"/>
      <c r="SWK18" s="88"/>
      <c r="SWL18" s="88"/>
      <c r="SWM18" s="88"/>
      <c r="SWN18" s="88"/>
      <c r="SWO18" s="88"/>
      <c r="SWP18" s="88"/>
      <c r="SWQ18" s="88"/>
      <c r="SWR18" s="88"/>
      <c r="SWS18" s="88"/>
      <c r="SWT18" s="88"/>
      <c r="SWU18" s="88"/>
      <c r="SWV18" s="88"/>
      <c r="SWW18" s="88"/>
      <c r="SWX18" s="88"/>
      <c r="SWY18" s="88"/>
      <c r="SWZ18" s="88"/>
      <c r="SXA18" s="88"/>
      <c r="SXB18" s="88"/>
      <c r="SXC18" s="88"/>
      <c r="SXD18" s="88"/>
      <c r="SXE18" s="88"/>
      <c r="SXF18" s="88"/>
      <c r="SXG18" s="88"/>
      <c r="SXH18" s="88"/>
      <c r="SXI18" s="88"/>
      <c r="SXJ18" s="88"/>
      <c r="SXK18" s="88"/>
      <c r="SXL18" s="88"/>
      <c r="SXM18" s="88"/>
      <c r="SXN18" s="88"/>
      <c r="SXO18" s="88"/>
      <c r="SXP18" s="88"/>
      <c r="SXQ18" s="88"/>
      <c r="SXR18" s="88"/>
      <c r="SXS18" s="88"/>
      <c r="SXT18" s="88"/>
      <c r="SXU18" s="88"/>
      <c r="SXV18" s="88"/>
      <c r="SXW18" s="88"/>
      <c r="SXX18" s="88"/>
      <c r="SXY18" s="88"/>
      <c r="SXZ18" s="88"/>
      <c r="SYA18" s="88"/>
      <c r="SYB18" s="88"/>
      <c r="SYC18" s="88"/>
      <c r="SYD18" s="88"/>
      <c r="SYE18" s="88"/>
      <c r="SYF18" s="88"/>
      <c r="SYG18" s="88"/>
      <c r="SYH18" s="88"/>
      <c r="SYI18" s="88"/>
      <c r="SYJ18" s="88"/>
      <c r="SYK18" s="88"/>
      <c r="SYL18" s="88"/>
      <c r="SYM18" s="88"/>
      <c r="SYN18" s="88"/>
      <c r="SYO18" s="88"/>
      <c r="SYP18" s="88"/>
      <c r="SYQ18" s="88"/>
      <c r="SYR18" s="88"/>
      <c r="SYS18" s="88"/>
      <c r="SYT18" s="88"/>
      <c r="SYU18" s="88"/>
      <c r="SYV18" s="88"/>
      <c r="SYW18" s="88"/>
      <c r="SYX18" s="88"/>
      <c r="SYY18" s="88"/>
      <c r="SYZ18" s="88"/>
      <c r="SZA18" s="88"/>
      <c r="SZB18" s="88"/>
      <c r="SZC18" s="88"/>
      <c r="SZD18" s="88"/>
      <c r="SZE18" s="88"/>
      <c r="SZF18" s="88"/>
      <c r="SZG18" s="88"/>
      <c r="SZH18" s="88"/>
      <c r="SZI18" s="88"/>
      <c r="SZJ18" s="88"/>
      <c r="SZK18" s="88"/>
      <c r="SZL18" s="88"/>
      <c r="SZM18" s="88"/>
      <c r="SZN18" s="88"/>
      <c r="SZO18" s="88"/>
      <c r="SZP18" s="88"/>
      <c r="SZQ18" s="88"/>
      <c r="SZR18" s="88"/>
      <c r="SZS18" s="88"/>
      <c r="SZT18" s="88"/>
      <c r="SZU18" s="88"/>
      <c r="SZV18" s="88"/>
      <c r="SZW18" s="88"/>
      <c r="SZX18" s="88"/>
      <c r="SZY18" s="88"/>
      <c r="SZZ18" s="88"/>
      <c r="TAA18" s="88"/>
      <c r="TAB18" s="88"/>
      <c r="TAC18" s="88"/>
      <c r="TAD18" s="88"/>
      <c r="TAE18" s="88"/>
      <c r="TAF18" s="88"/>
      <c r="TAG18" s="88"/>
      <c r="TAH18" s="88"/>
      <c r="TAI18" s="88"/>
      <c r="TAJ18" s="88"/>
      <c r="TAK18" s="88"/>
      <c r="TAL18" s="88"/>
      <c r="TAM18" s="88"/>
      <c r="TAN18" s="88"/>
      <c r="TAO18" s="88"/>
      <c r="TAP18" s="88"/>
      <c r="TAQ18" s="88"/>
      <c r="TAR18" s="88"/>
      <c r="TAS18" s="88"/>
      <c r="TAT18" s="88"/>
      <c r="TAU18" s="88"/>
      <c r="TAV18" s="88"/>
      <c r="TAW18" s="88"/>
      <c r="TAX18" s="88"/>
      <c r="TAY18" s="88"/>
      <c r="TAZ18" s="88"/>
      <c r="TBA18" s="88"/>
      <c r="TBB18" s="88"/>
      <c r="TBC18" s="88"/>
      <c r="TBD18" s="88"/>
      <c r="TBE18" s="88"/>
      <c r="TBF18" s="88"/>
      <c r="TBG18" s="88"/>
      <c r="TBH18" s="88"/>
      <c r="TBI18" s="88"/>
      <c r="TBJ18" s="88"/>
      <c r="TBK18" s="88"/>
      <c r="TBL18" s="88"/>
      <c r="TBM18" s="88"/>
      <c r="TBN18" s="88"/>
      <c r="TBO18" s="88"/>
      <c r="TBP18" s="88"/>
      <c r="TBQ18" s="88"/>
      <c r="TBR18" s="88"/>
      <c r="TBS18" s="88"/>
      <c r="TBT18" s="88"/>
      <c r="TBU18" s="88"/>
      <c r="TBV18" s="88"/>
      <c r="TBW18" s="88"/>
      <c r="TBX18" s="88"/>
      <c r="TBY18" s="88"/>
      <c r="TBZ18" s="88"/>
      <c r="TCA18" s="88"/>
      <c r="TCB18" s="88"/>
      <c r="TCC18" s="88"/>
      <c r="TCD18" s="88"/>
      <c r="TCE18" s="88"/>
      <c r="TCF18" s="88"/>
      <c r="TCG18" s="88"/>
      <c r="TCH18" s="88"/>
      <c r="TCI18" s="88"/>
      <c r="TCJ18" s="88"/>
      <c r="TCK18" s="88"/>
      <c r="TCL18" s="88"/>
      <c r="TCM18" s="88"/>
      <c r="TCN18" s="88"/>
      <c r="TCO18" s="88"/>
      <c r="TCP18" s="88"/>
      <c r="TCQ18" s="88"/>
      <c r="TCR18" s="88"/>
      <c r="TCS18" s="88"/>
      <c r="TCT18" s="88"/>
      <c r="TCU18" s="88"/>
      <c r="TCV18" s="88"/>
      <c r="TCW18" s="88"/>
      <c r="TCX18" s="88"/>
      <c r="TCY18" s="88"/>
      <c r="TCZ18" s="88"/>
      <c r="TDA18" s="88"/>
      <c r="TDB18" s="88"/>
      <c r="TDC18" s="88"/>
      <c r="TDD18" s="88"/>
      <c r="TDE18" s="88"/>
      <c r="TDF18" s="88"/>
      <c r="TDG18" s="88"/>
      <c r="TDH18" s="88"/>
      <c r="TDI18" s="88"/>
      <c r="TDJ18" s="88"/>
      <c r="TDK18" s="88"/>
      <c r="TDL18" s="88"/>
      <c r="TDM18" s="88"/>
      <c r="TDN18" s="88"/>
      <c r="TDO18" s="88"/>
      <c r="TDP18" s="88"/>
      <c r="TDQ18" s="88"/>
      <c r="TDR18" s="88"/>
      <c r="TDS18" s="88"/>
      <c r="TDT18" s="88"/>
      <c r="TDU18" s="88"/>
      <c r="TDV18" s="88"/>
      <c r="TDW18" s="88"/>
      <c r="TDX18" s="88"/>
      <c r="TDY18" s="88"/>
      <c r="TDZ18" s="88"/>
      <c r="TEA18" s="88"/>
      <c r="TEB18" s="88"/>
      <c r="TEC18" s="88"/>
      <c r="TED18" s="88"/>
      <c r="TEE18" s="88"/>
      <c r="TEF18" s="88"/>
      <c r="TEG18" s="88"/>
      <c r="TEH18" s="88"/>
      <c r="TEI18" s="88"/>
      <c r="TEJ18" s="88"/>
      <c r="TEK18" s="88"/>
      <c r="TEL18" s="88"/>
      <c r="TEM18" s="88"/>
      <c r="TEN18" s="88"/>
      <c r="TEO18" s="88"/>
      <c r="TEP18" s="88"/>
      <c r="TEQ18" s="88"/>
      <c r="TER18" s="88"/>
      <c r="TES18" s="88"/>
      <c r="TET18" s="88"/>
      <c r="TEU18" s="88"/>
      <c r="TEV18" s="88"/>
      <c r="TEW18" s="88"/>
      <c r="TEX18" s="88"/>
      <c r="TEY18" s="88"/>
      <c r="TEZ18" s="88"/>
      <c r="TFA18" s="88"/>
      <c r="TFB18" s="88"/>
      <c r="TFC18" s="88"/>
      <c r="TFD18" s="88"/>
      <c r="TFE18" s="88"/>
      <c r="TFF18" s="88"/>
      <c r="TFG18" s="88"/>
      <c r="TFH18" s="88"/>
      <c r="TFI18" s="88"/>
      <c r="TFJ18" s="88"/>
      <c r="TFK18" s="88"/>
      <c r="TFL18" s="88"/>
      <c r="TFM18" s="88"/>
      <c r="TFN18" s="88"/>
      <c r="TFO18" s="88"/>
      <c r="TFP18" s="88"/>
      <c r="TFQ18" s="88"/>
      <c r="TFR18" s="88"/>
      <c r="TFS18" s="88"/>
      <c r="TFT18" s="88"/>
      <c r="TFU18" s="88"/>
      <c r="TFV18" s="88"/>
      <c r="TFW18" s="88"/>
      <c r="TFX18" s="88"/>
      <c r="TFY18" s="88"/>
      <c r="TFZ18" s="88"/>
      <c r="TGA18" s="88"/>
      <c r="TGB18" s="88"/>
      <c r="TGC18" s="88"/>
      <c r="TGD18" s="88"/>
      <c r="TGE18" s="88"/>
      <c r="TGF18" s="88"/>
      <c r="TGG18" s="88"/>
      <c r="TGH18" s="88"/>
      <c r="TGI18" s="88"/>
      <c r="TGJ18" s="88"/>
      <c r="TGK18" s="88"/>
      <c r="TGL18" s="88"/>
      <c r="TGM18" s="88"/>
      <c r="TGN18" s="88"/>
      <c r="TGO18" s="88"/>
      <c r="TGP18" s="88"/>
      <c r="TGQ18" s="88"/>
      <c r="TGR18" s="88"/>
      <c r="TGS18" s="88"/>
      <c r="TGT18" s="88"/>
      <c r="TGU18" s="88"/>
      <c r="TGV18" s="88"/>
      <c r="TGW18" s="88"/>
      <c r="TGX18" s="88"/>
      <c r="TGY18" s="88"/>
      <c r="TGZ18" s="88"/>
      <c r="THA18" s="88"/>
      <c r="THB18" s="88"/>
      <c r="THC18" s="88"/>
      <c r="THD18" s="88"/>
      <c r="THE18" s="88"/>
      <c r="THF18" s="88"/>
      <c r="THG18" s="88"/>
      <c r="THH18" s="88"/>
      <c r="THI18" s="88"/>
      <c r="THJ18" s="88"/>
      <c r="THK18" s="88"/>
      <c r="THL18" s="88"/>
      <c r="THM18" s="88"/>
      <c r="THN18" s="88"/>
      <c r="THO18" s="88"/>
      <c r="THP18" s="88"/>
      <c r="THQ18" s="88"/>
      <c r="THR18" s="88"/>
      <c r="THS18" s="88"/>
      <c r="THT18" s="88"/>
      <c r="THU18" s="88"/>
      <c r="THV18" s="88"/>
      <c r="THW18" s="88"/>
      <c r="THX18" s="88"/>
      <c r="THY18" s="88"/>
      <c r="THZ18" s="88"/>
      <c r="TIA18" s="88"/>
      <c r="TIB18" s="88"/>
      <c r="TIC18" s="88"/>
      <c r="TID18" s="88"/>
      <c r="TIE18" s="88"/>
      <c r="TIF18" s="88"/>
      <c r="TIG18" s="88"/>
      <c r="TIH18" s="88"/>
      <c r="TII18" s="88"/>
      <c r="TIJ18" s="88"/>
      <c r="TIK18" s="88"/>
      <c r="TIL18" s="88"/>
      <c r="TIM18" s="88"/>
      <c r="TIN18" s="88"/>
      <c r="TIO18" s="88"/>
      <c r="TIP18" s="88"/>
      <c r="TIQ18" s="88"/>
      <c r="TIR18" s="88"/>
      <c r="TIS18" s="88"/>
      <c r="TIT18" s="88"/>
      <c r="TIU18" s="88"/>
      <c r="TIV18" s="88"/>
      <c r="TIW18" s="88"/>
      <c r="TIX18" s="88"/>
      <c r="TIY18" s="88"/>
      <c r="TIZ18" s="88"/>
      <c r="TJA18" s="88"/>
      <c r="TJB18" s="88"/>
      <c r="TJC18" s="88"/>
      <c r="TJD18" s="88"/>
      <c r="TJE18" s="88"/>
      <c r="TJF18" s="88"/>
      <c r="TJG18" s="88"/>
      <c r="TJH18" s="88"/>
      <c r="TJI18" s="88"/>
      <c r="TJJ18" s="88"/>
      <c r="TJK18" s="88"/>
      <c r="TJL18" s="88"/>
      <c r="TJM18" s="88"/>
      <c r="TJN18" s="88"/>
      <c r="TJO18" s="88"/>
      <c r="TJP18" s="88"/>
      <c r="TJQ18" s="88"/>
      <c r="TJR18" s="88"/>
      <c r="TJS18" s="88"/>
      <c r="TJT18" s="88"/>
      <c r="TJU18" s="88"/>
      <c r="TJV18" s="88"/>
      <c r="TJW18" s="88"/>
      <c r="TJX18" s="88"/>
      <c r="TJY18" s="88"/>
      <c r="TJZ18" s="88"/>
      <c r="TKA18" s="88"/>
      <c r="TKB18" s="88"/>
      <c r="TKC18" s="88"/>
      <c r="TKD18" s="88"/>
      <c r="TKE18" s="88"/>
      <c r="TKF18" s="88"/>
      <c r="TKG18" s="88"/>
      <c r="TKH18" s="88"/>
      <c r="TKI18" s="88"/>
      <c r="TKJ18" s="88"/>
      <c r="TKK18" s="88"/>
      <c r="TKL18" s="88"/>
      <c r="TKM18" s="88"/>
      <c r="TKN18" s="88"/>
      <c r="TKO18" s="88"/>
      <c r="TKP18" s="88"/>
      <c r="TKQ18" s="88"/>
      <c r="TKR18" s="88"/>
      <c r="TKS18" s="88"/>
      <c r="TKT18" s="88"/>
      <c r="TKU18" s="88"/>
      <c r="TKV18" s="88"/>
      <c r="TKW18" s="88"/>
      <c r="TKX18" s="88"/>
      <c r="TKY18" s="88"/>
      <c r="TKZ18" s="88"/>
      <c r="TLA18" s="88"/>
      <c r="TLB18" s="88"/>
      <c r="TLC18" s="88"/>
      <c r="TLD18" s="88"/>
      <c r="TLE18" s="88"/>
      <c r="TLF18" s="88"/>
      <c r="TLG18" s="88"/>
      <c r="TLH18" s="88"/>
      <c r="TLI18" s="88"/>
      <c r="TLJ18" s="88"/>
      <c r="TLK18" s="88"/>
      <c r="TLL18" s="88"/>
      <c r="TLM18" s="88"/>
      <c r="TLN18" s="88"/>
      <c r="TLO18" s="88"/>
      <c r="TLP18" s="88"/>
      <c r="TLQ18" s="88"/>
      <c r="TLR18" s="88"/>
      <c r="TLS18" s="88"/>
      <c r="TLT18" s="88"/>
      <c r="TLU18" s="88"/>
      <c r="TLV18" s="88"/>
      <c r="TLW18" s="88"/>
      <c r="TLX18" s="88"/>
      <c r="TLY18" s="88"/>
      <c r="TLZ18" s="88"/>
      <c r="TMA18" s="88"/>
      <c r="TMB18" s="88"/>
      <c r="TMC18" s="88"/>
      <c r="TMD18" s="88"/>
      <c r="TME18" s="88"/>
      <c r="TMF18" s="88"/>
      <c r="TMG18" s="88"/>
      <c r="TMH18" s="88"/>
      <c r="TMI18" s="88"/>
      <c r="TMJ18" s="88"/>
      <c r="TMK18" s="88"/>
      <c r="TML18" s="88"/>
      <c r="TMM18" s="88"/>
      <c r="TMN18" s="88"/>
      <c r="TMO18" s="88"/>
      <c r="TMP18" s="88"/>
      <c r="TMQ18" s="88"/>
      <c r="TMR18" s="88"/>
      <c r="TMS18" s="88"/>
      <c r="TMT18" s="88"/>
      <c r="TMU18" s="88"/>
      <c r="TMV18" s="88"/>
      <c r="TMW18" s="88"/>
      <c r="TMX18" s="88"/>
      <c r="TMY18" s="88"/>
      <c r="TMZ18" s="88"/>
      <c r="TNA18" s="88"/>
      <c r="TNB18" s="88"/>
      <c r="TNC18" s="88"/>
      <c r="TND18" s="88"/>
      <c r="TNE18" s="88"/>
      <c r="TNF18" s="88"/>
      <c r="TNG18" s="88"/>
      <c r="TNH18" s="88"/>
      <c r="TNI18" s="88"/>
      <c r="TNJ18" s="88"/>
      <c r="TNK18" s="88"/>
      <c r="TNL18" s="88"/>
      <c r="TNM18" s="88"/>
      <c r="TNN18" s="88"/>
      <c r="TNO18" s="88"/>
      <c r="TNP18" s="88"/>
      <c r="TNQ18" s="88"/>
      <c r="TNR18" s="88"/>
      <c r="TNS18" s="88"/>
      <c r="TNT18" s="88"/>
      <c r="TNU18" s="88"/>
      <c r="TNV18" s="88"/>
      <c r="TNW18" s="88"/>
      <c r="TNX18" s="88"/>
      <c r="TNY18" s="88"/>
      <c r="TNZ18" s="88"/>
      <c r="TOA18" s="88"/>
      <c r="TOB18" s="88"/>
      <c r="TOC18" s="88"/>
      <c r="TOD18" s="88"/>
      <c r="TOE18" s="88"/>
      <c r="TOF18" s="88"/>
      <c r="TOG18" s="88"/>
      <c r="TOH18" s="88"/>
      <c r="TOI18" s="88"/>
      <c r="TOJ18" s="88"/>
      <c r="TOK18" s="88"/>
      <c r="TOL18" s="88"/>
      <c r="TOM18" s="88"/>
      <c r="TON18" s="88"/>
      <c r="TOO18" s="88"/>
      <c r="TOP18" s="88"/>
      <c r="TOQ18" s="88"/>
      <c r="TOR18" s="88"/>
      <c r="TOS18" s="88"/>
      <c r="TOT18" s="88"/>
      <c r="TOU18" s="88"/>
      <c r="TOV18" s="88"/>
      <c r="TOW18" s="88"/>
      <c r="TOX18" s="88"/>
      <c r="TOY18" s="88"/>
      <c r="TOZ18" s="88"/>
      <c r="TPA18" s="88"/>
      <c r="TPB18" s="88"/>
      <c r="TPC18" s="88"/>
      <c r="TPD18" s="88"/>
      <c r="TPE18" s="88"/>
      <c r="TPF18" s="88"/>
      <c r="TPG18" s="88"/>
      <c r="TPH18" s="88"/>
      <c r="TPI18" s="88"/>
      <c r="TPJ18" s="88"/>
      <c r="TPK18" s="88"/>
      <c r="TPL18" s="88"/>
      <c r="TPM18" s="88"/>
      <c r="TPN18" s="88"/>
      <c r="TPO18" s="88"/>
      <c r="TPP18" s="88"/>
      <c r="TPQ18" s="88"/>
      <c r="TPR18" s="88"/>
      <c r="TPS18" s="88"/>
      <c r="TPT18" s="88"/>
      <c r="TPU18" s="88"/>
      <c r="TPV18" s="88"/>
      <c r="TPW18" s="88"/>
      <c r="TPX18" s="88"/>
      <c r="TPY18" s="88"/>
      <c r="TPZ18" s="88"/>
      <c r="TQA18" s="88"/>
      <c r="TQB18" s="88"/>
      <c r="TQC18" s="88"/>
      <c r="TQD18" s="88"/>
      <c r="TQE18" s="88"/>
      <c r="TQF18" s="88"/>
      <c r="TQG18" s="88"/>
      <c r="TQH18" s="88"/>
      <c r="TQI18" s="88"/>
      <c r="TQJ18" s="88"/>
      <c r="TQK18" s="88"/>
      <c r="TQL18" s="88"/>
      <c r="TQM18" s="88"/>
      <c r="TQN18" s="88"/>
      <c r="TQO18" s="88"/>
      <c r="TQP18" s="88"/>
      <c r="TQQ18" s="88"/>
      <c r="TQR18" s="88"/>
      <c r="TQS18" s="88"/>
      <c r="TQT18" s="88"/>
      <c r="TQU18" s="88"/>
      <c r="TQV18" s="88"/>
      <c r="TQW18" s="88"/>
      <c r="TQX18" s="88"/>
      <c r="TQY18" s="88"/>
      <c r="TQZ18" s="88"/>
      <c r="TRA18" s="88"/>
      <c r="TRB18" s="88"/>
      <c r="TRC18" s="88"/>
      <c r="TRD18" s="88"/>
      <c r="TRE18" s="88"/>
      <c r="TRF18" s="88"/>
      <c r="TRG18" s="88"/>
      <c r="TRH18" s="88"/>
      <c r="TRI18" s="88"/>
      <c r="TRJ18" s="88"/>
      <c r="TRK18" s="88"/>
      <c r="TRL18" s="88"/>
      <c r="TRM18" s="88"/>
      <c r="TRN18" s="88"/>
      <c r="TRO18" s="88"/>
      <c r="TRP18" s="88"/>
      <c r="TRQ18" s="88"/>
      <c r="TRR18" s="88"/>
      <c r="TRS18" s="88"/>
      <c r="TRT18" s="88"/>
      <c r="TRU18" s="88"/>
      <c r="TRV18" s="88"/>
      <c r="TRW18" s="88"/>
      <c r="TRX18" s="88"/>
      <c r="TRY18" s="88"/>
      <c r="TRZ18" s="88"/>
      <c r="TSA18" s="88"/>
      <c r="TSB18" s="88"/>
      <c r="TSC18" s="88"/>
      <c r="TSD18" s="88"/>
      <c r="TSE18" s="88"/>
      <c r="TSF18" s="88"/>
      <c r="TSG18" s="88"/>
      <c r="TSH18" s="88"/>
      <c r="TSI18" s="88"/>
      <c r="TSJ18" s="88"/>
      <c r="TSK18" s="88"/>
      <c r="TSL18" s="88"/>
      <c r="TSM18" s="88"/>
      <c r="TSN18" s="88"/>
      <c r="TSO18" s="88"/>
      <c r="TSP18" s="88"/>
      <c r="TSQ18" s="88"/>
      <c r="TSR18" s="88"/>
      <c r="TSS18" s="88"/>
      <c r="TST18" s="88"/>
      <c r="TSU18" s="88"/>
      <c r="TSV18" s="88"/>
      <c r="TSW18" s="88"/>
      <c r="TSX18" s="88"/>
      <c r="TSY18" s="88"/>
      <c r="TSZ18" s="88"/>
      <c r="TTA18" s="88"/>
      <c r="TTB18" s="88"/>
      <c r="TTC18" s="88"/>
      <c r="TTD18" s="88"/>
      <c r="TTE18" s="88"/>
      <c r="TTF18" s="88"/>
      <c r="TTG18" s="88"/>
      <c r="TTH18" s="88"/>
      <c r="TTI18" s="88"/>
      <c r="TTJ18" s="88"/>
      <c r="TTK18" s="88"/>
      <c r="TTL18" s="88"/>
      <c r="TTM18" s="88"/>
      <c r="TTN18" s="88"/>
      <c r="TTO18" s="88"/>
      <c r="TTP18" s="88"/>
      <c r="TTQ18" s="88"/>
      <c r="TTR18" s="88"/>
      <c r="TTS18" s="88"/>
      <c r="TTT18" s="88"/>
      <c r="TTU18" s="88"/>
      <c r="TTV18" s="88"/>
      <c r="TTW18" s="88"/>
      <c r="TTX18" s="88"/>
      <c r="TTY18" s="88"/>
      <c r="TTZ18" s="88"/>
      <c r="TUA18" s="88"/>
      <c r="TUB18" s="88"/>
      <c r="TUC18" s="88"/>
      <c r="TUD18" s="88"/>
      <c r="TUE18" s="88"/>
      <c r="TUF18" s="88"/>
      <c r="TUG18" s="88"/>
      <c r="TUH18" s="88"/>
      <c r="TUI18" s="88"/>
      <c r="TUJ18" s="88"/>
      <c r="TUK18" s="88"/>
      <c r="TUL18" s="88"/>
      <c r="TUM18" s="88"/>
      <c r="TUN18" s="88"/>
      <c r="TUO18" s="88"/>
      <c r="TUP18" s="88"/>
      <c r="TUQ18" s="88"/>
      <c r="TUR18" s="88"/>
      <c r="TUS18" s="88"/>
      <c r="TUT18" s="88"/>
      <c r="TUU18" s="88"/>
      <c r="TUV18" s="88"/>
      <c r="TUW18" s="88"/>
      <c r="TUX18" s="88"/>
      <c r="TUY18" s="88"/>
      <c r="TUZ18" s="88"/>
      <c r="TVA18" s="88"/>
      <c r="TVB18" s="88"/>
      <c r="TVC18" s="88"/>
      <c r="TVD18" s="88"/>
      <c r="TVE18" s="88"/>
      <c r="TVF18" s="88"/>
      <c r="TVG18" s="88"/>
      <c r="TVH18" s="88"/>
      <c r="TVI18" s="88"/>
      <c r="TVJ18" s="88"/>
      <c r="TVK18" s="88"/>
      <c r="TVL18" s="88"/>
      <c r="TVM18" s="88"/>
      <c r="TVN18" s="88"/>
      <c r="TVO18" s="88"/>
      <c r="TVP18" s="88"/>
      <c r="TVQ18" s="88"/>
      <c r="TVR18" s="88"/>
      <c r="TVS18" s="88"/>
      <c r="TVT18" s="88"/>
      <c r="TVU18" s="88"/>
      <c r="TVV18" s="88"/>
      <c r="TVW18" s="88"/>
      <c r="TVX18" s="88"/>
      <c r="TVY18" s="88"/>
      <c r="TVZ18" s="88"/>
      <c r="TWA18" s="88"/>
      <c r="TWB18" s="88"/>
      <c r="TWC18" s="88"/>
      <c r="TWD18" s="88"/>
      <c r="TWE18" s="88"/>
      <c r="TWF18" s="88"/>
      <c r="TWG18" s="88"/>
      <c r="TWH18" s="88"/>
      <c r="TWI18" s="88"/>
      <c r="TWJ18" s="88"/>
      <c r="TWK18" s="88"/>
      <c r="TWL18" s="88"/>
      <c r="TWM18" s="88"/>
      <c r="TWN18" s="88"/>
      <c r="TWO18" s="88"/>
      <c r="TWP18" s="88"/>
      <c r="TWQ18" s="88"/>
      <c r="TWR18" s="88"/>
      <c r="TWS18" s="88"/>
      <c r="TWT18" s="88"/>
      <c r="TWU18" s="88"/>
      <c r="TWV18" s="88"/>
      <c r="TWW18" s="88"/>
      <c r="TWX18" s="88"/>
      <c r="TWY18" s="88"/>
      <c r="TWZ18" s="88"/>
      <c r="TXA18" s="88"/>
      <c r="TXB18" s="88"/>
      <c r="TXC18" s="88"/>
      <c r="TXD18" s="88"/>
      <c r="TXE18" s="88"/>
      <c r="TXF18" s="88"/>
      <c r="TXG18" s="88"/>
      <c r="TXH18" s="88"/>
      <c r="TXI18" s="88"/>
      <c r="TXJ18" s="88"/>
      <c r="TXK18" s="88"/>
      <c r="TXL18" s="88"/>
      <c r="TXM18" s="88"/>
      <c r="TXN18" s="88"/>
      <c r="TXO18" s="88"/>
      <c r="TXP18" s="88"/>
      <c r="TXQ18" s="88"/>
      <c r="TXR18" s="88"/>
      <c r="TXS18" s="88"/>
      <c r="TXT18" s="88"/>
      <c r="TXU18" s="88"/>
      <c r="TXV18" s="88"/>
      <c r="TXW18" s="88"/>
      <c r="TXX18" s="88"/>
      <c r="TXY18" s="88"/>
      <c r="TXZ18" s="88"/>
      <c r="TYA18" s="88"/>
      <c r="TYB18" s="88"/>
      <c r="TYC18" s="88"/>
      <c r="TYD18" s="88"/>
      <c r="TYE18" s="88"/>
      <c r="TYF18" s="88"/>
      <c r="TYG18" s="88"/>
      <c r="TYH18" s="88"/>
      <c r="TYI18" s="88"/>
      <c r="TYJ18" s="88"/>
      <c r="TYK18" s="88"/>
      <c r="TYL18" s="88"/>
      <c r="TYM18" s="88"/>
      <c r="TYN18" s="88"/>
      <c r="TYO18" s="88"/>
      <c r="TYP18" s="88"/>
      <c r="TYQ18" s="88"/>
      <c r="TYR18" s="88"/>
      <c r="TYS18" s="88"/>
      <c r="TYT18" s="88"/>
      <c r="TYU18" s="88"/>
      <c r="TYV18" s="88"/>
      <c r="TYW18" s="88"/>
      <c r="TYX18" s="88"/>
      <c r="TYY18" s="88"/>
      <c r="TYZ18" s="88"/>
      <c r="TZA18" s="88"/>
      <c r="TZB18" s="88"/>
      <c r="TZC18" s="88"/>
      <c r="TZD18" s="88"/>
      <c r="TZE18" s="88"/>
      <c r="TZF18" s="88"/>
      <c r="TZG18" s="88"/>
      <c r="TZH18" s="88"/>
      <c r="TZI18" s="88"/>
      <c r="TZJ18" s="88"/>
      <c r="TZK18" s="88"/>
      <c r="TZL18" s="88"/>
      <c r="TZM18" s="88"/>
      <c r="TZN18" s="88"/>
      <c r="TZO18" s="88"/>
      <c r="TZP18" s="88"/>
      <c r="TZQ18" s="88"/>
      <c r="TZR18" s="88"/>
      <c r="TZS18" s="88"/>
      <c r="TZT18" s="88"/>
      <c r="TZU18" s="88"/>
      <c r="TZV18" s="88"/>
      <c r="TZW18" s="88"/>
      <c r="TZX18" s="88"/>
      <c r="TZY18" s="88"/>
      <c r="TZZ18" s="88"/>
      <c r="UAA18" s="88"/>
      <c r="UAB18" s="88"/>
      <c r="UAC18" s="88"/>
      <c r="UAD18" s="88"/>
      <c r="UAE18" s="88"/>
      <c r="UAF18" s="88"/>
      <c r="UAG18" s="88"/>
      <c r="UAH18" s="88"/>
      <c r="UAI18" s="88"/>
      <c r="UAJ18" s="88"/>
      <c r="UAK18" s="88"/>
      <c r="UAL18" s="88"/>
      <c r="UAM18" s="88"/>
      <c r="UAN18" s="88"/>
      <c r="UAO18" s="88"/>
      <c r="UAP18" s="88"/>
      <c r="UAQ18" s="88"/>
      <c r="UAR18" s="88"/>
      <c r="UAS18" s="88"/>
      <c r="UAT18" s="88"/>
      <c r="UAU18" s="88"/>
      <c r="UAV18" s="88"/>
      <c r="UAW18" s="88"/>
      <c r="UAX18" s="88"/>
      <c r="UAY18" s="88"/>
      <c r="UAZ18" s="88"/>
      <c r="UBA18" s="88"/>
      <c r="UBB18" s="88"/>
      <c r="UBC18" s="88"/>
      <c r="UBD18" s="88"/>
      <c r="UBE18" s="88"/>
      <c r="UBF18" s="88"/>
      <c r="UBG18" s="88"/>
      <c r="UBH18" s="88"/>
      <c r="UBI18" s="88"/>
      <c r="UBJ18" s="88"/>
      <c r="UBK18" s="88"/>
      <c r="UBL18" s="88"/>
      <c r="UBM18" s="88"/>
      <c r="UBN18" s="88"/>
      <c r="UBO18" s="88"/>
      <c r="UBP18" s="88"/>
      <c r="UBQ18" s="88"/>
      <c r="UBR18" s="88"/>
      <c r="UBS18" s="88"/>
      <c r="UBT18" s="88"/>
      <c r="UBU18" s="88"/>
      <c r="UBV18" s="88"/>
      <c r="UBW18" s="88"/>
      <c r="UBX18" s="88"/>
      <c r="UBY18" s="88"/>
      <c r="UBZ18" s="88"/>
      <c r="UCA18" s="88"/>
      <c r="UCB18" s="88"/>
      <c r="UCC18" s="88"/>
      <c r="UCD18" s="88"/>
      <c r="UCE18" s="88"/>
      <c r="UCF18" s="88"/>
      <c r="UCG18" s="88"/>
      <c r="UCH18" s="88"/>
      <c r="UCI18" s="88"/>
      <c r="UCJ18" s="88"/>
      <c r="UCK18" s="88"/>
      <c r="UCL18" s="88"/>
      <c r="UCM18" s="88"/>
      <c r="UCN18" s="88"/>
      <c r="UCO18" s="88"/>
      <c r="UCP18" s="88"/>
      <c r="UCQ18" s="88"/>
      <c r="UCR18" s="88"/>
      <c r="UCS18" s="88"/>
      <c r="UCT18" s="88"/>
      <c r="UCU18" s="88"/>
      <c r="UCV18" s="88"/>
      <c r="UCW18" s="88"/>
      <c r="UCX18" s="88"/>
      <c r="UCY18" s="88"/>
      <c r="UCZ18" s="88"/>
      <c r="UDA18" s="88"/>
      <c r="UDB18" s="88"/>
      <c r="UDC18" s="88"/>
      <c r="UDD18" s="88"/>
      <c r="UDE18" s="88"/>
      <c r="UDF18" s="88"/>
      <c r="UDG18" s="88"/>
      <c r="UDH18" s="88"/>
      <c r="UDI18" s="88"/>
      <c r="UDJ18" s="88"/>
      <c r="UDK18" s="88"/>
      <c r="UDL18" s="88"/>
      <c r="UDM18" s="88"/>
      <c r="UDN18" s="88"/>
      <c r="UDO18" s="88"/>
      <c r="UDP18" s="88"/>
      <c r="UDQ18" s="88"/>
      <c r="UDR18" s="88"/>
      <c r="UDS18" s="88"/>
      <c r="UDT18" s="88"/>
      <c r="UDU18" s="88"/>
      <c r="UDV18" s="88"/>
      <c r="UDW18" s="88"/>
      <c r="UDX18" s="88"/>
      <c r="UDY18" s="88"/>
      <c r="UDZ18" s="88"/>
      <c r="UEA18" s="88"/>
      <c r="UEB18" s="88"/>
      <c r="UEC18" s="88"/>
      <c r="UED18" s="88"/>
      <c r="UEE18" s="88"/>
      <c r="UEF18" s="88"/>
      <c r="UEG18" s="88"/>
      <c r="UEH18" s="88"/>
      <c r="UEI18" s="88"/>
      <c r="UEJ18" s="88"/>
      <c r="UEK18" s="88"/>
      <c r="UEL18" s="88"/>
      <c r="UEM18" s="88"/>
      <c r="UEN18" s="88"/>
      <c r="UEO18" s="88"/>
      <c r="UEP18" s="88"/>
      <c r="UEQ18" s="88"/>
      <c r="UER18" s="88"/>
      <c r="UES18" s="88"/>
      <c r="UET18" s="88"/>
      <c r="UEU18" s="88"/>
      <c r="UEV18" s="88"/>
      <c r="UEW18" s="88"/>
      <c r="UEX18" s="88"/>
      <c r="UEY18" s="88"/>
      <c r="UEZ18" s="88"/>
      <c r="UFA18" s="88"/>
      <c r="UFB18" s="88"/>
      <c r="UFC18" s="88"/>
      <c r="UFD18" s="88"/>
      <c r="UFE18" s="88"/>
      <c r="UFF18" s="88"/>
      <c r="UFG18" s="88"/>
      <c r="UFH18" s="88"/>
      <c r="UFI18" s="88"/>
      <c r="UFJ18" s="88"/>
      <c r="UFK18" s="88"/>
      <c r="UFL18" s="88"/>
      <c r="UFM18" s="88"/>
      <c r="UFN18" s="88"/>
      <c r="UFO18" s="88"/>
      <c r="UFP18" s="88"/>
      <c r="UFQ18" s="88"/>
      <c r="UFR18" s="88"/>
      <c r="UFS18" s="88"/>
      <c r="UFT18" s="88"/>
      <c r="UFU18" s="88"/>
      <c r="UFV18" s="88"/>
      <c r="UFW18" s="88"/>
      <c r="UFX18" s="88"/>
      <c r="UFY18" s="88"/>
      <c r="UFZ18" s="88"/>
      <c r="UGA18" s="88"/>
      <c r="UGB18" s="88"/>
      <c r="UGC18" s="88"/>
      <c r="UGD18" s="88"/>
      <c r="UGE18" s="88"/>
      <c r="UGF18" s="88"/>
      <c r="UGG18" s="88"/>
      <c r="UGH18" s="88"/>
      <c r="UGI18" s="88"/>
      <c r="UGJ18" s="88"/>
      <c r="UGK18" s="88"/>
      <c r="UGL18" s="88"/>
      <c r="UGM18" s="88"/>
      <c r="UGN18" s="88"/>
      <c r="UGO18" s="88"/>
      <c r="UGP18" s="88"/>
      <c r="UGQ18" s="88"/>
      <c r="UGR18" s="88"/>
      <c r="UGS18" s="88"/>
      <c r="UGT18" s="88"/>
      <c r="UGU18" s="88"/>
      <c r="UGV18" s="88"/>
      <c r="UGW18" s="88"/>
      <c r="UGX18" s="88"/>
      <c r="UGY18" s="88"/>
      <c r="UGZ18" s="88"/>
      <c r="UHA18" s="88"/>
      <c r="UHB18" s="88"/>
      <c r="UHC18" s="88"/>
      <c r="UHD18" s="88"/>
      <c r="UHE18" s="88"/>
      <c r="UHF18" s="88"/>
      <c r="UHG18" s="88"/>
      <c r="UHH18" s="88"/>
      <c r="UHI18" s="88"/>
      <c r="UHJ18" s="88"/>
      <c r="UHK18" s="88"/>
      <c r="UHL18" s="88"/>
      <c r="UHM18" s="88"/>
      <c r="UHN18" s="88"/>
      <c r="UHO18" s="88"/>
      <c r="UHP18" s="88"/>
      <c r="UHQ18" s="88"/>
      <c r="UHR18" s="88"/>
      <c r="UHS18" s="88"/>
      <c r="UHT18" s="88"/>
      <c r="UHU18" s="88"/>
      <c r="UHV18" s="88"/>
      <c r="UHW18" s="88"/>
      <c r="UHX18" s="88"/>
      <c r="UHY18" s="88"/>
      <c r="UHZ18" s="88"/>
      <c r="UIA18" s="88"/>
      <c r="UIB18" s="88"/>
      <c r="UIC18" s="88"/>
      <c r="UID18" s="88"/>
      <c r="UIE18" s="88"/>
      <c r="UIF18" s="88"/>
      <c r="UIG18" s="88"/>
      <c r="UIH18" s="88"/>
      <c r="UII18" s="88"/>
      <c r="UIJ18" s="88"/>
      <c r="UIK18" s="88"/>
      <c r="UIL18" s="88"/>
      <c r="UIM18" s="88"/>
      <c r="UIN18" s="88"/>
      <c r="UIO18" s="88"/>
      <c r="UIP18" s="88"/>
      <c r="UIQ18" s="88"/>
      <c r="UIR18" s="88"/>
      <c r="UIS18" s="88"/>
      <c r="UIT18" s="88"/>
      <c r="UIU18" s="88"/>
      <c r="UIV18" s="88"/>
      <c r="UIW18" s="88"/>
      <c r="UIX18" s="88"/>
      <c r="UIY18" s="88"/>
      <c r="UIZ18" s="88"/>
      <c r="UJA18" s="88"/>
      <c r="UJB18" s="88"/>
      <c r="UJC18" s="88"/>
      <c r="UJD18" s="88"/>
      <c r="UJE18" s="88"/>
      <c r="UJF18" s="88"/>
      <c r="UJG18" s="88"/>
      <c r="UJH18" s="88"/>
      <c r="UJI18" s="88"/>
      <c r="UJJ18" s="88"/>
      <c r="UJK18" s="88"/>
      <c r="UJL18" s="88"/>
      <c r="UJM18" s="88"/>
      <c r="UJN18" s="88"/>
      <c r="UJO18" s="88"/>
      <c r="UJP18" s="88"/>
      <c r="UJQ18" s="88"/>
      <c r="UJR18" s="88"/>
      <c r="UJS18" s="88"/>
      <c r="UJT18" s="88"/>
      <c r="UJU18" s="88"/>
      <c r="UJV18" s="88"/>
      <c r="UJW18" s="88"/>
      <c r="UJX18" s="88"/>
      <c r="UJY18" s="88"/>
      <c r="UJZ18" s="88"/>
      <c r="UKA18" s="88"/>
      <c r="UKB18" s="88"/>
      <c r="UKC18" s="88"/>
      <c r="UKD18" s="88"/>
      <c r="UKE18" s="88"/>
      <c r="UKF18" s="88"/>
      <c r="UKG18" s="88"/>
      <c r="UKH18" s="88"/>
      <c r="UKI18" s="88"/>
      <c r="UKJ18" s="88"/>
      <c r="UKK18" s="88"/>
      <c r="UKL18" s="88"/>
      <c r="UKM18" s="88"/>
      <c r="UKN18" s="88"/>
      <c r="UKO18" s="88"/>
      <c r="UKP18" s="88"/>
      <c r="UKQ18" s="88"/>
      <c r="UKR18" s="88"/>
      <c r="UKS18" s="88"/>
      <c r="UKT18" s="88"/>
      <c r="UKU18" s="88"/>
      <c r="UKV18" s="88"/>
      <c r="UKW18" s="88"/>
      <c r="UKX18" s="88"/>
      <c r="UKY18" s="88"/>
      <c r="UKZ18" s="88"/>
      <c r="ULA18" s="88"/>
      <c r="ULB18" s="88"/>
      <c r="ULC18" s="88"/>
      <c r="ULD18" s="88"/>
      <c r="ULE18" s="88"/>
      <c r="ULF18" s="88"/>
      <c r="ULG18" s="88"/>
      <c r="ULH18" s="88"/>
      <c r="ULI18" s="88"/>
      <c r="ULJ18" s="88"/>
      <c r="ULK18" s="88"/>
      <c r="ULL18" s="88"/>
      <c r="ULM18" s="88"/>
      <c r="ULN18" s="88"/>
      <c r="ULO18" s="88"/>
      <c r="ULP18" s="88"/>
      <c r="ULQ18" s="88"/>
      <c r="ULR18" s="88"/>
      <c r="ULS18" s="88"/>
      <c r="ULT18" s="88"/>
      <c r="ULU18" s="88"/>
      <c r="ULV18" s="88"/>
      <c r="ULW18" s="88"/>
      <c r="ULX18" s="88"/>
      <c r="ULY18" s="88"/>
      <c r="ULZ18" s="88"/>
      <c r="UMA18" s="88"/>
      <c r="UMB18" s="88"/>
      <c r="UMC18" s="88"/>
      <c r="UMD18" s="88"/>
      <c r="UME18" s="88"/>
      <c r="UMF18" s="88"/>
      <c r="UMG18" s="88"/>
      <c r="UMH18" s="88"/>
      <c r="UMI18" s="88"/>
      <c r="UMJ18" s="88"/>
      <c r="UMK18" s="88"/>
      <c r="UML18" s="88"/>
      <c r="UMM18" s="88"/>
      <c r="UMN18" s="88"/>
      <c r="UMO18" s="88"/>
      <c r="UMP18" s="88"/>
      <c r="UMQ18" s="88"/>
      <c r="UMR18" s="88"/>
      <c r="UMS18" s="88"/>
      <c r="UMT18" s="88"/>
      <c r="UMU18" s="88"/>
      <c r="UMV18" s="88"/>
      <c r="UMW18" s="88"/>
      <c r="UMX18" s="88"/>
      <c r="UMY18" s="88"/>
      <c r="UMZ18" s="88"/>
      <c r="UNA18" s="88"/>
      <c r="UNB18" s="88"/>
      <c r="UNC18" s="88"/>
      <c r="UND18" s="88"/>
      <c r="UNE18" s="88"/>
      <c r="UNF18" s="88"/>
      <c r="UNG18" s="88"/>
      <c r="UNH18" s="88"/>
      <c r="UNI18" s="88"/>
      <c r="UNJ18" s="88"/>
      <c r="UNK18" s="88"/>
      <c r="UNL18" s="88"/>
      <c r="UNM18" s="88"/>
      <c r="UNN18" s="88"/>
      <c r="UNO18" s="88"/>
      <c r="UNP18" s="88"/>
      <c r="UNQ18" s="88"/>
      <c r="UNR18" s="88"/>
      <c r="UNS18" s="88"/>
      <c r="UNT18" s="88"/>
      <c r="UNU18" s="88"/>
      <c r="UNV18" s="88"/>
      <c r="UNW18" s="88"/>
      <c r="UNX18" s="88"/>
      <c r="UNY18" s="88"/>
      <c r="UNZ18" s="88"/>
      <c r="UOA18" s="88"/>
      <c r="UOB18" s="88"/>
      <c r="UOC18" s="88"/>
      <c r="UOD18" s="88"/>
      <c r="UOE18" s="88"/>
      <c r="UOF18" s="88"/>
      <c r="UOG18" s="88"/>
      <c r="UOH18" s="88"/>
      <c r="UOI18" s="88"/>
      <c r="UOJ18" s="88"/>
      <c r="UOK18" s="88"/>
      <c r="UOL18" s="88"/>
      <c r="UOM18" s="88"/>
      <c r="UON18" s="88"/>
      <c r="UOO18" s="88"/>
      <c r="UOP18" s="88"/>
      <c r="UOQ18" s="88"/>
      <c r="UOR18" s="88"/>
      <c r="UOS18" s="88"/>
      <c r="UOT18" s="88"/>
      <c r="UOU18" s="88"/>
      <c r="UOV18" s="88"/>
      <c r="UOW18" s="88"/>
      <c r="UOX18" s="88"/>
      <c r="UOY18" s="88"/>
      <c r="UOZ18" s="88"/>
      <c r="UPA18" s="88"/>
      <c r="UPB18" s="88"/>
      <c r="UPC18" s="88"/>
      <c r="UPD18" s="88"/>
      <c r="UPE18" s="88"/>
      <c r="UPF18" s="88"/>
      <c r="UPG18" s="88"/>
      <c r="UPH18" s="88"/>
      <c r="UPI18" s="88"/>
      <c r="UPJ18" s="88"/>
      <c r="UPK18" s="88"/>
      <c r="UPL18" s="88"/>
      <c r="UPM18" s="88"/>
      <c r="UPN18" s="88"/>
      <c r="UPO18" s="88"/>
      <c r="UPP18" s="88"/>
      <c r="UPQ18" s="88"/>
      <c r="UPR18" s="88"/>
      <c r="UPS18" s="88"/>
      <c r="UPT18" s="88"/>
      <c r="UPU18" s="88"/>
      <c r="UPV18" s="88"/>
      <c r="UPW18" s="88"/>
      <c r="UPX18" s="88"/>
      <c r="UPY18" s="88"/>
      <c r="UPZ18" s="88"/>
      <c r="UQA18" s="88"/>
      <c r="UQB18" s="88"/>
      <c r="UQC18" s="88"/>
      <c r="UQD18" s="88"/>
      <c r="UQE18" s="88"/>
      <c r="UQF18" s="88"/>
      <c r="UQG18" s="88"/>
      <c r="UQH18" s="88"/>
      <c r="UQI18" s="88"/>
      <c r="UQJ18" s="88"/>
      <c r="UQK18" s="88"/>
      <c r="UQL18" s="88"/>
      <c r="UQM18" s="88"/>
      <c r="UQN18" s="88"/>
      <c r="UQO18" s="88"/>
      <c r="UQP18" s="88"/>
      <c r="UQQ18" s="88"/>
      <c r="UQR18" s="88"/>
      <c r="UQS18" s="88"/>
      <c r="UQT18" s="88"/>
      <c r="UQU18" s="88"/>
      <c r="UQV18" s="88"/>
      <c r="UQW18" s="88"/>
      <c r="UQX18" s="88"/>
      <c r="UQY18" s="88"/>
      <c r="UQZ18" s="88"/>
      <c r="URA18" s="88"/>
      <c r="URB18" s="88"/>
      <c r="URC18" s="88"/>
      <c r="URD18" s="88"/>
      <c r="URE18" s="88"/>
      <c r="URF18" s="88"/>
      <c r="URG18" s="88"/>
      <c r="URH18" s="88"/>
      <c r="URI18" s="88"/>
      <c r="URJ18" s="88"/>
      <c r="URK18" s="88"/>
      <c r="URL18" s="88"/>
      <c r="URM18" s="88"/>
      <c r="URN18" s="88"/>
      <c r="URO18" s="88"/>
      <c r="URP18" s="88"/>
      <c r="URQ18" s="88"/>
      <c r="URR18" s="88"/>
      <c r="URS18" s="88"/>
      <c r="URT18" s="88"/>
      <c r="URU18" s="88"/>
      <c r="URV18" s="88"/>
      <c r="URW18" s="88"/>
      <c r="URX18" s="88"/>
      <c r="URY18" s="88"/>
      <c r="URZ18" s="88"/>
      <c r="USA18" s="88"/>
      <c r="USB18" s="88"/>
      <c r="USC18" s="88"/>
      <c r="USD18" s="88"/>
      <c r="USE18" s="88"/>
      <c r="USF18" s="88"/>
      <c r="USG18" s="88"/>
      <c r="USH18" s="88"/>
      <c r="USI18" s="88"/>
      <c r="USJ18" s="88"/>
      <c r="USK18" s="88"/>
      <c r="USL18" s="88"/>
      <c r="USM18" s="88"/>
      <c r="USN18" s="88"/>
      <c r="USO18" s="88"/>
      <c r="USP18" s="88"/>
      <c r="USQ18" s="88"/>
      <c r="USR18" s="88"/>
      <c r="USS18" s="88"/>
      <c r="UST18" s="88"/>
      <c r="USU18" s="88"/>
      <c r="USV18" s="88"/>
      <c r="USW18" s="88"/>
      <c r="USX18" s="88"/>
      <c r="USY18" s="88"/>
      <c r="USZ18" s="88"/>
      <c r="UTA18" s="88"/>
      <c r="UTB18" s="88"/>
      <c r="UTC18" s="88"/>
      <c r="UTD18" s="88"/>
      <c r="UTE18" s="88"/>
      <c r="UTF18" s="88"/>
      <c r="UTG18" s="88"/>
      <c r="UTH18" s="88"/>
      <c r="UTI18" s="88"/>
      <c r="UTJ18" s="88"/>
      <c r="UTK18" s="88"/>
      <c r="UTL18" s="88"/>
      <c r="UTM18" s="88"/>
      <c r="UTN18" s="88"/>
      <c r="UTO18" s="88"/>
      <c r="UTP18" s="88"/>
      <c r="UTQ18" s="88"/>
      <c r="UTR18" s="88"/>
      <c r="UTS18" s="88"/>
      <c r="UTT18" s="88"/>
      <c r="UTU18" s="88"/>
      <c r="UTV18" s="88"/>
      <c r="UTW18" s="88"/>
      <c r="UTX18" s="88"/>
      <c r="UTY18" s="88"/>
      <c r="UTZ18" s="88"/>
      <c r="UUA18" s="88"/>
      <c r="UUB18" s="88"/>
      <c r="UUC18" s="88"/>
      <c r="UUD18" s="88"/>
      <c r="UUE18" s="88"/>
      <c r="UUF18" s="88"/>
      <c r="UUG18" s="88"/>
      <c r="UUH18" s="88"/>
      <c r="UUI18" s="88"/>
      <c r="UUJ18" s="88"/>
      <c r="UUK18" s="88"/>
      <c r="UUL18" s="88"/>
      <c r="UUM18" s="88"/>
      <c r="UUN18" s="88"/>
      <c r="UUO18" s="88"/>
      <c r="UUP18" s="88"/>
      <c r="UUQ18" s="88"/>
      <c r="UUR18" s="88"/>
      <c r="UUS18" s="88"/>
      <c r="UUT18" s="88"/>
      <c r="UUU18" s="88"/>
      <c r="UUV18" s="88"/>
      <c r="UUW18" s="88"/>
      <c r="UUX18" s="88"/>
      <c r="UUY18" s="88"/>
      <c r="UUZ18" s="88"/>
      <c r="UVA18" s="88"/>
      <c r="UVB18" s="88"/>
      <c r="UVC18" s="88"/>
      <c r="UVD18" s="88"/>
      <c r="UVE18" s="88"/>
      <c r="UVF18" s="88"/>
      <c r="UVG18" s="88"/>
      <c r="UVH18" s="88"/>
      <c r="UVI18" s="88"/>
      <c r="UVJ18" s="88"/>
      <c r="UVK18" s="88"/>
      <c r="UVL18" s="88"/>
      <c r="UVM18" s="88"/>
      <c r="UVN18" s="88"/>
      <c r="UVO18" s="88"/>
      <c r="UVP18" s="88"/>
      <c r="UVQ18" s="88"/>
      <c r="UVR18" s="88"/>
      <c r="UVS18" s="88"/>
      <c r="UVT18" s="88"/>
      <c r="UVU18" s="88"/>
      <c r="UVV18" s="88"/>
      <c r="UVW18" s="88"/>
      <c r="UVX18" s="88"/>
      <c r="UVY18" s="88"/>
      <c r="UVZ18" s="88"/>
      <c r="UWA18" s="88"/>
      <c r="UWB18" s="88"/>
      <c r="UWC18" s="88"/>
      <c r="UWD18" s="88"/>
      <c r="UWE18" s="88"/>
      <c r="UWF18" s="88"/>
      <c r="UWG18" s="88"/>
      <c r="UWH18" s="88"/>
      <c r="UWI18" s="88"/>
      <c r="UWJ18" s="88"/>
      <c r="UWK18" s="88"/>
      <c r="UWL18" s="88"/>
      <c r="UWM18" s="88"/>
      <c r="UWN18" s="88"/>
      <c r="UWO18" s="88"/>
      <c r="UWP18" s="88"/>
      <c r="UWQ18" s="88"/>
      <c r="UWR18" s="88"/>
      <c r="UWS18" s="88"/>
      <c r="UWT18" s="88"/>
      <c r="UWU18" s="88"/>
      <c r="UWV18" s="88"/>
      <c r="UWW18" s="88"/>
      <c r="UWX18" s="88"/>
      <c r="UWY18" s="88"/>
      <c r="UWZ18" s="88"/>
      <c r="UXA18" s="88"/>
      <c r="UXB18" s="88"/>
      <c r="UXC18" s="88"/>
      <c r="UXD18" s="88"/>
      <c r="UXE18" s="88"/>
      <c r="UXF18" s="88"/>
      <c r="UXG18" s="88"/>
      <c r="UXH18" s="88"/>
      <c r="UXI18" s="88"/>
      <c r="UXJ18" s="88"/>
      <c r="UXK18" s="88"/>
      <c r="UXL18" s="88"/>
      <c r="UXM18" s="88"/>
      <c r="UXN18" s="88"/>
      <c r="UXO18" s="88"/>
      <c r="UXP18" s="88"/>
      <c r="UXQ18" s="88"/>
      <c r="UXR18" s="88"/>
      <c r="UXS18" s="88"/>
      <c r="UXT18" s="88"/>
      <c r="UXU18" s="88"/>
      <c r="UXV18" s="88"/>
      <c r="UXW18" s="88"/>
      <c r="UXX18" s="88"/>
      <c r="UXY18" s="88"/>
      <c r="UXZ18" s="88"/>
      <c r="UYA18" s="88"/>
      <c r="UYB18" s="88"/>
      <c r="UYC18" s="88"/>
      <c r="UYD18" s="88"/>
      <c r="UYE18" s="88"/>
      <c r="UYF18" s="88"/>
      <c r="UYG18" s="88"/>
      <c r="UYH18" s="88"/>
      <c r="UYI18" s="88"/>
      <c r="UYJ18" s="88"/>
      <c r="UYK18" s="88"/>
      <c r="UYL18" s="88"/>
      <c r="UYM18" s="88"/>
      <c r="UYN18" s="88"/>
      <c r="UYO18" s="88"/>
      <c r="UYP18" s="88"/>
      <c r="UYQ18" s="88"/>
      <c r="UYR18" s="88"/>
      <c r="UYS18" s="88"/>
      <c r="UYT18" s="88"/>
      <c r="UYU18" s="88"/>
      <c r="UYV18" s="88"/>
      <c r="UYW18" s="88"/>
      <c r="UYX18" s="88"/>
      <c r="UYY18" s="88"/>
      <c r="UYZ18" s="88"/>
      <c r="UZA18" s="88"/>
      <c r="UZB18" s="88"/>
      <c r="UZC18" s="88"/>
      <c r="UZD18" s="88"/>
      <c r="UZE18" s="88"/>
      <c r="UZF18" s="88"/>
      <c r="UZG18" s="88"/>
      <c r="UZH18" s="88"/>
      <c r="UZI18" s="88"/>
      <c r="UZJ18" s="88"/>
      <c r="UZK18" s="88"/>
      <c r="UZL18" s="88"/>
      <c r="UZM18" s="88"/>
      <c r="UZN18" s="88"/>
      <c r="UZO18" s="88"/>
      <c r="UZP18" s="88"/>
      <c r="UZQ18" s="88"/>
      <c r="UZR18" s="88"/>
      <c r="UZS18" s="88"/>
      <c r="UZT18" s="88"/>
      <c r="UZU18" s="88"/>
      <c r="UZV18" s="88"/>
      <c r="UZW18" s="88"/>
      <c r="UZX18" s="88"/>
      <c r="UZY18" s="88"/>
      <c r="UZZ18" s="88"/>
      <c r="VAA18" s="88"/>
      <c r="VAB18" s="88"/>
      <c r="VAC18" s="88"/>
      <c r="VAD18" s="88"/>
      <c r="VAE18" s="88"/>
      <c r="VAF18" s="88"/>
      <c r="VAG18" s="88"/>
      <c r="VAH18" s="88"/>
      <c r="VAI18" s="88"/>
      <c r="VAJ18" s="88"/>
      <c r="VAK18" s="88"/>
      <c r="VAL18" s="88"/>
      <c r="VAM18" s="88"/>
      <c r="VAN18" s="88"/>
      <c r="VAO18" s="88"/>
      <c r="VAP18" s="88"/>
      <c r="VAQ18" s="88"/>
      <c r="VAR18" s="88"/>
      <c r="VAS18" s="88"/>
      <c r="VAT18" s="88"/>
      <c r="VAU18" s="88"/>
      <c r="VAV18" s="88"/>
      <c r="VAW18" s="88"/>
      <c r="VAX18" s="88"/>
      <c r="VAY18" s="88"/>
      <c r="VAZ18" s="88"/>
      <c r="VBA18" s="88"/>
      <c r="VBB18" s="88"/>
      <c r="VBC18" s="88"/>
      <c r="VBD18" s="88"/>
      <c r="VBE18" s="88"/>
      <c r="VBF18" s="88"/>
      <c r="VBG18" s="88"/>
      <c r="VBH18" s="88"/>
      <c r="VBI18" s="88"/>
      <c r="VBJ18" s="88"/>
      <c r="VBK18" s="88"/>
      <c r="VBL18" s="88"/>
      <c r="VBM18" s="88"/>
      <c r="VBN18" s="88"/>
      <c r="VBO18" s="88"/>
      <c r="VBP18" s="88"/>
      <c r="VBQ18" s="88"/>
      <c r="VBR18" s="88"/>
      <c r="VBS18" s="88"/>
      <c r="VBT18" s="88"/>
      <c r="VBU18" s="88"/>
      <c r="VBV18" s="88"/>
      <c r="VBW18" s="88"/>
      <c r="VBX18" s="88"/>
      <c r="VBY18" s="88"/>
      <c r="VBZ18" s="88"/>
      <c r="VCA18" s="88"/>
      <c r="VCB18" s="88"/>
      <c r="VCC18" s="88"/>
      <c r="VCD18" s="88"/>
      <c r="VCE18" s="88"/>
      <c r="VCF18" s="88"/>
      <c r="VCG18" s="88"/>
      <c r="VCH18" s="88"/>
      <c r="VCI18" s="88"/>
      <c r="VCJ18" s="88"/>
      <c r="VCK18" s="88"/>
      <c r="VCL18" s="88"/>
      <c r="VCM18" s="88"/>
      <c r="VCN18" s="88"/>
      <c r="VCO18" s="88"/>
      <c r="VCP18" s="88"/>
      <c r="VCQ18" s="88"/>
      <c r="VCR18" s="88"/>
      <c r="VCS18" s="88"/>
      <c r="VCT18" s="88"/>
      <c r="VCU18" s="88"/>
      <c r="VCV18" s="88"/>
      <c r="VCW18" s="88"/>
      <c r="VCX18" s="88"/>
      <c r="VCY18" s="88"/>
      <c r="VCZ18" s="88"/>
      <c r="VDA18" s="88"/>
      <c r="VDB18" s="88"/>
      <c r="VDC18" s="88"/>
      <c r="VDD18" s="88"/>
      <c r="VDE18" s="88"/>
      <c r="VDF18" s="88"/>
      <c r="VDG18" s="88"/>
      <c r="VDH18" s="88"/>
      <c r="VDI18" s="88"/>
      <c r="VDJ18" s="88"/>
      <c r="VDK18" s="88"/>
      <c r="VDL18" s="88"/>
      <c r="VDM18" s="88"/>
      <c r="VDN18" s="88"/>
      <c r="VDO18" s="88"/>
      <c r="VDP18" s="88"/>
      <c r="VDQ18" s="88"/>
      <c r="VDR18" s="88"/>
      <c r="VDS18" s="88"/>
      <c r="VDT18" s="88"/>
      <c r="VDU18" s="88"/>
      <c r="VDV18" s="88"/>
      <c r="VDW18" s="88"/>
      <c r="VDX18" s="88"/>
      <c r="VDY18" s="88"/>
      <c r="VDZ18" s="88"/>
      <c r="VEA18" s="88"/>
      <c r="VEB18" s="88"/>
      <c r="VEC18" s="88"/>
      <c r="VED18" s="88"/>
      <c r="VEE18" s="88"/>
      <c r="VEF18" s="88"/>
      <c r="VEG18" s="88"/>
      <c r="VEH18" s="88"/>
      <c r="VEI18" s="88"/>
      <c r="VEJ18" s="88"/>
      <c r="VEK18" s="88"/>
      <c r="VEL18" s="88"/>
      <c r="VEM18" s="88"/>
      <c r="VEN18" s="88"/>
      <c r="VEO18" s="88"/>
      <c r="VEP18" s="88"/>
      <c r="VEQ18" s="88"/>
      <c r="VER18" s="88"/>
      <c r="VES18" s="88"/>
      <c r="VET18" s="88"/>
      <c r="VEU18" s="88"/>
      <c r="VEV18" s="88"/>
      <c r="VEW18" s="88"/>
      <c r="VEX18" s="88"/>
      <c r="VEY18" s="88"/>
      <c r="VEZ18" s="88"/>
      <c r="VFA18" s="88"/>
      <c r="VFB18" s="88"/>
      <c r="VFC18" s="88"/>
      <c r="VFD18" s="88"/>
      <c r="VFE18" s="88"/>
      <c r="VFF18" s="88"/>
      <c r="VFG18" s="88"/>
      <c r="VFH18" s="88"/>
      <c r="VFI18" s="88"/>
      <c r="VFJ18" s="88"/>
      <c r="VFK18" s="88"/>
      <c r="VFL18" s="88"/>
      <c r="VFM18" s="88"/>
      <c r="VFN18" s="88"/>
      <c r="VFO18" s="88"/>
      <c r="VFP18" s="88"/>
      <c r="VFQ18" s="88"/>
      <c r="VFR18" s="88"/>
      <c r="VFS18" s="88"/>
      <c r="VFT18" s="88"/>
      <c r="VFU18" s="88"/>
      <c r="VFV18" s="88"/>
      <c r="VFW18" s="88"/>
      <c r="VFX18" s="88"/>
      <c r="VFY18" s="88"/>
      <c r="VFZ18" s="88"/>
      <c r="VGA18" s="88"/>
      <c r="VGB18" s="88"/>
      <c r="VGC18" s="88"/>
      <c r="VGD18" s="88"/>
      <c r="VGE18" s="88"/>
      <c r="VGF18" s="88"/>
      <c r="VGG18" s="88"/>
      <c r="VGH18" s="88"/>
      <c r="VGI18" s="88"/>
      <c r="VGJ18" s="88"/>
      <c r="VGK18" s="88"/>
      <c r="VGL18" s="88"/>
      <c r="VGM18" s="88"/>
      <c r="VGN18" s="88"/>
      <c r="VGO18" s="88"/>
      <c r="VGP18" s="88"/>
      <c r="VGQ18" s="88"/>
      <c r="VGR18" s="88"/>
      <c r="VGS18" s="88"/>
      <c r="VGT18" s="88"/>
      <c r="VGU18" s="88"/>
      <c r="VGV18" s="88"/>
      <c r="VGW18" s="88"/>
      <c r="VGX18" s="88"/>
      <c r="VGY18" s="88"/>
      <c r="VGZ18" s="88"/>
      <c r="VHA18" s="88"/>
      <c r="VHB18" s="88"/>
      <c r="VHC18" s="88"/>
      <c r="VHD18" s="88"/>
      <c r="VHE18" s="88"/>
      <c r="VHF18" s="88"/>
      <c r="VHG18" s="88"/>
      <c r="VHH18" s="88"/>
      <c r="VHI18" s="88"/>
      <c r="VHJ18" s="88"/>
      <c r="VHK18" s="88"/>
      <c r="VHL18" s="88"/>
      <c r="VHM18" s="88"/>
      <c r="VHN18" s="88"/>
      <c r="VHO18" s="88"/>
      <c r="VHP18" s="88"/>
      <c r="VHQ18" s="88"/>
      <c r="VHR18" s="88"/>
      <c r="VHS18" s="88"/>
      <c r="VHT18" s="88"/>
      <c r="VHU18" s="88"/>
      <c r="VHV18" s="88"/>
      <c r="VHW18" s="88"/>
      <c r="VHX18" s="88"/>
      <c r="VHY18" s="88"/>
      <c r="VHZ18" s="88"/>
      <c r="VIA18" s="88"/>
      <c r="VIB18" s="88"/>
      <c r="VIC18" s="88"/>
      <c r="VID18" s="88"/>
      <c r="VIE18" s="88"/>
      <c r="VIF18" s="88"/>
      <c r="VIG18" s="88"/>
      <c r="VIH18" s="88"/>
      <c r="VII18" s="88"/>
      <c r="VIJ18" s="88"/>
      <c r="VIK18" s="88"/>
      <c r="VIL18" s="88"/>
      <c r="VIM18" s="88"/>
      <c r="VIN18" s="88"/>
      <c r="VIO18" s="88"/>
      <c r="VIP18" s="88"/>
      <c r="VIQ18" s="88"/>
      <c r="VIR18" s="88"/>
      <c r="VIS18" s="88"/>
      <c r="VIT18" s="88"/>
      <c r="VIU18" s="88"/>
      <c r="VIV18" s="88"/>
      <c r="VIW18" s="88"/>
      <c r="VIX18" s="88"/>
      <c r="VIY18" s="88"/>
      <c r="VIZ18" s="88"/>
      <c r="VJA18" s="88"/>
      <c r="VJB18" s="88"/>
      <c r="VJC18" s="88"/>
      <c r="VJD18" s="88"/>
      <c r="VJE18" s="88"/>
      <c r="VJF18" s="88"/>
      <c r="VJG18" s="88"/>
      <c r="VJH18" s="88"/>
      <c r="VJI18" s="88"/>
      <c r="VJJ18" s="88"/>
      <c r="VJK18" s="88"/>
      <c r="VJL18" s="88"/>
      <c r="VJM18" s="88"/>
      <c r="VJN18" s="88"/>
      <c r="VJO18" s="88"/>
      <c r="VJP18" s="88"/>
      <c r="VJQ18" s="88"/>
      <c r="VJR18" s="88"/>
      <c r="VJS18" s="88"/>
      <c r="VJT18" s="88"/>
      <c r="VJU18" s="88"/>
      <c r="VJV18" s="88"/>
      <c r="VJW18" s="88"/>
      <c r="VJX18" s="88"/>
      <c r="VJY18" s="88"/>
      <c r="VJZ18" s="88"/>
      <c r="VKA18" s="88"/>
      <c r="VKB18" s="88"/>
      <c r="VKC18" s="88"/>
      <c r="VKD18" s="88"/>
      <c r="VKE18" s="88"/>
      <c r="VKF18" s="88"/>
      <c r="VKG18" s="88"/>
      <c r="VKH18" s="88"/>
      <c r="VKI18" s="88"/>
      <c r="VKJ18" s="88"/>
      <c r="VKK18" s="88"/>
      <c r="VKL18" s="88"/>
      <c r="VKM18" s="88"/>
      <c r="VKN18" s="88"/>
      <c r="VKO18" s="88"/>
      <c r="VKP18" s="88"/>
      <c r="VKQ18" s="88"/>
      <c r="VKR18" s="88"/>
      <c r="VKS18" s="88"/>
      <c r="VKT18" s="88"/>
      <c r="VKU18" s="88"/>
      <c r="VKV18" s="88"/>
      <c r="VKW18" s="88"/>
      <c r="VKX18" s="88"/>
      <c r="VKY18" s="88"/>
      <c r="VKZ18" s="88"/>
      <c r="VLA18" s="88"/>
      <c r="VLB18" s="88"/>
      <c r="VLC18" s="88"/>
      <c r="VLD18" s="88"/>
      <c r="VLE18" s="88"/>
      <c r="VLF18" s="88"/>
      <c r="VLG18" s="88"/>
      <c r="VLH18" s="88"/>
      <c r="VLI18" s="88"/>
      <c r="VLJ18" s="88"/>
      <c r="VLK18" s="88"/>
      <c r="VLL18" s="88"/>
      <c r="VLM18" s="88"/>
      <c r="VLN18" s="88"/>
      <c r="VLO18" s="88"/>
      <c r="VLP18" s="88"/>
      <c r="VLQ18" s="88"/>
      <c r="VLR18" s="88"/>
      <c r="VLS18" s="88"/>
      <c r="VLT18" s="88"/>
      <c r="VLU18" s="88"/>
      <c r="VLV18" s="88"/>
      <c r="VLW18" s="88"/>
      <c r="VLX18" s="88"/>
      <c r="VLY18" s="88"/>
      <c r="VLZ18" s="88"/>
      <c r="VMA18" s="88"/>
      <c r="VMB18" s="88"/>
      <c r="VMC18" s="88"/>
      <c r="VMD18" s="88"/>
      <c r="VME18" s="88"/>
      <c r="VMF18" s="88"/>
      <c r="VMG18" s="88"/>
      <c r="VMH18" s="88"/>
      <c r="VMI18" s="88"/>
      <c r="VMJ18" s="88"/>
      <c r="VMK18" s="88"/>
      <c r="VML18" s="88"/>
      <c r="VMM18" s="88"/>
      <c r="VMN18" s="88"/>
      <c r="VMO18" s="88"/>
      <c r="VMP18" s="88"/>
      <c r="VMQ18" s="88"/>
      <c r="VMR18" s="88"/>
      <c r="VMS18" s="88"/>
      <c r="VMT18" s="88"/>
      <c r="VMU18" s="88"/>
      <c r="VMV18" s="88"/>
      <c r="VMW18" s="88"/>
      <c r="VMX18" s="88"/>
      <c r="VMY18" s="88"/>
      <c r="VMZ18" s="88"/>
      <c r="VNA18" s="88"/>
      <c r="VNB18" s="88"/>
      <c r="VNC18" s="88"/>
      <c r="VND18" s="88"/>
      <c r="VNE18" s="88"/>
      <c r="VNF18" s="88"/>
      <c r="VNG18" s="88"/>
      <c r="VNH18" s="88"/>
      <c r="VNI18" s="88"/>
      <c r="VNJ18" s="88"/>
      <c r="VNK18" s="88"/>
      <c r="VNL18" s="88"/>
      <c r="VNM18" s="88"/>
      <c r="VNN18" s="88"/>
      <c r="VNO18" s="88"/>
      <c r="VNP18" s="88"/>
      <c r="VNQ18" s="88"/>
      <c r="VNR18" s="88"/>
      <c r="VNS18" s="88"/>
      <c r="VNT18" s="88"/>
      <c r="VNU18" s="88"/>
      <c r="VNV18" s="88"/>
      <c r="VNW18" s="88"/>
      <c r="VNX18" s="88"/>
      <c r="VNY18" s="88"/>
      <c r="VNZ18" s="88"/>
      <c r="VOA18" s="88"/>
      <c r="VOB18" s="88"/>
      <c r="VOC18" s="88"/>
      <c r="VOD18" s="88"/>
      <c r="VOE18" s="88"/>
      <c r="VOF18" s="88"/>
      <c r="VOG18" s="88"/>
      <c r="VOH18" s="88"/>
      <c r="VOI18" s="88"/>
      <c r="VOJ18" s="88"/>
      <c r="VOK18" s="88"/>
      <c r="VOL18" s="88"/>
      <c r="VOM18" s="88"/>
      <c r="VON18" s="88"/>
      <c r="VOO18" s="88"/>
      <c r="VOP18" s="88"/>
      <c r="VOQ18" s="88"/>
      <c r="VOR18" s="88"/>
      <c r="VOS18" s="88"/>
      <c r="VOT18" s="88"/>
      <c r="VOU18" s="88"/>
      <c r="VOV18" s="88"/>
      <c r="VOW18" s="88"/>
      <c r="VOX18" s="88"/>
      <c r="VOY18" s="88"/>
      <c r="VOZ18" s="88"/>
      <c r="VPA18" s="88"/>
      <c r="VPB18" s="88"/>
      <c r="VPC18" s="88"/>
      <c r="VPD18" s="88"/>
      <c r="VPE18" s="88"/>
      <c r="VPF18" s="88"/>
      <c r="VPG18" s="88"/>
      <c r="VPH18" s="88"/>
      <c r="VPI18" s="88"/>
      <c r="VPJ18" s="88"/>
      <c r="VPK18" s="88"/>
      <c r="VPL18" s="88"/>
      <c r="VPM18" s="88"/>
      <c r="VPN18" s="88"/>
      <c r="VPO18" s="88"/>
      <c r="VPP18" s="88"/>
      <c r="VPQ18" s="88"/>
      <c r="VPR18" s="88"/>
      <c r="VPS18" s="88"/>
      <c r="VPT18" s="88"/>
      <c r="VPU18" s="88"/>
      <c r="VPV18" s="88"/>
      <c r="VPW18" s="88"/>
      <c r="VPX18" s="88"/>
      <c r="VPY18" s="88"/>
      <c r="VPZ18" s="88"/>
      <c r="VQA18" s="88"/>
      <c r="VQB18" s="88"/>
      <c r="VQC18" s="88"/>
      <c r="VQD18" s="88"/>
      <c r="VQE18" s="88"/>
      <c r="VQF18" s="88"/>
      <c r="VQG18" s="88"/>
      <c r="VQH18" s="88"/>
      <c r="VQI18" s="88"/>
      <c r="VQJ18" s="88"/>
      <c r="VQK18" s="88"/>
      <c r="VQL18" s="88"/>
      <c r="VQM18" s="88"/>
      <c r="VQN18" s="88"/>
      <c r="VQO18" s="88"/>
      <c r="VQP18" s="88"/>
      <c r="VQQ18" s="88"/>
      <c r="VQR18" s="88"/>
      <c r="VQS18" s="88"/>
      <c r="VQT18" s="88"/>
      <c r="VQU18" s="88"/>
      <c r="VQV18" s="88"/>
      <c r="VQW18" s="88"/>
      <c r="VQX18" s="88"/>
      <c r="VQY18" s="88"/>
      <c r="VQZ18" s="88"/>
      <c r="VRA18" s="88"/>
      <c r="VRB18" s="88"/>
      <c r="VRC18" s="88"/>
      <c r="VRD18" s="88"/>
      <c r="VRE18" s="88"/>
      <c r="VRF18" s="88"/>
      <c r="VRG18" s="88"/>
      <c r="VRH18" s="88"/>
      <c r="VRI18" s="88"/>
      <c r="VRJ18" s="88"/>
      <c r="VRK18" s="88"/>
      <c r="VRL18" s="88"/>
      <c r="VRM18" s="88"/>
      <c r="VRN18" s="88"/>
      <c r="VRO18" s="88"/>
      <c r="VRP18" s="88"/>
      <c r="VRQ18" s="88"/>
      <c r="VRR18" s="88"/>
      <c r="VRS18" s="88"/>
      <c r="VRT18" s="88"/>
      <c r="VRU18" s="88"/>
      <c r="VRV18" s="88"/>
      <c r="VRW18" s="88"/>
      <c r="VRX18" s="88"/>
      <c r="VRY18" s="88"/>
      <c r="VRZ18" s="88"/>
      <c r="VSA18" s="88"/>
      <c r="VSB18" s="88"/>
      <c r="VSC18" s="88"/>
      <c r="VSD18" s="88"/>
      <c r="VSE18" s="88"/>
      <c r="VSF18" s="88"/>
      <c r="VSG18" s="88"/>
      <c r="VSH18" s="88"/>
      <c r="VSI18" s="88"/>
      <c r="VSJ18" s="88"/>
      <c r="VSK18" s="88"/>
      <c r="VSL18" s="88"/>
      <c r="VSM18" s="88"/>
      <c r="VSN18" s="88"/>
      <c r="VSO18" s="88"/>
      <c r="VSP18" s="88"/>
      <c r="VSQ18" s="88"/>
      <c r="VSR18" s="88"/>
      <c r="VSS18" s="88"/>
      <c r="VST18" s="88"/>
      <c r="VSU18" s="88"/>
      <c r="VSV18" s="88"/>
      <c r="VSW18" s="88"/>
      <c r="VSX18" s="88"/>
      <c r="VSY18" s="88"/>
      <c r="VSZ18" s="88"/>
      <c r="VTA18" s="88"/>
      <c r="VTB18" s="88"/>
      <c r="VTC18" s="88"/>
      <c r="VTD18" s="88"/>
      <c r="VTE18" s="88"/>
      <c r="VTF18" s="88"/>
      <c r="VTG18" s="88"/>
      <c r="VTH18" s="88"/>
      <c r="VTI18" s="88"/>
      <c r="VTJ18" s="88"/>
      <c r="VTK18" s="88"/>
      <c r="VTL18" s="88"/>
      <c r="VTM18" s="88"/>
      <c r="VTN18" s="88"/>
      <c r="VTO18" s="88"/>
      <c r="VTP18" s="88"/>
      <c r="VTQ18" s="88"/>
      <c r="VTR18" s="88"/>
      <c r="VTS18" s="88"/>
      <c r="VTT18" s="88"/>
      <c r="VTU18" s="88"/>
      <c r="VTV18" s="88"/>
      <c r="VTW18" s="88"/>
      <c r="VTX18" s="88"/>
      <c r="VTY18" s="88"/>
      <c r="VTZ18" s="88"/>
      <c r="VUA18" s="88"/>
      <c r="VUB18" s="88"/>
      <c r="VUC18" s="88"/>
      <c r="VUD18" s="88"/>
      <c r="VUE18" s="88"/>
      <c r="VUF18" s="88"/>
      <c r="VUG18" s="88"/>
      <c r="VUH18" s="88"/>
      <c r="VUI18" s="88"/>
      <c r="VUJ18" s="88"/>
      <c r="VUK18" s="88"/>
      <c r="VUL18" s="88"/>
      <c r="VUM18" s="88"/>
      <c r="VUN18" s="88"/>
      <c r="VUO18" s="88"/>
      <c r="VUP18" s="88"/>
      <c r="VUQ18" s="88"/>
      <c r="VUR18" s="88"/>
      <c r="VUS18" s="88"/>
      <c r="VUT18" s="88"/>
      <c r="VUU18" s="88"/>
      <c r="VUV18" s="88"/>
      <c r="VUW18" s="88"/>
      <c r="VUX18" s="88"/>
      <c r="VUY18" s="88"/>
      <c r="VUZ18" s="88"/>
      <c r="VVA18" s="88"/>
      <c r="VVB18" s="88"/>
      <c r="VVC18" s="88"/>
      <c r="VVD18" s="88"/>
      <c r="VVE18" s="88"/>
      <c r="VVF18" s="88"/>
      <c r="VVG18" s="88"/>
      <c r="VVH18" s="88"/>
      <c r="VVI18" s="88"/>
      <c r="VVJ18" s="88"/>
      <c r="VVK18" s="88"/>
      <c r="VVL18" s="88"/>
      <c r="VVM18" s="88"/>
      <c r="VVN18" s="88"/>
      <c r="VVO18" s="88"/>
      <c r="VVP18" s="88"/>
      <c r="VVQ18" s="88"/>
      <c r="VVR18" s="88"/>
      <c r="VVS18" s="88"/>
      <c r="VVT18" s="88"/>
      <c r="VVU18" s="88"/>
      <c r="VVV18" s="88"/>
      <c r="VVW18" s="88"/>
      <c r="VVX18" s="88"/>
      <c r="VVY18" s="88"/>
      <c r="VVZ18" s="88"/>
      <c r="VWA18" s="88"/>
      <c r="VWB18" s="88"/>
      <c r="VWC18" s="88"/>
      <c r="VWD18" s="88"/>
      <c r="VWE18" s="88"/>
      <c r="VWF18" s="88"/>
      <c r="VWG18" s="88"/>
      <c r="VWH18" s="88"/>
      <c r="VWI18" s="88"/>
      <c r="VWJ18" s="88"/>
      <c r="VWK18" s="88"/>
      <c r="VWL18" s="88"/>
      <c r="VWM18" s="88"/>
      <c r="VWN18" s="88"/>
      <c r="VWO18" s="88"/>
      <c r="VWP18" s="88"/>
      <c r="VWQ18" s="88"/>
      <c r="VWR18" s="88"/>
      <c r="VWS18" s="88"/>
      <c r="VWT18" s="88"/>
      <c r="VWU18" s="88"/>
      <c r="VWV18" s="88"/>
      <c r="VWW18" s="88"/>
      <c r="VWX18" s="88"/>
      <c r="VWY18" s="88"/>
      <c r="VWZ18" s="88"/>
      <c r="VXA18" s="88"/>
      <c r="VXB18" s="88"/>
      <c r="VXC18" s="88"/>
      <c r="VXD18" s="88"/>
      <c r="VXE18" s="88"/>
      <c r="VXF18" s="88"/>
      <c r="VXG18" s="88"/>
      <c r="VXH18" s="88"/>
      <c r="VXI18" s="88"/>
      <c r="VXJ18" s="88"/>
      <c r="VXK18" s="88"/>
      <c r="VXL18" s="88"/>
      <c r="VXM18" s="88"/>
      <c r="VXN18" s="88"/>
      <c r="VXO18" s="88"/>
      <c r="VXP18" s="88"/>
      <c r="VXQ18" s="88"/>
      <c r="VXR18" s="88"/>
      <c r="VXS18" s="88"/>
      <c r="VXT18" s="88"/>
      <c r="VXU18" s="88"/>
      <c r="VXV18" s="88"/>
      <c r="VXW18" s="88"/>
      <c r="VXX18" s="88"/>
      <c r="VXY18" s="88"/>
      <c r="VXZ18" s="88"/>
      <c r="VYA18" s="88"/>
      <c r="VYB18" s="88"/>
      <c r="VYC18" s="88"/>
      <c r="VYD18" s="88"/>
      <c r="VYE18" s="88"/>
      <c r="VYF18" s="88"/>
      <c r="VYG18" s="88"/>
      <c r="VYH18" s="88"/>
      <c r="VYI18" s="88"/>
      <c r="VYJ18" s="88"/>
      <c r="VYK18" s="88"/>
      <c r="VYL18" s="88"/>
      <c r="VYM18" s="88"/>
      <c r="VYN18" s="88"/>
      <c r="VYO18" s="88"/>
      <c r="VYP18" s="88"/>
      <c r="VYQ18" s="88"/>
      <c r="VYR18" s="88"/>
      <c r="VYS18" s="88"/>
      <c r="VYT18" s="88"/>
      <c r="VYU18" s="88"/>
      <c r="VYV18" s="88"/>
      <c r="VYW18" s="88"/>
      <c r="VYX18" s="88"/>
      <c r="VYY18" s="88"/>
      <c r="VYZ18" s="88"/>
      <c r="VZA18" s="88"/>
      <c r="VZB18" s="88"/>
      <c r="VZC18" s="88"/>
      <c r="VZD18" s="88"/>
      <c r="VZE18" s="88"/>
      <c r="VZF18" s="88"/>
      <c r="VZG18" s="88"/>
      <c r="VZH18" s="88"/>
      <c r="VZI18" s="88"/>
      <c r="VZJ18" s="88"/>
      <c r="VZK18" s="88"/>
      <c r="VZL18" s="88"/>
      <c r="VZM18" s="88"/>
      <c r="VZN18" s="88"/>
      <c r="VZO18" s="88"/>
      <c r="VZP18" s="88"/>
      <c r="VZQ18" s="88"/>
      <c r="VZR18" s="88"/>
      <c r="VZS18" s="88"/>
      <c r="VZT18" s="88"/>
      <c r="VZU18" s="88"/>
      <c r="VZV18" s="88"/>
      <c r="VZW18" s="88"/>
      <c r="VZX18" s="88"/>
      <c r="VZY18" s="88"/>
      <c r="VZZ18" s="88"/>
      <c r="WAA18" s="88"/>
      <c r="WAB18" s="88"/>
      <c r="WAC18" s="88"/>
      <c r="WAD18" s="88"/>
      <c r="WAE18" s="88"/>
      <c r="WAF18" s="88"/>
      <c r="WAG18" s="88"/>
      <c r="WAH18" s="88"/>
      <c r="WAI18" s="88"/>
      <c r="WAJ18" s="88"/>
      <c r="WAK18" s="88"/>
      <c r="WAL18" s="88"/>
      <c r="WAM18" s="88"/>
      <c r="WAN18" s="88"/>
      <c r="WAO18" s="88"/>
      <c r="WAP18" s="88"/>
      <c r="WAQ18" s="88"/>
      <c r="WAR18" s="88"/>
      <c r="WAS18" s="88"/>
      <c r="WAT18" s="88"/>
      <c r="WAU18" s="88"/>
      <c r="WAV18" s="88"/>
      <c r="WAW18" s="88"/>
      <c r="WAX18" s="88"/>
      <c r="WAY18" s="88"/>
      <c r="WAZ18" s="88"/>
      <c r="WBA18" s="88"/>
      <c r="WBB18" s="88"/>
      <c r="WBC18" s="88"/>
      <c r="WBD18" s="88"/>
      <c r="WBE18" s="88"/>
      <c r="WBF18" s="88"/>
      <c r="WBG18" s="88"/>
      <c r="WBH18" s="88"/>
      <c r="WBI18" s="88"/>
      <c r="WBJ18" s="88"/>
      <c r="WBK18" s="88"/>
      <c r="WBL18" s="88"/>
      <c r="WBM18" s="88"/>
      <c r="WBN18" s="88"/>
      <c r="WBO18" s="88"/>
      <c r="WBP18" s="88"/>
      <c r="WBQ18" s="88"/>
      <c r="WBR18" s="88"/>
      <c r="WBS18" s="88"/>
      <c r="WBT18" s="88"/>
      <c r="WBU18" s="88"/>
      <c r="WBV18" s="88"/>
      <c r="WBW18" s="88"/>
      <c r="WBX18" s="88"/>
      <c r="WBY18" s="88"/>
      <c r="WBZ18" s="88"/>
      <c r="WCA18" s="88"/>
      <c r="WCB18" s="88"/>
      <c r="WCC18" s="88"/>
      <c r="WCD18" s="88"/>
      <c r="WCE18" s="88"/>
      <c r="WCF18" s="88"/>
      <c r="WCG18" s="88"/>
      <c r="WCH18" s="88"/>
      <c r="WCI18" s="88"/>
      <c r="WCJ18" s="88"/>
      <c r="WCK18" s="88"/>
      <c r="WCL18" s="88"/>
      <c r="WCM18" s="88"/>
      <c r="WCN18" s="88"/>
      <c r="WCO18" s="88"/>
      <c r="WCP18" s="88"/>
      <c r="WCQ18" s="88"/>
      <c r="WCR18" s="88"/>
      <c r="WCS18" s="88"/>
      <c r="WCT18" s="88"/>
      <c r="WCU18" s="88"/>
      <c r="WCV18" s="88"/>
      <c r="WCW18" s="88"/>
      <c r="WCX18" s="88"/>
      <c r="WCY18" s="88"/>
      <c r="WCZ18" s="88"/>
      <c r="WDA18" s="88"/>
      <c r="WDB18" s="88"/>
      <c r="WDC18" s="88"/>
      <c r="WDD18" s="88"/>
      <c r="WDE18" s="88"/>
      <c r="WDF18" s="88"/>
      <c r="WDG18" s="88"/>
      <c r="WDH18" s="88"/>
      <c r="WDI18" s="88"/>
      <c r="WDJ18" s="88"/>
      <c r="WDK18" s="88"/>
      <c r="WDL18" s="88"/>
      <c r="WDM18" s="88"/>
      <c r="WDN18" s="88"/>
      <c r="WDO18" s="88"/>
      <c r="WDP18" s="88"/>
      <c r="WDQ18" s="88"/>
      <c r="WDR18" s="88"/>
      <c r="WDS18" s="88"/>
      <c r="WDT18" s="88"/>
      <c r="WDU18" s="88"/>
      <c r="WDV18" s="88"/>
      <c r="WDW18" s="88"/>
      <c r="WDX18" s="88"/>
      <c r="WDY18" s="88"/>
      <c r="WDZ18" s="88"/>
      <c r="WEA18" s="88"/>
      <c r="WEB18" s="88"/>
      <c r="WEC18" s="88"/>
      <c r="WED18" s="88"/>
      <c r="WEE18" s="88"/>
      <c r="WEF18" s="88"/>
      <c r="WEG18" s="88"/>
      <c r="WEH18" s="88"/>
      <c r="WEI18" s="88"/>
      <c r="WEJ18" s="88"/>
      <c r="WEK18" s="88"/>
      <c r="WEL18" s="88"/>
      <c r="WEM18" s="88"/>
      <c r="WEN18" s="88"/>
      <c r="WEO18" s="88"/>
      <c r="WEP18" s="88"/>
      <c r="WEQ18" s="88"/>
      <c r="WER18" s="88"/>
      <c r="WES18" s="88"/>
      <c r="WET18" s="88"/>
      <c r="WEU18" s="88"/>
      <c r="WEV18" s="88"/>
      <c r="WEW18" s="88"/>
      <c r="WEX18" s="88"/>
      <c r="WEY18" s="88"/>
      <c r="WEZ18" s="88"/>
      <c r="WFA18" s="88"/>
      <c r="WFB18" s="88"/>
      <c r="WFC18" s="88"/>
      <c r="WFD18" s="88"/>
      <c r="WFE18" s="88"/>
      <c r="WFF18" s="88"/>
      <c r="WFG18" s="88"/>
      <c r="WFH18" s="88"/>
      <c r="WFI18" s="88"/>
      <c r="WFJ18" s="88"/>
      <c r="WFK18" s="88"/>
      <c r="WFL18" s="88"/>
      <c r="WFM18" s="88"/>
      <c r="WFN18" s="88"/>
      <c r="WFO18" s="88"/>
      <c r="WFP18" s="88"/>
      <c r="WFQ18" s="88"/>
      <c r="WFR18" s="88"/>
      <c r="WFS18" s="88"/>
      <c r="WFT18" s="88"/>
      <c r="WFU18" s="88"/>
      <c r="WFV18" s="88"/>
      <c r="WFW18" s="88"/>
      <c r="WFX18" s="88"/>
      <c r="WFY18" s="88"/>
      <c r="WFZ18" s="88"/>
      <c r="WGA18" s="88"/>
      <c r="WGB18" s="88"/>
      <c r="WGC18" s="88"/>
      <c r="WGD18" s="88"/>
      <c r="WGE18" s="88"/>
      <c r="WGF18" s="88"/>
      <c r="WGG18" s="88"/>
      <c r="WGH18" s="88"/>
      <c r="WGI18" s="88"/>
      <c r="WGJ18" s="88"/>
      <c r="WGK18" s="88"/>
      <c r="WGL18" s="88"/>
      <c r="WGM18" s="88"/>
      <c r="WGN18" s="88"/>
      <c r="WGO18" s="88"/>
      <c r="WGP18" s="88"/>
      <c r="WGQ18" s="88"/>
      <c r="WGR18" s="88"/>
      <c r="WGS18" s="88"/>
      <c r="WGT18" s="88"/>
      <c r="WGU18" s="88"/>
      <c r="WGV18" s="88"/>
      <c r="WGW18" s="88"/>
      <c r="WGX18" s="88"/>
      <c r="WGY18" s="88"/>
      <c r="WGZ18" s="88"/>
      <c r="WHA18" s="88"/>
      <c r="WHB18" s="88"/>
      <c r="WHC18" s="88"/>
      <c r="WHD18" s="88"/>
      <c r="WHE18" s="88"/>
      <c r="WHF18" s="88"/>
      <c r="WHG18" s="88"/>
      <c r="WHH18" s="88"/>
      <c r="WHI18" s="88"/>
      <c r="WHJ18" s="88"/>
      <c r="WHK18" s="88"/>
      <c r="WHL18" s="88"/>
      <c r="WHM18" s="88"/>
      <c r="WHN18" s="88"/>
      <c r="WHO18" s="88"/>
      <c r="WHP18" s="88"/>
      <c r="WHQ18" s="88"/>
      <c r="WHR18" s="88"/>
      <c r="WHS18" s="88"/>
      <c r="WHT18" s="88"/>
      <c r="WHU18" s="88"/>
      <c r="WHV18" s="88"/>
      <c r="WHW18" s="88"/>
      <c r="WHX18" s="88"/>
      <c r="WHY18" s="88"/>
      <c r="WHZ18" s="88"/>
      <c r="WIA18" s="88"/>
      <c r="WIB18" s="88"/>
      <c r="WIC18" s="88"/>
      <c r="WID18" s="88"/>
      <c r="WIE18" s="88"/>
      <c r="WIF18" s="88"/>
      <c r="WIG18" s="88"/>
      <c r="WIH18" s="88"/>
      <c r="WII18" s="88"/>
      <c r="WIJ18" s="88"/>
      <c r="WIK18" s="88"/>
      <c r="WIL18" s="88"/>
      <c r="WIM18" s="88"/>
      <c r="WIN18" s="88"/>
      <c r="WIO18" s="88"/>
      <c r="WIP18" s="88"/>
      <c r="WIQ18" s="88"/>
      <c r="WIR18" s="88"/>
      <c r="WIS18" s="88"/>
      <c r="WIT18" s="88"/>
      <c r="WIU18" s="88"/>
      <c r="WIV18" s="88"/>
      <c r="WIW18" s="88"/>
      <c r="WIX18" s="88"/>
      <c r="WIY18" s="88"/>
      <c r="WIZ18" s="88"/>
      <c r="WJA18" s="88"/>
      <c r="WJB18" s="88"/>
      <c r="WJC18" s="88"/>
      <c r="WJD18" s="88"/>
      <c r="WJE18" s="88"/>
      <c r="WJF18" s="88"/>
      <c r="WJG18" s="88"/>
      <c r="WJH18" s="88"/>
      <c r="WJI18" s="88"/>
      <c r="WJJ18" s="88"/>
      <c r="WJK18" s="88"/>
      <c r="WJL18" s="88"/>
      <c r="WJM18" s="88"/>
      <c r="WJN18" s="88"/>
      <c r="WJO18" s="88"/>
      <c r="WJP18" s="88"/>
      <c r="WJQ18" s="88"/>
      <c r="WJR18" s="88"/>
      <c r="WJS18" s="88"/>
      <c r="WJT18" s="88"/>
      <c r="WJU18" s="88"/>
      <c r="WJV18" s="88"/>
      <c r="WJW18" s="88"/>
      <c r="WJX18" s="88"/>
      <c r="WJY18" s="88"/>
      <c r="WJZ18" s="88"/>
      <c r="WKA18" s="88"/>
      <c r="WKB18" s="88"/>
      <c r="WKC18" s="88"/>
      <c r="WKD18" s="88"/>
      <c r="WKE18" s="88"/>
      <c r="WKF18" s="88"/>
      <c r="WKG18" s="88"/>
      <c r="WKH18" s="88"/>
      <c r="WKI18" s="88"/>
      <c r="WKJ18" s="88"/>
      <c r="WKK18" s="88"/>
      <c r="WKL18" s="88"/>
      <c r="WKM18" s="88"/>
      <c r="WKN18" s="88"/>
      <c r="WKO18" s="88"/>
      <c r="WKP18" s="88"/>
      <c r="WKQ18" s="88"/>
      <c r="WKR18" s="88"/>
      <c r="WKS18" s="88"/>
      <c r="WKT18" s="88"/>
      <c r="WKU18" s="88"/>
      <c r="WKV18" s="88"/>
      <c r="WKW18" s="88"/>
      <c r="WKX18" s="88"/>
      <c r="WKY18" s="88"/>
      <c r="WKZ18" s="88"/>
      <c r="WLA18" s="88"/>
      <c r="WLB18" s="88"/>
      <c r="WLC18" s="88"/>
      <c r="WLD18" s="88"/>
      <c r="WLE18" s="88"/>
      <c r="WLF18" s="88"/>
      <c r="WLG18" s="88"/>
      <c r="WLH18" s="88"/>
      <c r="WLI18" s="88"/>
      <c r="WLJ18" s="88"/>
      <c r="WLK18" s="88"/>
      <c r="WLL18" s="88"/>
      <c r="WLM18" s="88"/>
      <c r="WLN18" s="88"/>
      <c r="WLO18" s="88"/>
      <c r="WLP18" s="88"/>
      <c r="WLQ18" s="88"/>
      <c r="WLR18" s="88"/>
      <c r="WLS18" s="88"/>
      <c r="WLT18" s="88"/>
      <c r="WLU18" s="88"/>
      <c r="WLV18" s="88"/>
      <c r="WLW18" s="88"/>
      <c r="WLX18" s="88"/>
      <c r="WLY18" s="88"/>
      <c r="WLZ18" s="88"/>
      <c r="WMA18" s="88"/>
      <c r="WMB18" s="88"/>
      <c r="WMC18" s="88"/>
      <c r="WMD18" s="88"/>
      <c r="WME18" s="88"/>
      <c r="WMF18" s="88"/>
      <c r="WMG18" s="88"/>
      <c r="WMH18" s="88"/>
      <c r="WMI18" s="88"/>
      <c r="WMJ18" s="88"/>
      <c r="WMK18" s="88"/>
      <c r="WML18" s="88"/>
      <c r="WMM18" s="88"/>
      <c r="WMN18" s="88"/>
      <c r="WMO18" s="88"/>
      <c r="WMP18" s="88"/>
      <c r="WMQ18" s="88"/>
      <c r="WMR18" s="88"/>
      <c r="WMS18" s="88"/>
      <c r="WMT18" s="88"/>
      <c r="WMU18" s="88"/>
      <c r="WMV18" s="88"/>
      <c r="WMW18" s="88"/>
      <c r="WMX18" s="88"/>
      <c r="WMY18" s="88"/>
      <c r="WMZ18" s="88"/>
      <c r="WNA18" s="88"/>
      <c r="WNB18" s="88"/>
      <c r="WNC18" s="88"/>
      <c r="WND18" s="88"/>
      <c r="WNE18" s="88"/>
      <c r="WNF18" s="88"/>
      <c r="WNG18" s="88"/>
      <c r="WNH18" s="88"/>
      <c r="WNI18" s="88"/>
      <c r="WNJ18" s="88"/>
      <c r="WNK18" s="88"/>
      <c r="WNL18" s="88"/>
      <c r="WNM18" s="88"/>
      <c r="WNN18" s="88"/>
      <c r="WNO18" s="88"/>
      <c r="WNP18" s="88"/>
      <c r="WNQ18" s="88"/>
      <c r="WNR18" s="88"/>
      <c r="WNS18" s="88"/>
      <c r="WNT18" s="88"/>
      <c r="WNU18" s="88"/>
      <c r="WNV18" s="88"/>
      <c r="WNW18" s="88"/>
      <c r="WNX18" s="88"/>
      <c r="WNY18" s="88"/>
      <c r="WNZ18" s="88"/>
      <c r="WOA18" s="88"/>
      <c r="WOB18" s="88"/>
      <c r="WOC18" s="88"/>
      <c r="WOD18" s="88"/>
      <c r="WOE18" s="88"/>
      <c r="WOF18" s="88"/>
      <c r="WOG18" s="88"/>
      <c r="WOH18" s="88"/>
      <c r="WOI18" s="88"/>
      <c r="WOJ18" s="88"/>
      <c r="WOK18" s="88"/>
      <c r="WOL18" s="88"/>
      <c r="WOM18" s="88"/>
      <c r="WON18" s="88"/>
      <c r="WOO18" s="88"/>
      <c r="WOP18" s="88"/>
      <c r="WOQ18" s="88"/>
      <c r="WOR18" s="88"/>
      <c r="WOS18" s="88"/>
      <c r="WOT18" s="88"/>
      <c r="WOU18" s="88"/>
      <c r="WOV18" s="88"/>
      <c r="WOW18" s="88"/>
      <c r="WOX18" s="88"/>
      <c r="WOY18" s="88"/>
      <c r="WOZ18" s="88"/>
      <c r="WPA18" s="88"/>
      <c r="WPB18" s="88"/>
      <c r="WPC18" s="88"/>
      <c r="WPD18" s="88"/>
      <c r="WPE18" s="88"/>
      <c r="WPF18" s="88"/>
      <c r="WPG18" s="88"/>
      <c r="WPH18" s="88"/>
      <c r="WPI18" s="88"/>
      <c r="WPJ18" s="88"/>
      <c r="WPK18" s="88"/>
      <c r="WPL18" s="88"/>
      <c r="WPM18" s="88"/>
      <c r="WPN18" s="88"/>
      <c r="WPO18" s="88"/>
      <c r="WPP18" s="88"/>
      <c r="WPQ18" s="88"/>
      <c r="WPR18" s="88"/>
      <c r="WPS18" s="88"/>
      <c r="WPT18" s="88"/>
      <c r="WPU18" s="88"/>
      <c r="WPV18" s="88"/>
      <c r="WPW18" s="88"/>
      <c r="WPX18" s="88"/>
      <c r="WPY18" s="88"/>
      <c r="WPZ18" s="88"/>
      <c r="WQA18" s="88"/>
      <c r="WQB18" s="88"/>
      <c r="WQC18" s="88"/>
      <c r="WQD18" s="88"/>
      <c r="WQE18" s="88"/>
      <c r="WQF18" s="88"/>
      <c r="WQG18" s="88"/>
      <c r="WQH18" s="88"/>
      <c r="WQI18" s="88"/>
      <c r="WQJ18" s="88"/>
      <c r="WQK18" s="88"/>
      <c r="WQL18" s="88"/>
      <c r="WQM18" s="88"/>
      <c r="WQN18" s="88"/>
      <c r="WQO18" s="88"/>
      <c r="WQP18" s="88"/>
      <c r="WQQ18" s="88"/>
      <c r="WQR18" s="88"/>
      <c r="WQS18" s="88"/>
      <c r="WQT18" s="88"/>
      <c r="WQU18" s="88"/>
      <c r="WQV18" s="88"/>
      <c r="WQW18" s="88"/>
      <c r="WQX18" s="88"/>
      <c r="WQY18" s="88"/>
      <c r="WQZ18" s="88"/>
      <c r="WRA18" s="88"/>
      <c r="WRB18" s="88"/>
      <c r="WRC18" s="88"/>
      <c r="WRD18" s="88"/>
      <c r="WRE18" s="88"/>
      <c r="WRF18" s="88"/>
      <c r="WRG18" s="88"/>
      <c r="WRH18" s="88"/>
      <c r="WRI18" s="88"/>
      <c r="WRJ18" s="88"/>
      <c r="WRK18" s="88"/>
      <c r="WRL18" s="88"/>
      <c r="WRM18" s="88"/>
      <c r="WRN18" s="88"/>
      <c r="WRO18" s="88"/>
      <c r="WRP18" s="88"/>
      <c r="WRQ18" s="88"/>
      <c r="WRR18" s="88"/>
      <c r="WRS18" s="88"/>
      <c r="WRT18" s="88"/>
      <c r="WRU18" s="88"/>
      <c r="WRV18" s="88"/>
      <c r="WRW18" s="88"/>
      <c r="WRX18" s="88"/>
      <c r="WRY18" s="88"/>
      <c r="WRZ18" s="88"/>
      <c r="WSA18" s="88"/>
      <c r="WSB18" s="88"/>
      <c r="WSC18" s="88"/>
      <c r="WSD18" s="88"/>
      <c r="WSE18" s="88"/>
      <c r="WSF18" s="88"/>
      <c r="WSG18" s="88"/>
      <c r="WSH18" s="88"/>
      <c r="WSI18" s="88"/>
      <c r="WSJ18" s="88"/>
      <c r="WSK18" s="88"/>
      <c r="WSL18" s="88"/>
      <c r="WSM18" s="88"/>
      <c r="WSN18" s="88"/>
      <c r="WSO18" s="88"/>
      <c r="WSP18" s="88"/>
      <c r="WSQ18" s="88"/>
      <c r="WSR18" s="88"/>
      <c r="WSS18" s="88"/>
      <c r="WST18" s="88"/>
      <c r="WSU18" s="88"/>
      <c r="WSV18" s="88"/>
      <c r="WSW18" s="88"/>
      <c r="WSX18" s="88"/>
      <c r="WSY18" s="88"/>
      <c r="WSZ18" s="88"/>
      <c r="WTA18" s="88"/>
      <c r="WTB18" s="88"/>
      <c r="WTC18" s="88"/>
      <c r="WTD18" s="88"/>
      <c r="WTE18" s="88"/>
      <c r="WTF18" s="88"/>
      <c r="WTG18" s="88"/>
      <c r="WTH18" s="88"/>
      <c r="WTI18" s="88"/>
      <c r="WTJ18" s="88"/>
      <c r="WTK18" s="88"/>
      <c r="WTL18" s="88"/>
      <c r="WTM18" s="88"/>
      <c r="WTN18" s="88"/>
      <c r="WTO18" s="88"/>
      <c r="WTP18" s="88"/>
      <c r="WTQ18" s="88"/>
      <c r="WTR18" s="88"/>
      <c r="WTS18" s="88"/>
      <c r="WTT18" s="88"/>
      <c r="WTU18" s="88"/>
      <c r="WTV18" s="88"/>
      <c r="WTW18" s="88"/>
      <c r="WTX18" s="88"/>
      <c r="WTY18" s="88"/>
      <c r="WTZ18" s="88"/>
      <c r="WUA18" s="88"/>
      <c r="WUB18" s="88"/>
      <c r="WUC18" s="88"/>
      <c r="WUD18" s="88"/>
      <c r="WUE18" s="88"/>
      <c r="WUF18" s="88"/>
      <c r="WUG18" s="88"/>
      <c r="WUH18" s="88"/>
      <c r="WUI18" s="88"/>
      <c r="WUJ18" s="88"/>
      <c r="WUK18" s="88"/>
      <c r="WUL18" s="88"/>
      <c r="WUM18" s="88"/>
      <c r="WUN18" s="88"/>
      <c r="WUO18" s="88"/>
      <c r="WUP18" s="88"/>
      <c r="WUQ18" s="88"/>
      <c r="WUR18" s="88"/>
      <c r="WUS18" s="88"/>
      <c r="WUT18" s="88"/>
      <c r="WUU18" s="88"/>
      <c r="WUV18" s="88"/>
      <c r="WUW18" s="88"/>
      <c r="WUX18" s="88"/>
      <c r="WUY18" s="88"/>
      <c r="WUZ18" s="88"/>
      <c r="WVA18" s="88"/>
      <c r="WVB18" s="88"/>
      <c r="WVC18" s="88"/>
      <c r="WVD18" s="88"/>
      <c r="WVE18" s="88"/>
      <c r="WVF18" s="88"/>
      <c r="WVG18" s="88"/>
      <c r="WVH18" s="88"/>
      <c r="WVI18" s="88"/>
      <c r="WVJ18" s="88"/>
      <c r="WVK18" s="88"/>
      <c r="WVL18" s="88"/>
      <c r="WVM18" s="88"/>
      <c r="WVN18" s="88"/>
      <c r="WVO18" s="88"/>
      <c r="WVP18" s="88"/>
      <c r="WVQ18" s="88"/>
      <c r="WVR18" s="88"/>
      <c r="WVS18" s="88"/>
      <c r="WVT18" s="88"/>
      <c r="WVU18" s="88"/>
      <c r="WVV18" s="88"/>
      <c r="WVW18" s="88"/>
      <c r="WVX18" s="88"/>
      <c r="WVY18" s="88"/>
      <c r="WVZ18" s="88"/>
      <c r="WWA18" s="88"/>
      <c r="WWB18" s="88"/>
      <c r="WWC18" s="88"/>
      <c r="WWD18" s="88"/>
      <c r="WWE18" s="88"/>
      <c r="WWF18" s="88"/>
      <c r="WWG18" s="88"/>
      <c r="WWH18" s="88"/>
      <c r="WWI18" s="88"/>
      <c r="WWJ18" s="88"/>
      <c r="WWK18" s="88"/>
      <c r="WWL18" s="88"/>
      <c r="WWM18" s="88"/>
      <c r="WWN18" s="88"/>
      <c r="WWO18" s="88"/>
      <c r="WWP18" s="88"/>
      <c r="WWQ18" s="88"/>
      <c r="WWR18" s="88"/>
      <c r="WWS18" s="88"/>
      <c r="WWT18" s="88"/>
      <c r="WWU18" s="88"/>
      <c r="WWV18" s="88"/>
      <c r="WWW18" s="88"/>
      <c r="WWX18" s="88"/>
      <c r="WWY18" s="88"/>
      <c r="WWZ18" s="88"/>
      <c r="WXA18" s="88"/>
      <c r="WXB18" s="88"/>
      <c r="WXC18" s="88"/>
      <c r="WXD18" s="88"/>
      <c r="WXE18" s="88"/>
      <c r="WXF18" s="88"/>
      <c r="WXG18" s="88"/>
      <c r="WXH18" s="88"/>
      <c r="WXI18" s="88"/>
      <c r="WXJ18" s="88"/>
      <c r="WXK18" s="88"/>
      <c r="WXL18" s="88"/>
      <c r="WXM18" s="88"/>
      <c r="WXN18" s="88"/>
      <c r="WXO18" s="88"/>
      <c r="WXP18" s="88"/>
      <c r="WXQ18" s="88"/>
      <c r="WXR18" s="88"/>
      <c r="WXS18" s="88"/>
      <c r="WXT18" s="88"/>
      <c r="WXU18" s="88"/>
      <c r="WXV18" s="88"/>
      <c r="WXW18" s="88"/>
      <c r="WXX18" s="88"/>
      <c r="WXY18" s="88"/>
      <c r="WXZ18" s="88"/>
      <c r="WYA18" s="88"/>
      <c r="WYB18" s="88"/>
      <c r="WYC18" s="88"/>
      <c r="WYD18" s="88"/>
      <c r="WYE18" s="88"/>
      <c r="WYF18" s="88"/>
      <c r="WYG18" s="88"/>
      <c r="WYH18" s="88"/>
      <c r="WYI18" s="88"/>
      <c r="WYJ18" s="88"/>
      <c r="WYK18" s="88"/>
      <c r="WYL18" s="88"/>
      <c r="WYM18" s="88"/>
      <c r="WYN18" s="88"/>
      <c r="WYO18" s="88"/>
      <c r="WYP18" s="88"/>
      <c r="WYQ18" s="88"/>
      <c r="WYR18" s="88"/>
      <c r="WYS18" s="88"/>
      <c r="WYT18" s="88"/>
      <c r="WYU18" s="88"/>
      <c r="WYV18" s="88"/>
      <c r="WYW18" s="88"/>
      <c r="WYX18" s="88"/>
      <c r="WYY18" s="88"/>
      <c r="WYZ18" s="88"/>
      <c r="WZA18" s="88"/>
      <c r="WZB18" s="88"/>
      <c r="WZC18" s="88"/>
      <c r="WZD18" s="88"/>
      <c r="WZE18" s="88"/>
      <c r="WZF18" s="88"/>
      <c r="WZG18" s="88"/>
      <c r="WZH18" s="88"/>
      <c r="WZI18" s="88"/>
      <c r="WZJ18" s="88"/>
      <c r="WZK18" s="88"/>
      <c r="WZL18" s="88"/>
      <c r="WZM18" s="88"/>
      <c r="WZN18" s="88"/>
      <c r="WZO18" s="88"/>
      <c r="WZP18" s="88"/>
      <c r="WZQ18" s="88"/>
      <c r="WZR18" s="88"/>
      <c r="WZS18" s="88"/>
      <c r="WZT18" s="88"/>
      <c r="WZU18" s="88"/>
      <c r="WZV18" s="88"/>
      <c r="WZW18" s="88"/>
      <c r="WZX18" s="88"/>
      <c r="WZY18" s="88"/>
      <c r="WZZ18" s="88"/>
      <c r="XAA18" s="88"/>
      <c r="XAB18" s="88"/>
      <c r="XAC18" s="88"/>
      <c r="XAD18" s="88"/>
      <c r="XAE18" s="88"/>
      <c r="XAF18" s="88"/>
      <c r="XAG18" s="88"/>
      <c r="XAH18" s="88"/>
      <c r="XAI18" s="88"/>
      <c r="XAJ18" s="88"/>
      <c r="XAK18" s="88"/>
      <c r="XAL18" s="88"/>
      <c r="XAM18" s="88"/>
      <c r="XAN18" s="88"/>
      <c r="XAO18" s="88"/>
      <c r="XAP18" s="88"/>
      <c r="XAQ18" s="88"/>
      <c r="XAR18" s="88"/>
      <c r="XAS18" s="88"/>
      <c r="XAT18" s="88"/>
      <c r="XAU18" s="88"/>
      <c r="XAV18" s="88"/>
      <c r="XAW18" s="88"/>
      <c r="XAX18" s="88"/>
      <c r="XAY18" s="88"/>
      <c r="XAZ18" s="88"/>
      <c r="XBA18" s="88"/>
      <c r="XBB18" s="88"/>
      <c r="XBC18" s="88"/>
      <c r="XBD18" s="88"/>
      <c r="XBE18" s="88"/>
      <c r="XBF18" s="88"/>
      <c r="XBG18" s="88"/>
      <c r="XBH18" s="88"/>
      <c r="XBI18" s="88"/>
      <c r="XBJ18" s="88"/>
      <c r="XBK18" s="88"/>
      <c r="XBL18" s="88"/>
      <c r="XBM18" s="88"/>
      <c r="XBN18" s="88"/>
      <c r="XBO18" s="88"/>
      <c r="XBP18" s="88"/>
      <c r="XBQ18" s="88"/>
      <c r="XBR18" s="88"/>
      <c r="XBS18" s="88"/>
      <c r="XBT18" s="88"/>
      <c r="XBU18" s="88"/>
      <c r="XBV18" s="88"/>
      <c r="XBW18" s="88"/>
      <c r="XBX18" s="88"/>
      <c r="XBY18" s="88"/>
      <c r="XBZ18" s="88"/>
      <c r="XCA18" s="88"/>
      <c r="XCB18" s="88"/>
      <c r="XCC18" s="88"/>
      <c r="XCD18" s="88"/>
      <c r="XCE18" s="88"/>
      <c r="XCF18" s="88"/>
      <c r="XCG18" s="88"/>
      <c r="XCH18" s="88"/>
      <c r="XCI18" s="88"/>
      <c r="XCJ18" s="88"/>
      <c r="XCK18" s="88"/>
      <c r="XCL18" s="88"/>
      <c r="XCM18" s="88"/>
      <c r="XCN18" s="88"/>
      <c r="XCO18" s="88"/>
      <c r="XCP18" s="88"/>
      <c r="XCQ18" s="88"/>
      <c r="XCR18" s="88"/>
      <c r="XCS18" s="88"/>
      <c r="XCT18" s="88"/>
      <c r="XCU18" s="88"/>
      <c r="XCV18" s="88"/>
      <c r="XCW18" s="88"/>
      <c r="XCX18" s="88"/>
      <c r="XCY18" s="88"/>
      <c r="XCZ18" s="88"/>
      <c r="XDA18" s="88"/>
      <c r="XDB18" s="88"/>
      <c r="XDC18" s="88"/>
      <c r="XDD18" s="88"/>
      <c r="XDE18" s="88"/>
      <c r="XDF18" s="88"/>
      <c r="XDG18" s="88"/>
      <c r="XDH18" s="88"/>
      <c r="XDI18" s="88"/>
      <c r="XDJ18" s="88"/>
      <c r="XDK18" s="88"/>
      <c r="XDL18" s="88"/>
      <c r="XDM18" s="88"/>
      <c r="XDN18" s="88"/>
      <c r="XDO18" s="88"/>
      <c r="XDP18" s="88"/>
      <c r="XDQ18" s="88"/>
      <c r="XDR18" s="88"/>
      <c r="XDS18" s="88"/>
      <c r="XDT18" s="88"/>
      <c r="XDU18" s="88"/>
      <c r="XDV18" s="88"/>
      <c r="XDW18" s="88"/>
      <c r="XDX18" s="88"/>
      <c r="XDY18" s="88"/>
      <c r="XDZ18" s="88"/>
      <c r="XEA18" s="88"/>
      <c r="XEB18" s="88"/>
      <c r="XEC18" s="88"/>
      <c r="XED18" s="88"/>
      <c r="XEE18" s="88"/>
      <c r="XEF18" s="88"/>
      <c r="XEG18" s="88"/>
      <c r="XEH18" s="88"/>
      <c r="XEI18" s="88"/>
      <c r="XEJ18" s="88"/>
      <c r="XEK18" s="88"/>
      <c r="XEL18" s="88"/>
      <c r="XEM18" s="88"/>
      <c r="XEN18" s="88"/>
      <c r="XEO18" s="88"/>
      <c r="XEP18" s="88"/>
      <c r="XEQ18" s="88"/>
      <c r="XER18" s="88"/>
      <c r="XES18" s="88"/>
      <c r="XET18" s="88"/>
      <c r="XEU18" s="88"/>
      <c r="XEV18" s="88"/>
      <c r="XEW18" s="88"/>
      <c r="XEX18" s="88"/>
      <c r="XEY18" s="88"/>
      <c r="XEZ18" s="88"/>
      <c r="XFA18" s="88"/>
    </row>
    <row r="19" spans="1:16381" ht="12.95" customHeight="1" x14ac:dyDescent="0.25">
      <c r="A19" s="38" t="s">
        <v>248</v>
      </c>
      <c r="B19" s="39" t="s">
        <v>136</v>
      </c>
      <c r="C19" s="39"/>
      <c r="D19" s="97" t="s">
        <v>267</v>
      </c>
      <c r="E19" s="40"/>
      <c r="F19" s="39"/>
      <c r="G19" s="39" t="s">
        <v>268</v>
      </c>
      <c r="H19" s="39"/>
      <c r="I19" s="39" t="s">
        <v>269</v>
      </c>
      <c r="J19" s="39" t="s">
        <v>269</v>
      </c>
      <c r="K19" s="39" t="s">
        <v>122</v>
      </c>
      <c r="L19" s="39"/>
      <c r="M19" s="39"/>
      <c r="N19" s="39">
        <v>100</v>
      </c>
      <c r="O19" s="39" t="s">
        <v>204</v>
      </c>
      <c r="P19" s="41" t="s">
        <v>133</v>
      </c>
      <c r="Q19" s="42" t="s">
        <v>167</v>
      </c>
      <c r="R19" s="39" t="s">
        <v>117</v>
      </c>
      <c r="S19" s="39" t="s">
        <v>204</v>
      </c>
      <c r="T19" s="39" t="s">
        <v>161</v>
      </c>
      <c r="U19" s="39"/>
      <c r="V19" s="39" t="s">
        <v>215</v>
      </c>
      <c r="W19" s="39"/>
      <c r="X19" s="39"/>
      <c r="Y19" s="39">
        <v>0</v>
      </c>
      <c r="Z19" s="39">
        <v>90</v>
      </c>
      <c r="AA19" s="39">
        <v>10</v>
      </c>
      <c r="AB19" s="39"/>
      <c r="AC19" s="40" t="s">
        <v>118</v>
      </c>
      <c r="AD19" s="39"/>
      <c r="AE19" s="39"/>
      <c r="AF19" s="41">
        <v>291873635</v>
      </c>
      <c r="AG19" s="41">
        <v>326898471.20000005</v>
      </c>
      <c r="AH19" s="44"/>
      <c r="AI19" s="44"/>
      <c r="AJ19" s="41">
        <v>152917255</v>
      </c>
      <c r="AK19" s="41">
        <v>171267325.60000002</v>
      </c>
      <c r="AL19" s="44"/>
      <c r="AM19" s="44"/>
      <c r="AN19" s="41"/>
      <c r="AO19" s="41"/>
      <c r="AP19" s="44"/>
      <c r="AQ19" s="44"/>
      <c r="AR19" s="44"/>
      <c r="AS19" s="44"/>
      <c r="AT19" s="44"/>
      <c r="AU19" s="44"/>
      <c r="AV19" s="44"/>
      <c r="AW19" s="44"/>
      <c r="AX19" s="44"/>
      <c r="AY19" s="98">
        <f t="shared" ref="AY19" si="2">AF19+AJ19+AN19+AR19+AV19</f>
        <v>444790890</v>
      </c>
      <c r="AZ19" s="41">
        <f>AY19*1.12</f>
        <v>498165796.80000007</v>
      </c>
      <c r="BA19" s="39" t="s">
        <v>119</v>
      </c>
      <c r="BB19" s="39" t="s">
        <v>270</v>
      </c>
      <c r="BC19" s="39" t="s">
        <v>270</v>
      </c>
      <c r="BD19" s="40"/>
      <c r="BE19" s="40"/>
      <c r="BF19" s="40"/>
      <c r="BG19" s="40"/>
      <c r="BH19" s="40"/>
      <c r="BI19" s="40"/>
      <c r="BJ19" s="40"/>
      <c r="BK19" s="40"/>
      <c r="BL19" s="40"/>
      <c r="BM19" s="45" t="s">
        <v>223</v>
      </c>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c r="KQ19" s="88"/>
      <c r="KR19" s="88"/>
      <c r="KS19" s="88"/>
      <c r="KT19" s="88"/>
      <c r="KU19" s="88"/>
      <c r="KV19" s="88"/>
      <c r="KW19" s="88"/>
      <c r="KX19" s="88"/>
      <c r="KY19" s="88"/>
      <c r="KZ19" s="88"/>
      <c r="LA19" s="88"/>
      <c r="LB19" s="88"/>
      <c r="LC19" s="88"/>
      <c r="LD19" s="88"/>
      <c r="LE19" s="88"/>
      <c r="LF19" s="88"/>
      <c r="LG19" s="88"/>
      <c r="LH19" s="88"/>
      <c r="LI19" s="88"/>
      <c r="LJ19" s="88"/>
      <c r="LK19" s="88"/>
      <c r="LL19" s="88"/>
      <c r="LM19" s="88"/>
      <c r="LN19" s="88"/>
      <c r="LO19" s="88"/>
      <c r="LP19" s="88"/>
      <c r="LQ19" s="88"/>
      <c r="LR19" s="88"/>
      <c r="LS19" s="88"/>
      <c r="LT19" s="88"/>
      <c r="LU19" s="88"/>
      <c r="LV19" s="88"/>
      <c r="LW19" s="88"/>
      <c r="LX19" s="88"/>
      <c r="LY19" s="88"/>
      <c r="LZ19" s="88"/>
      <c r="MA19" s="88"/>
      <c r="MB19" s="88"/>
      <c r="MC19" s="88"/>
      <c r="MD19" s="88"/>
      <c r="ME19" s="88"/>
      <c r="MF19" s="88"/>
      <c r="MG19" s="88"/>
      <c r="MH19" s="88"/>
      <c r="MI19" s="88"/>
      <c r="MJ19" s="88"/>
      <c r="MK19" s="88"/>
      <c r="ML19" s="88"/>
      <c r="MM19" s="88"/>
      <c r="MN19" s="88"/>
      <c r="MO19" s="88"/>
      <c r="MP19" s="88"/>
      <c r="MQ19" s="88"/>
      <c r="MR19" s="88"/>
      <c r="MS19" s="88"/>
      <c r="MT19" s="88"/>
      <c r="MU19" s="88"/>
      <c r="MV19" s="88"/>
      <c r="MW19" s="88"/>
      <c r="MX19" s="88"/>
      <c r="MY19" s="88"/>
      <c r="MZ19" s="88"/>
      <c r="NA19" s="88"/>
      <c r="NB19" s="88"/>
      <c r="NC19" s="88"/>
      <c r="ND19" s="88"/>
      <c r="NE19" s="88"/>
      <c r="NF19" s="88"/>
      <c r="NG19" s="88"/>
      <c r="NH19" s="88"/>
      <c r="NI19" s="88"/>
      <c r="NJ19" s="88"/>
      <c r="NK19" s="88"/>
      <c r="NL19" s="88"/>
      <c r="NM19" s="88"/>
      <c r="NN19" s="88"/>
      <c r="NO19" s="88"/>
      <c r="NP19" s="88"/>
      <c r="NQ19" s="88"/>
      <c r="NR19" s="88"/>
      <c r="NS19" s="88"/>
      <c r="NT19" s="88"/>
      <c r="NU19" s="88"/>
      <c r="NV19" s="88"/>
      <c r="NW19" s="88"/>
      <c r="NX19" s="88"/>
      <c r="NY19" s="88"/>
      <c r="NZ19" s="88"/>
      <c r="OA19" s="88"/>
      <c r="OB19" s="88"/>
      <c r="OC19" s="88"/>
      <c r="OD19" s="88"/>
      <c r="OE19" s="88"/>
      <c r="OF19" s="88"/>
      <c r="OG19" s="88"/>
      <c r="OH19" s="88"/>
      <c r="OI19" s="88"/>
      <c r="OJ19" s="88"/>
      <c r="OK19" s="88"/>
      <c r="OL19" s="88"/>
      <c r="OM19" s="88"/>
      <c r="ON19" s="88"/>
      <c r="OO19" s="88"/>
      <c r="OP19" s="88"/>
      <c r="OQ19" s="88"/>
      <c r="OR19" s="88"/>
      <c r="OS19" s="88"/>
      <c r="OT19" s="88"/>
      <c r="OU19" s="88"/>
      <c r="OV19" s="88"/>
      <c r="OW19" s="88"/>
      <c r="OX19" s="88"/>
      <c r="OY19" s="88"/>
      <c r="OZ19" s="88"/>
      <c r="PA19" s="88"/>
      <c r="PB19" s="88"/>
      <c r="PC19" s="88"/>
      <c r="PD19" s="88"/>
      <c r="PE19" s="88"/>
      <c r="PF19" s="88"/>
      <c r="PG19" s="88"/>
      <c r="PH19" s="88"/>
      <c r="PI19" s="88"/>
      <c r="PJ19" s="88"/>
      <c r="PK19" s="88"/>
      <c r="PL19" s="88"/>
      <c r="PM19" s="88"/>
      <c r="PN19" s="88"/>
      <c r="PO19" s="88"/>
      <c r="PP19" s="88"/>
      <c r="PQ19" s="88"/>
      <c r="PR19" s="88"/>
      <c r="PS19" s="88"/>
      <c r="PT19" s="88"/>
      <c r="PU19" s="88"/>
      <c r="PV19" s="88"/>
      <c r="PW19" s="88"/>
      <c r="PX19" s="88"/>
      <c r="PY19" s="88"/>
      <c r="PZ19" s="88"/>
      <c r="QA19" s="88"/>
      <c r="QB19" s="88"/>
      <c r="QC19" s="88"/>
      <c r="QD19" s="88"/>
      <c r="QE19" s="88"/>
      <c r="QF19" s="88"/>
      <c r="QG19" s="88"/>
      <c r="QH19" s="88"/>
      <c r="QI19" s="88"/>
      <c r="QJ19" s="88"/>
      <c r="QK19" s="88"/>
      <c r="QL19" s="88"/>
      <c r="QM19" s="88"/>
      <c r="QN19" s="88"/>
      <c r="QO19" s="88"/>
      <c r="QP19" s="88"/>
      <c r="QQ19" s="88"/>
      <c r="QR19" s="88"/>
      <c r="QS19" s="88"/>
      <c r="QT19" s="88"/>
      <c r="QU19" s="88"/>
      <c r="QV19" s="88"/>
      <c r="QW19" s="88"/>
      <c r="QX19" s="88"/>
      <c r="QY19" s="88"/>
      <c r="QZ19" s="88"/>
      <c r="RA19" s="88"/>
      <c r="RB19" s="88"/>
      <c r="RC19" s="88"/>
      <c r="RD19" s="88"/>
      <c r="RE19" s="88"/>
      <c r="RF19" s="88"/>
      <c r="RG19" s="88"/>
      <c r="RH19" s="88"/>
      <c r="RI19" s="88"/>
      <c r="RJ19" s="88"/>
      <c r="RK19" s="88"/>
      <c r="RL19" s="88"/>
      <c r="RM19" s="88"/>
      <c r="RN19" s="88"/>
      <c r="RO19" s="88"/>
      <c r="RP19" s="88"/>
      <c r="RQ19" s="88"/>
      <c r="RR19" s="88"/>
      <c r="RS19" s="88"/>
      <c r="RT19" s="88"/>
      <c r="RU19" s="88"/>
      <c r="RV19" s="88"/>
      <c r="RW19" s="88"/>
      <c r="RX19" s="88"/>
      <c r="RY19" s="88"/>
      <c r="RZ19" s="88"/>
      <c r="SA19" s="88"/>
      <c r="SB19" s="88"/>
      <c r="SC19" s="88"/>
      <c r="SD19" s="88"/>
      <c r="SE19" s="88"/>
      <c r="SF19" s="88"/>
      <c r="SG19" s="88"/>
      <c r="SH19" s="88"/>
      <c r="SI19" s="88"/>
      <c r="SJ19" s="88"/>
      <c r="SK19" s="88"/>
      <c r="SL19" s="88"/>
      <c r="SM19" s="88"/>
      <c r="SN19" s="88"/>
      <c r="SO19" s="88"/>
      <c r="SP19" s="88"/>
      <c r="SQ19" s="88"/>
      <c r="SR19" s="88"/>
      <c r="SS19" s="88"/>
      <c r="ST19" s="88"/>
      <c r="SU19" s="88"/>
      <c r="SV19" s="88"/>
      <c r="SW19" s="88"/>
      <c r="SX19" s="88"/>
      <c r="SY19" s="88"/>
      <c r="SZ19" s="88"/>
      <c r="TA19" s="88"/>
      <c r="TB19" s="88"/>
      <c r="TC19" s="88"/>
      <c r="TD19" s="88"/>
      <c r="TE19" s="88"/>
      <c r="TF19" s="88"/>
      <c r="TG19" s="88"/>
      <c r="TH19" s="88"/>
      <c r="TI19" s="88"/>
      <c r="TJ19" s="88"/>
      <c r="TK19" s="88"/>
      <c r="TL19" s="88"/>
      <c r="TM19" s="88"/>
      <c r="TN19" s="88"/>
      <c r="TO19" s="88"/>
      <c r="TP19" s="88"/>
      <c r="TQ19" s="88"/>
      <c r="TR19" s="88"/>
      <c r="TS19" s="88"/>
      <c r="TT19" s="88"/>
      <c r="TU19" s="88"/>
      <c r="TV19" s="88"/>
      <c r="TW19" s="88"/>
      <c r="TX19" s="88"/>
      <c r="TY19" s="88"/>
      <c r="TZ19" s="88"/>
      <c r="UA19" s="88"/>
      <c r="UB19" s="88"/>
      <c r="UC19" s="88"/>
      <c r="UD19" s="88"/>
      <c r="UE19" s="88"/>
      <c r="UF19" s="88"/>
      <c r="UG19" s="88"/>
      <c r="UH19" s="88"/>
      <c r="UI19" s="88"/>
      <c r="UJ19" s="88"/>
      <c r="UK19" s="88"/>
      <c r="UL19" s="88"/>
      <c r="UM19" s="88"/>
      <c r="UN19" s="88"/>
      <c r="UO19" s="88"/>
      <c r="UP19" s="88"/>
      <c r="UQ19" s="88"/>
      <c r="UR19" s="88"/>
      <c r="US19" s="88"/>
      <c r="UT19" s="88"/>
      <c r="UU19" s="88"/>
      <c r="UV19" s="88"/>
      <c r="UW19" s="88"/>
      <c r="UX19" s="88"/>
      <c r="UY19" s="88"/>
      <c r="UZ19" s="88"/>
      <c r="VA19" s="88"/>
      <c r="VB19" s="88"/>
      <c r="VC19" s="88"/>
      <c r="VD19" s="88"/>
      <c r="VE19" s="88"/>
      <c r="VF19" s="88"/>
      <c r="VG19" s="88"/>
      <c r="VH19" s="88"/>
      <c r="VI19" s="88"/>
      <c r="VJ19" s="88"/>
      <c r="VK19" s="88"/>
      <c r="VL19" s="88"/>
      <c r="VM19" s="88"/>
      <c r="VN19" s="88"/>
      <c r="VO19" s="88"/>
      <c r="VP19" s="88"/>
      <c r="VQ19" s="88"/>
      <c r="VR19" s="88"/>
      <c r="VS19" s="88"/>
      <c r="VT19" s="88"/>
      <c r="VU19" s="88"/>
      <c r="VV19" s="88"/>
      <c r="VW19" s="88"/>
      <c r="VX19" s="88"/>
      <c r="VY19" s="88"/>
      <c r="VZ19" s="88"/>
      <c r="WA19" s="88"/>
      <c r="WB19" s="88"/>
      <c r="WC19" s="88"/>
      <c r="WD19" s="88"/>
      <c r="WE19" s="88"/>
      <c r="WF19" s="88"/>
      <c r="WG19" s="88"/>
      <c r="WH19" s="88"/>
      <c r="WI19" s="88"/>
      <c r="WJ19" s="88"/>
      <c r="WK19" s="88"/>
      <c r="WL19" s="88"/>
      <c r="WM19" s="88"/>
      <c r="WN19" s="88"/>
      <c r="WO19" s="88"/>
      <c r="WP19" s="88"/>
      <c r="WQ19" s="88"/>
      <c r="WR19" s="88"/>
      <c r="WS19" s="88"/>
      <c r="WT19" s="88"/>
      <c r="WU19" s="88"/>
      <c r="WV19" s="88"/>
      <c r="WW19" s="88"/>
      <c r="WX19" s="88"/>
      <c r="WY19" s="88"/>
      <c r="WZ19" s="88"/>
      <c r="XA19" s="88"/>
      <c r="XB19" s="88"/>
      <c r="XC19" s="88"/>
      <c r="XD19" s="88"/>
      <c r="XE19" s="88"/>
      <c r="XF19" s="88"/>
      <c r="XG19" s="88"/>
      <c r="XH19" s="88"/>
      <c r="XI19" s="88"/>
      <c r="XJ19" s="88"/>
      <c r="XK19" s="88"/>
      <c r="XL19" s="88"/>
      <c r="XM19" s="88"/>
      <c r="XN19" s="88"/>
      <c r="XO19" s="88"/>
      <c r="XP19" s="88"/>
      <c r="XQ19" s="88"/>
      <c r="XR19" s="88"/>
      <c r="XS19" s="88"/>
      <c r="XT19" s="88"/>
      <c r="XU19" s="88"/>
      <c r="XV19" s="88"/>
      <c r="XW19" s="88"/>
      <c r="XX19" s="88"/>
      <c r="XY19" s="88"/>
      <c r="XZ19" s="88"/>
      <c r="YA19" s="88"/>
      <c r="YB19" s="88"/>
      <c r="YC19" s="88"/>
      <c r="YD19" s="88"/>
      <c r="YE19" s="88"/>
      <c r="YF19" s="88"/>
      <c r="YG19" s="88"/>
      <c r="YH19" s="88"/>
      <c r="YI19" s="88"/>
      <c r="YJ19" s="88"/>
      <c r="YK19" s="88"/>
      <c r="YL19" s="88"/>
      <c r="YM19" s="88"/>
      <c r="YN19" s="88"/>
      <c r="YO19" s="88"/>
      <c r="YP19" s="88"/>
      <c r="YQ19" s="88"/>
      <c r="YR19" s="88"/>
      <c r="YS19" s="88"/>
      <c r="YT19" s="88"/>
      <c r="YU19" s="88"/>
      <c r="YV19" s="88"/>
      <c r="YW19" s="88"/>
      <c r="YX19" s="88"/>
      <c r="YY19" s="88"/>
      <c r="YZ19" s="88"/>
      <c r="ZA19" s="88"/>
      <c r="ZB19" s="88"/>
      <c r="ZC19" s="88"/>
      <c r="ZD19" s="88"/>
      <c r="ZE19" s="88"/>
      <c r="ZF19" s="88"/>
      <c r="ZG19" s="88"/>
      <c r="ZH19" s="88"/>
      <c r="ZI19" s="88"/>
      <c r="ZJ19" s="88"/>
      <c r="ZK19" s="88"/>
      <c r="ZL19" s="88"/>
      <c r="ZM19" s="88"/>
      <c r="ZN19" s="88"/>
      <c r="ZO19" s="88"/>
      <c r="ZP19" s="88"/>
      <c r="ZQ19" s="88"/>
      <c r="ZR19" s="88"/>
      <c r="ZS19" s="88"/>
      <c r="ZT19" s="88"/>
      <c r="ZU19" s="88"/>
      <c r="ZV19" s="88"/>
      <c r="ZW19" s="88"/>
      <c r="ZX19" s="88"/>
      <c r="ZY19" s="88"/>
      <c r="ZZ19" s="88"/>
      <c r="AAA19" s="88"/>
      <c r="AAB19" s="88"/>
      <c r="AAC19" s="88"/>
      <c r="AAD19" s="88"/>
      <c r="AAE19" s="88"/>
      <c r="AAF19" s="88"/>
      <c r="AAG19" s="88"/>
      <c r="AAH19" s="88"/>
      <c r="AAI19" s="88"/>
      <c r="AAJ19" s="88"/>
      <c r="AAK19" s="88"/>
      <c r="AAL19" s="88"/>
      <c r="AAM19" s="88"/>
      <c r="AAN19" s="88"/>
      <c r="AAO19" s="88"/>
      <c r="AAP19" s="88"/>
      <c r="AAQ19" s="88"/>
      <c r="AAR19" s="88"/>
      <c r="AAS19" s="88"/>
      <c r="AAT19" s="88"/>
      <c r="AAU19" s="88"/>
      <c r="AAV19" s="88"/>
      <c r="AAW19" s="88"/>
      <c r="AAX19" s="88"/>
      <c r="AAY19" s="88"/>
      <c r="AAZ19" s="88"/>
      <c r="ABA19" s="88"/>
      <c r="ABB19" s="88"/>
      <c r="ABC19" s="88"/>
      <c r="ABD19" s="88"/>
      <c r="ABE19" s="88"/>
      <c r="ABF19" s="88"/>
      <c r="ABG19" s="88"/>
      <c r="ABH19" s="88"/>
      <c r="ABI19" s="88"/>
      <c r="ABJ19" s="88"/>
      <c r="ABK19" s="88"/>
      <c r="ABL19" s="88"/>
      <c r="ABM19" s="88"/>
      <c r="ABN19" s="88"/>
      <c r="ABO19" s="88"/>
      <c r="ABP19" s="88"/>
      <c r="ABQ19" s="88"/>
      <c r="ABR19" s="88"/>
      <c r="ABS19" s="88"/>
      <c r="ABT19" s="88"/>
      <c r="ABU19" s="88"/>
      <c r="ABV19" s="88"/>
      <c r="ABW19" s="88"/>
      <c r="ABX19" s="88"/>
      <c r="ABY19" s="88"/>
      <c r="ABZ19" s="88"/>
      <c r="ACA19" s="88"/>
      <c r="ACB19" s="88"/>
      <c r="ACC19" s="88"/>
      <c r="ACD19" s="88"/>
      <c r="ACE19" s="88"/>
      <c r="ACF19" s="88"/>
      <c r="ACG19" s="88"/>
      <c r="ACH19" s="88"/>
      <c r="ACI19" s="88"/>
      <c r="ACJ19" s="88"/>
      <c r="ACK19" s="88"/>
      <c r="ACL19" s="88"/>
      <c r="ACM19" s="88"/>
      <c r="ACN19" s="88"/>
      <c r="ACO19" s="88"/>
      <c r="ACP19" s="88"/>
      <c r="ACQ19" s="88"/>
      <c r="ACR19" s="88"/>
      <c r="ACS19" s="88"/>
      <c r="ACT19" s="88"/>
      <c r="ACU19" s="88"/>
      <c r="ACV19" s="88"/>
      <c r="ACW19" s="88"/>
      <c r="ACX19" s="88"/>
      <c r="ACY19" s="88"/>
      <c r="ACZ19" s="88"/>
      <c r="ADA19" s="88"/>
      <c r="ADB19" s="88"/>
      <c r="ADC19" s="88"/>
      <c r="ADD19" s="88"/>
      <c r="ADE19" s="88"/>
      <c r="ADF19" s="88"/>
      <c r="ADG19" s="88"/>
      <c r="ADH19" s="88"/>
      <c r="ADI19" s="88"/>
      <c r="ADJ19" s="88"/>
      <c r="ADK19" s="88"/>
      <c r="ADL19" s="88"/>
      <c r="ADM19" s="88"/>
      <c r="ADN19" s="88"/>
      <c r="ADO19" s="88"/>
      <c r="ADP19" s="88"/>
      <c r="ADQ19" s="88"/>
      <c r="ADR19" s="88"/>
      <c r="ADS19" s="88"/>
      <c r="ADT19" s="88"/>
      <c r="ADU19" s="88"/>
      <c r="ADV19" s="88"/>
      <c r="ADW19" s="88"/>
      <c r="ADX19" s="88"/>
      <c r="ADY19" s="88"/>
      <c r="ADZ19" s="88"/>
      <c r="AEA19" s="88"/>
      <c r="AEB19" s="88"/>
      <c r="AEC19" s="88"/>
      <c r="AED19" s="88"/>
      <c r="AEE19" s="88"/>
      <c r="AEF19" s="88"/>
      <c r="AEG19" s="88"/>
      <c r="AEH19" s="88"/>
      <c r="AEI19" s="88"/>
      <c r="AEJ19" s="88"/>
      <c r="AEK19" s="88"/>
      <c r="AEL19" s="88"/>
      <c r="AEM19" s="88"/>
      <c r="AEN19" s="88"/>
      <c r="AEO19" s="88"/>
      <c r="AEP19" s="88"/>
      <c r="AEQ19" s="88"/>
      <c r="AER19" s="88"/>
      <c r="AES19" s="88"/>
      <c r="AET19" s="88"/>
      <c r="AEU19" s="88"/>
      <c r="AEV19" s="88"/>
      <c r="AEW19" s="88"/>
      <c r="AEX19" s="88"/>
      <c r="AEY19" s="88"/>
      <c r="AEZ19" s="88"/>
      <c r="AFA19" s="88"/>
      <c r="AFB19" s="88"/>
      <c r="AFC19" s="88"/>
      <c r="AFD19" s="88"/>
      <c r="AFE19" s="88"/>
      <c r="AFF19" s="88"/>
      <c r="AFG19" s="88"/>
      <c r="AFH19" s="88"/>
      <c r="AFI19" s="88"/>
      <c r="AFJ19" s="88"/>
      <c r="AFK19" s="88"/>
      <c r="AFL19" s="88"/>
      <c r="AFM19" s="88"/>
      <c r="AFN19" s="88"/>
      <c r="AFO19" s="88"/>
      <c r="AFP19" s="88"/>
      <c r="AFQ19" s="88"/>
      <c r="AFR19" s="88"/>
      <c r="AFS19" s="88"/>
      <c r="AFT19" s="88"/>
      <c r="AFU19" s="88"/>
      <c r="AFV19" s="88"/>
      <c r="AFW19" s="88"/>
      <c r="AFX19" s="88"/>
      <c r="AFY19" s="88"/>
      <c r="AFZ19" s="88"/>
      <c r="AGA19" s="88"/>
      <c r="AGB19" s="88"/>
      <c r="AGC19" s="88"/>
      <c r="AGD19" s="88"/>
      <c r="AGE19" s="88"/>
      <c r="AGF19" s="88"/>
      <c r="AGG19" s="88"/>
      <c r="AGH19" s="88"/>
      <c r="AGI19" s="88"/>
      <c r="AGJ19" s="88"/>
      <c r="AGK19" s="88"/>
      <c r="AGL19" s="88"/>
      <c r="AGM19" s="88"/>
      <c r="AGN19" s="88"/>
      <c r="AGO19" s="88"/>
      <c r="AGP19" s="88"/>
      <c r="AGQ19" s="88"/>
      <c r="AGR19" s="88"/>
      <c r="AGS19" s="88"/>
      <c r="AGT19" s="88"/>
      <c r="AGU19" s="88"/>
      <c r="AGV19" s="88"/>
      <c r="AGW19" s="88"/>
      <c r="AGX19" s="88"/>
      <c r="AGY19" s="88"/>
      <c r="AGZ19" s="88"/>
      <c r="AHA19" s="88"/>
      <c r="AHB19" s="88"/>
      <c r="AHC19" s="88"/>
      <c r="AHD19" s="88"/>
      <c r="AHE19" s="88"/>
      <c r="AHF19" s="88"/>
      <c r="AHG19" s="88"/>
      <c r="AHH19" s="88"/>
      <c r="AHI19" s="88"/>
      <c r="AHJ19" s="88"/>
      <c r="AHK19" s="88"/>
      <c r="AHL19" s="88"/>
      <c r="AHM19" s="88"/>
      <c r="AHN19" s="88"/>
      <c r="AHO19" s="88"/>
      <c r="AHP19" s="88"/>
      <c r="AHQ19" s="88"/>
      <c r="AHR19" s="88"/>
      <c r="AHS19" s="88"/>
      <c r="AHT19" s="88"/>
      <c r="AHU19" s="88"/>
      <c r="AHV19" s="88"/>
      <c r="AHW19" s="88"/>
      <c r="AHX19" s="88"/>
      <c r="AHY19" s="88"/>
      <c r="AHZ19" s="88"/>
      <c r="AIA19" s="88"/>
      <c r="AIB19" s="88"/>
      <c r="AIC19" s="88"/>
      <c r="AID19" s="88"/>
      <c r="AIE19" s="88"/>
      <c r="AIF19" s="88"/>
      <c r="AIG19" s="88"/>
      <c r="AIH19" s="88"/>
      <c r="AII19" s="88"/>
      <c r="AIJ19" s="88"/>
      <c r="AIK19" s="88"/>
      <c r="AIL19" s="88"/>
      <c r="AIM19" s="88"/>
      <c r="AIN19" s="88"/>
      <c r="AIO19" s="88"/>
      <c r="AIP19" s="88"/>
      <c r="AIQ19" s="88"/>
      <c r="AIR19" s="88"/>
      <c r="AIS19" s="88"/>
      <c r="AIT19" s="88"/>
      <c r="AIU19" s="88"/>
      <c r="AIV19" s="88"/>
      <c r="AIW19" s="88"/>
      <c r="AIX19" s="88"/>
      <c r="AIY19" s="88"/>
      <c r="AIZ19" s="88"/>
      <c r="AJA19" s="88"/>
      <c r="AJB19" s="88"/>
      <c r="AJC19" s="88"/>
      <c r="AJD19" s="88"/>
      <c r="AJE19" s="88"/>
      <c r="AJF19" s="88"/>
      <c r="AJG19" s="88"/>
      <c r="AJH19" s="88"/>
      <c r="AJI19" s="88"/>
      <c r="AJJ19" s="88"/>
      <c r="AJK19" s="88"/>
      <c r="AJL19" s="88"/>
      <c r="AJM19" s="88"/>
      <c r="AJN19" s="88"/>
      <c r="AJO19" s="88"/>
      <c r="AJP19" s="88"/>
      <c r="AJQ19" s="88"/>
      <c r="AJR19" s="88"/>
      <c r="AJS19" s="88"/>
      <c r="AJT19" s="88"/>
      <c r="AJU19" s="88"/>
      <c r="AJV19" s="88"/>
      <c r="AJW19" s="88"/>
      <c r="AJX19" s="88"/>
      <c r="AJY19" s="88"/>
      <c r="AJZ19" s="88"/>
      <c r="AKA19" s="88"/>
      <c r="AKB19" s="88"/>
      <c r="AKC19" s="88"/>
      <c r="AKD19" s="88"/>
      <c r="AKE19" s="88"/>
      <c r="AKF19" s="88"/>
      <c r="AKG19" s="88"/>
      <c r="AKH19" s="88"/>
      <c r="AKI19" s="88"/>
      <c r="AKJ19" s="88"/>
      <c r="AKK19" s="88"/>
      <c r="AKL19" s="88"/>
      <c r="AKM19" s="88"/>
      <c r="AKN19" s="88"/>
      <c r="AKO19" s="88"/>
      <c r="AKP19" s="88"/>
      <c r="AKQ19" s="88"/>
      <c r="AKR19" s="88"/>
      <c r="AKS19" s="88"/>
      <c r="AKT19" s="88"/>
      <c r="AKU19" s="88"/>
      <c r="AKV19" s="88"/>
      <c r="AKW19" s="88"/>
      <c r="AKX19" s="88"/>
      <c r="AKY19" s="88"/>
      <c r="AKZ19" s="88"/>
      <c r="ALA19" s="88"/>
      <c r="ALB19" s="88"/>
      <c r="ALC19" s="88"/>
      <c r="ALD19" s="88"/>
      <c r="ALE19" s="88"/>
      <c r="ALF19" s="88"/>
      <c r="ALG19" s="88"/>
      <c r="ALH19" s="88"/>
      <c r="ALI19" s="88"/>
      <c r="ALJ19" s="88"/>
      <c r="ALK19" s="88"/>
      <c r="ALL19" s="88"/>
      <c r="ALM19" s="88"/>
      <c r="ALN19" s="88"/>
      <c r="ALO19" s="88"/>
      <c r="ALP19" s="88"/>
      <c r="ALQ19" s="88"/>
      <c r="ALR19" s="88"/>
      <c r="ALS19" s="88"/>
      <c r="ALT19" s="88"/>
      <c r="ALU19" s="88"/>
      <c r="ALV19" s="88"/>
      <c r="ALW19" s="88"/>
      <c r="ALX19" s="88"/>
      <c r="ALY19" s="88"/>
      <c r="ALZ19" s="88"/>
      <c r="AMA19" s="88"/>
      <c r="AMB19" s="88"/>
      <c r="AMC19" s="88"/>
      <c r="AMD19" s="88"/>
      <c r="AME19" s="88"/>
      <c r="AMF19" s="88"/>
      <c r="AMG19" s="88"/>
      <c r="AMH19" s="88"/>
      <c r="AMI19" s="88"/>
      <c r="AMJ19" s="88"/>
      <c r="AMK19" s="88"/>
      <c r="AML19" s="88"/>
      <c r="AMM19" s="88"/>
      <c r="AMN19" s="88"/>
      <c r="AMO19" s="88"/>
      <c r="AMP19" s="88"/>
      <c r="AMQ19" s="88"/>
      <c r="AMR19" s="88"/>
      <c r="AMS19" s="88"/>
      <c r="AMT19" s="88"/>
      <c r="AMU19" s="88"/>
      <c r="AMV19" s="88"/>
      <c r="AMW19" s="88"/>
      <c r="AMX19" s="88"/>
      <c r="AMY19" s="88"/>
      <c r="AMZ19" s="88"/>
      <c r="ANA19" s="88"/>
      <c r="ANB19" s="88"/>
      <c r="ANC19" s="88"/>
      <c r="AND19" s="88"/>
      <c r="ANE19" s="88"/>
      <c r="ANF19" s="88"/>
      <c r="ANG19" s="88"/>
      <c r="ANH19" s="88"/>
      <c r="ANI19" s="88"/>
      <c r="ANJ19" s="88"/>
      <c r="ANK19" s="88"/>
      <c r="ANL19" s="88"/>
      <c r="ANM19" s="88"/>
      <c r="ANN19" s="88"/>
      <c r="ANO19" s="88"/>
      <c r="ANP19" s="88"/>
      <c r="ANQ19" s="88"/>
      <c r="ANR19" s="88"/>
      <c r="ANS19" s="88"/>
      <c r="ANT19" s="88"/>
      <c r="ANU19" s="88"/>
      <c r="ANV19" s="88"/>
      <c r="ANW19" s="88"/>
      <c r="ANX19" s="88"/>
      <c r="ANY19" s="88"/>
      <c r="ANZ19" s="88"/>
      <c r="AOA19" s="88"/>
      <c r="AOB19" s="88"/>
      <c r="AOC19" s="88"/>
      <c r="AOD19" s="88"/>
      <c r="AOE19" s="88"/>
      <c r="AOF19" s="88"/>
      <c r="AOG19" s="88"/>
      <c r="AOH19" s="88"/>
      <c r="AOI19" s="88"/>
      <c r="AOJ19" s="88"/>
      <c r="AOK19" s="88"/>
      <c r="AOL19" s="88"/>
      <c r="AOM19" s="88"/>
      <c r="AON19" s="88"/>
      <c r="AOO19" s="88"/>
      <c r="AOP19" s="88"/>
      <c r="AOQ19" s="88"/>
      <c r="AOR19" s="88"/>
      <c r="AOS19" s="88"/>
      <c r="AOT19" s="88"/>
      <c r="AOU19" s="88"/>
      <c r="AOV19" s="88"/>
      <c r="AOW19" s="88"/>
      <c r="AOX19" s="88"/>
      <c r="AOY19" s="88"/>
      <c r="AOZ19" s="88"/>
      <c r="APA19" s="88"/>
      <c r="APB19" s="88"/>
      <c r="APC19" s="88"/>
      <c r="APD19" s="88"/>
      <c r="APE19" s="88"/>
      <c r="APF19" s="88"/>
      <c r="APG19" s="88"/>
      <c r="APH19" s="88"/>
      <c r="API19" s="88"/>
      <c r="APJ19" s="88"/>
      <c r="APK19" s="88"/>
      <c r="APL19" s="88"/>
      <c r="APM19" s="88"/>
      <c r="APN19" s="88"/>
      <c r="APO19" s="88"/>
      <c r="APP19" s="88"/>
      <c r="APQ19" s="88"/>
      <c r="APR19" s="88"/>
      <c r="APS19" s="88"/>
      <c r="APT19" s="88"/>
      <c r="APU19" s="88"/>
      <c r="APV19" s="88"/>
      <c r="APW19" s="88"/>
      <c r="APX19" s="88"/>
      <c r="APY19" s="88"/>
      <c r="APZ19" s="88"/>
      <c r="AQA19" s="88"/>
      <c r="AQB19" s="88"/>
      <c r="AQC19" s="88"/>
      <c r="AQD19" s="88"/>
      <c r="AQE19" s="88"/>
      <c r="AQF19" s="88"/>
      <c r="AQG19" s="88"/>
      <c r="AQH19" s="88"/>
      <c r="AQI19" s="88"/>
      <c r="AQJ19" s="88"/>
      <c r="AQK19" s="88"/>
      <c r="AQL19" s="88"/>
      <c r="AQM19" s="88"/>
      <c r="AQN19" s="88"/>
      <c r="AQO19" s="88"/>
      <c r="AQP19" s="88"/>
      <c r="AQQ19" s="88"/>
      <c r="AQR19" s="88"/>
      <c r="AQS19" s="88"/>
      <c r="AQT19" s="88"/>
      <c r="AQU19" s="88"/>
      <c r="AQV19" s="88"/>
      <c r="AQW19" s="88"/>
      <c r="AQX19" s="88"/>
      <c r="AQY19" s="88"/>
      <c r="AQZ19" s="88"/>
      <c r="ARA19" s="88"/>
      <c r="ARB19" s="88"/>
      <c r="ARC19" s="88"/>
      <c r="ARD19" s="88"/>
      <c r="ARE19" s="88"/>
      <c r="ARF19" s="88"/>
      <c r="ARG19" s="88"/>
      <c r="ARH19" s="88"/>
      <c r="ARI19" s="88"/>
      <c r="ARJ19" s="88"/>
      <c r="ARK19" s="88"/>
      <c r="ARL19" s="88"/>
      <c r="ARM19" s="88"/>
      <c r="ARN19" s="88"/>
      <c r="ARO19" s="88"/>
      <c r="ARP19" s="88"/>
      <c r="ARQ19" s="88"/>
      <c r="ARR19" s="88"/>
      <c r="ARS19" s="88"/>
      <c r="ART19" s="88"/>
      <c r="ARU19" s="88"/>
      <c r="ARV19" s="88"/>
      <c r="ARW19" s="88"/>
      <c r="ARX19" s="88"/>
      <c r="ARY19" s="88"/>
      <c r="ARZ19" s="88"/>
      <c r="ASA19" s="88"/>
      <c r="ASB19" s="88"/>
      <c r="ASC19" s="88"/>
      <c r="ASD19" s="88"/>
      <c r="ASE19" s="88"/>
      <c r="ASF19" s="88"/>
      <c r="ASG19" s="88"/>
      <c r="ASH19" s="88"/>
      <c r="ASI19" s="88"/>
      <c r="ASJ19" s="88"/>
      <c r="ASK19" s="88"/>
      <c r="ASL19" s="88"/>
      <c r="ASM19" s="88"/>
      <c r="ASN19" s="88"/>
      <c r="ASO19" s="88"/>
      <c r="ASP19" s="88"/>
      <c r="ASQ19" s="88"/>
      <c r="ASR19" s="88"/>
      <c r="ASS19" s="88"/>
      <c r="AST19" s="88"/>
      <c r="ASU19" s="88"/>
      <c r="ASV19" s="88"/>
      <c r="ASW19" s="88"/>
      <c r="ASX19" s="88"/>
      <c r="ASY19" s="88"/>
      <c r="ASZ19" s="88"/>
      <c r="ATA19" s="88"/>
      <c r="ATB19" s="88"/>
      <c r="ATC19" s="88"/>
      <c r="ATD19" s="88"/>
      <c r="ATE19" s="88"/>
      <c r="ATF19" s="88"/>
      <c r="ATG19" s="88"/>
      <c r="ATH19" s="88"/>
      <c r="ATI19" s="88"/>
      <c r="ATJ19" s="88"/>
      <c r="ATK19" s="88"/>
      <c r="ATL19" s="88"/>
      <c r="ATM19" s="88"/>
      <c r="ATN19" s="88"/>
      <c r="ATO19" s="88"/>
      <c r="ATP19" s="88"/>
      <c r="ATQ19" s="88"/>
      <c r="ATR19" s="88"/>
      <c r="ATS19" s="88"/>
      <c r="ATT19" s="88"/>
      <c r="ATU19" s="88"/>
      <c r="ATV19" s="88"/>
      <c r="ATW19" s="88"/>
      <c r="ATX19" s="88"/>
      <c r="ATY19" s="88"/>
      <c r="ATZ19" s="88"/>
      <c r="AUA19" s="88"/>
      <c r="AUB19" s="88"/>
      <c r="AUC19" s="88"/>
      <c r="AUD19" s="88"/>
      <c r="AUE19" s="88"/>
      <c r="AUF19" s="88"/>
      <c r="AUG19" s="88"/>
      <c r="AUH19" s="88"/>
      <c r="AUI19" s="88"/>
      <c r="AUJ19" s="88"/>
      <c r="AUK19" s="88"/>
      <c r="AUL19" s="88"/>
      <c r="AUM19" s="88"/>
      <c r="AUN19" s="88"/>
      <c r="AUO19" s="88"/>
      <c r="AUP19" s="88"/>
      <c r="AUQ19" s="88"/>
      <c r="AUR19" s="88"/>
      <c r="AUS19" s="88"/>
      <c r="AUT19" s="88"/>
      <c r="AUU19" s="88"/>
      <c r="AUV19" s="88"/>
      <c r="AUW19" s="88"/>
      <c r="AUX19" s="88"/>
      <c r="AUY19" s="88"/>
      <c r="AUZ19" s="88"/>
      <c r="AVA19" s="88"/>
      <c r="AVB19" s="88"/>
      <c r="AVC19" s="88"/>
      <c r="AVD19" s="88"/>
      <c r="AVE19" s="88"/>
      <c r="AVF19" s="88"/>
      <c r="AVG19" s="88"/>
      <c r="AVH19" s="88"/>
      <c r="AVI19" s="88"/>
      <c r="AVJ19" s="88"/>
      <c r="AVK19" s="88"/>
      <c r="AVL19" s="88"/>
      <c r="AVM19" s="88"/>
      <c r="AVN19" s="88"/>
      <c r="AVO19" s="88"/>
      <c r="AVP19" s="88"/>
      <c r="AVQ19" s="88"/>
      <c r="AVR19" s="88"/>
      <c r="AVS19" s="88"/>
      <c r="AVT19" s="88"/>
      <c r="AVU19" s="88"/>
      <c r="AVV19" s="88"/>
      <c r="AVW19" s="88"/>
      <c r="AVX19" s="88"/>
      <c r="AVY19" s="88"/>
      <c r="AVZ19" s="88"/>
      <c r="AWA19" s="88"/>
      <c r="AWB19" s="88"/>
      <c r="AWC19" s="88"/>
      <c r="AWD19" s="88"/>
      <c r="AWE19" s="88"/>
      <c r="AWF19" s="88"/>
      <c r="AWG19" s="88"/>
      <c r="AWH19" s="88"/>
      <c r="AWI19" s="88"/>
      <c r="AWJ19" s="88"/>
      <c r="AWK19" s="88"/>
      <c r="AWL19" s="88"/>
      <c r="AWM19" s="88"/>
      <c r="AWN19" s="88"/>
      <c r="AWO19" s="88"/>
      <c r="AWP19" s="88"/>
      <c r="AWQ19" s="88"/>
      <c r="AWR19" s="88"/>
      <c r="AWS19" s="88"/>
      <c r="AWT19" s="88"/>
      <c r="AWU19" s="88"/>
      <c r="AWV19" s="88"/>
      <c r="AWW19" s="88"/>
      <c r="AWX19" s="88"/>
      <c r="AWY19" s="88"/>
      <c r="AWZ19" s="88"/>
      <c r="AXA19" s="88"/>
      <c r="AXB19" s="88"/>
      <c r="AXC19" s="88"/>
      <c r="AXD19" s="88"/>
      <c r="AXE19" s="88"/>
      <c r="AXF19" s="88"/>
      <c r="AXG19" s="88"/>
      <c r="AXH19" s="88"/>
      <c r="AXI19" s="88"/>
      <c r="AXJ19" s="88"/>
      <c r="AXK19" s="88"/>
      <c r="AXL19" s="88"/>
      <c r="AXM19" s="88"/>
      <c r="AXN19" s="88"/>
      <c r="AXO19" s="88"/>
      <c r="AXP19" s="88"/>
      <c r="AXQ19" s="88"/>
      <c r="AXR19" s="88"/>
      <c r="AXS19" s="88"/>
      <c r="AXT19" s="88"/>
      <c r="AXU19" s="88"/>
      <c r="AXV19" s="88"/>
      <c r="AXW19" s="88"/>
      <c r="AXX19" s="88"/>
      <c r="AXY19" s="88"/>
      <c r="AXZ19" s="88"/>
      <c r="AYA19" s="88"/>
      <c r="AYB19" s="88"/>
      <c r="AYC19" s="88"/>
      <c r="AYD19" s="88"/>
      <c r="AYE19" s="88"/>
      <c r="AYF19" s="88"/>
      <c r="AYG19" s="88"/>
      <c r="AYH19" s="88"/>
      <c r="AYI19" s="88"/>
      <c r="AYJ19" s="88"/>
      <c r="AYK19" s="88"/>
      <c r="AYL19" s="88"/>
      <c r="AYM19" s="88"/>
      <c r="AYN19" s="88"/>
      <c r="AYO19" s="88"/>
      <c r="AYP19" s="88"/>
      <c r="AYQ19" s="88"/>
      <c r="AYR19" s="88"/>
      <c r="AYS19" s="88"/>
      <c r="AYT19" s="88"/>
      <c r="AYU19" s="88"/>
      <c r="AYV19" s="88"/>
      <c r="AYW19" s="88"/>
      <c r="AYX19" s="88"/>
      <c r="AYY19" s="88"/>
      <c r="AYZ19" s="88"/>
      <c r="AZA19" s="88"/>
      <c r="AZB19" s="88"/>
      <c r="AZC19" s="88"/>
      <c r="AZD19" s="88"/>
      <c r="AZE19" s="88"/>
      <c r="AZF19" s="88"/>
      <c r="AZG19" s="88"/>
      <c r="AZH19" s="88"/>
      <c r="AZI19" s="88"/>
      <c r="AZJ19" s="88"/>
      <c r="AZK19" s="88"/>
      <c r="AZL19" s="88"/>
      <c r="AZM19" s="88"/>
      <c r="AZN19" s="88"/>
      <c r="AZO19" s="88"/>
      <c r="AZP19" s="88"/>
      <c r="AZQ19" s="88"/>
      <c r="AZR19" s="88"/>
      <c r="AZS19" s="88"/>
      <c r="AZT19" s="88"/>
      <c r="AZU19" s="88"/>
      <c r="AZV19" s="88"/>
      <c r="AZW19" s="88"/>
      <c r="AZX19" s="88"/>
      <c r="AZY19" s="88"/>
      <c r="AZZ19" s="88"/>
      <c r="BAA19" s="88"/>
      <c r="BAB19" s="88"/>
      <c r="BAC19" s="88"/>
      <c r="BAD19" s="88"/>
      <c r="BAE19" s="88"/>
      <c r="BAF19" s="88"/>
      <c r="BAG19" s="88"/>
      <c r="BAH19" s="88"/>
      <c r="BAI19" s="88"/>
      <c r="BAJ19" s="88"/>
      <c r="BAK19" s="88"/>
      <c r="BAL19" s="88"/>
      <c r="BAM19" s="88"/>
      <c r="BAN19" s="88"/>
      <c r="BAO19" s="88"/>
      <c r="BAP19" s="88"/>
      <c r="BAQ19" s="88"/>
      <c r="BAR19" s="88"/>
      <c r="BAS19" s="88"/>
      <c r="BAT19" s="88"/>
      <c r="BAU19" s="88"/>
      <c r="BAV19" s="88"/>
      <c r="BAW19" s="88"/>
      <c r="BAX19" s="88"/>
      <c r="BAY19" s="88"/>
      <c r="BAZ19" s="88"/>
      <c r="BBA19" s="88"/>
      <c r="BBB19" s="88"/>
      <c r="BBC19" s="88"/>
      <c r="BBD19" s="88"/>
      <c r="BBE19" s="88"/>
      <c r="BBF19" s="88"/>
      <c r="BBG19" s="88"/>
      <c r="BBH19" s="88"/>
      <c r="BBI19" s="88"/>
      <c r="BBJ19" s="88"/>
      <c r="BBK19" s="88"/>
      <c r="BBL19" s="88"/>
      <c r="BBM19" s="88"/>
      <c r="BBN19" s="88"/>
      <c r="BBO19" s="88"/>
      <c r="BBP19" s="88"/>
      <c r="BBQ19" s="88"/>
      <c r="BBR19" s="88"/>
      <c r="BBS19" s="88"/>
      <c r="BBT19" s="88"/>
      <c r="BBU19" s="88"/>
      <c r="BBV19" s="88"/>
      <c r="BBW19" s="88"/>
      <c r="BBX19" s="88"/>
      <c r="BBY19" s="88"/>
      <c r="BBZ19" s="88"/>
      <c r="BCA19" s="88"/>
      <c r="BCB19" s="88"/>
      <c r="BCC19" s="88"/>
      <c r="BCD19" s="88"/>
      <c r="BCE19" s="88"/>
      <c r="BCF19" s="88"/>
      <c r="BCG19" s="88"/>
      <c r="BCH19" s="88"/>
      <c r="BCI19" s="88"/>
      <c r="BCJ19" s="88"/>
      <c r="BCK19" s="88"/>
      <c r="BCL19" s="88"/>
      <c r="BCM19" s="88"/>
      <c r="BCN19" s="88"/>
      <c r="BCO19" s="88"/>
      <c r="BCP19" s="88"/>
      <c r="BCQ19" s="88"/>
      <c r="BCR19" s="88"/>
      <c r="BCS19" s="88"/>
      <c r="BCT19" s="88"/>
      <c r="BCU19" s="88"/>
      <c r="BCV19" s="88"/>
      <c r="BCW19" s="88"/>
      <c r="BCX19" s="88"/>
      <c r="BCY19" s="88"/>
      <c r="BCZ19" s="88"/>
      <c r="BDA19" s="88"/>
      <c r="BDB19" s="88"/>
      <c r="BDC19" s="88"/>
      <c r="BDD19" s="88"/>
      <c r="BDE19" s="88"/>
      <c r="BDF19" s="88"/>
      <c r="BDG19" s="88"/>
      <c r="BDH19" s="88"/>
      <c r="BDI19" s="88"/>
      <c r="BDJ19" s="88"/>
      <c r="BDK19" s="88"/>
      <c r="BDL19" s="88"/>
      <c r="BDM19" s="88"/>
      <c r="BDN19" s="88"/>
      <c r="BDO19" s="88"/>
      <c r="BDP19" s="88"/>
      <c r="BDQ19" s="88"/>
      <c r="BDR19" s="88"/>
      <c r="BDS19" s="88"/>
      <c r="BDT19" s="88"/>
      <c r="BDU19" s="88"/>
      <c r="BDV19" s="88"/>
      <c r="BDW19" s="88"/>
      <c r="BDX19" s="88"/>
      <c r="BDY19" s="88"/>
      <c r="BDZ19" s="88"/>
      <c r="BEA19" s="88"/>
      <c r="BEB19" s="88"/>
      <c r="BEC19" s="88"/>
      <c r="BED19" s="88"/>
      <c r="BEE19" s="88"/>
      <c r="BEF19" s="88"/>
      <c r="BEG19" s="88"/>
      <c r="BEH19" s="88"/>
      <c r="BEI19" s="88"/>
      <c r="BEJ19" s="88"/>
      <c r="BEK19" s="88"/>
      <c r="BEL19" s="88"/>
      <c r="BEM19" s="88"/>
      <c r="BEN19" s="88"/>
      <c r="BEO19" s="88"/>
      <c r="BEP19" s="88"/>
      <c r="BEQ19" s="88"/>
      <c r="BER19" s="88"/>
      <c r="BES19" s="88"/>
      <c r="BET19" s="88"/>
      <c r="BEU19" s="88"/>
      <c r="BEV19" s="88"/>
      <c r="BEW19" s="88"/>
      <c r="BEX19" s="88"/>
      <c r="BEY19" s="88"/>
      <c r="BEZ19" s="88"/>
      <c r="BFA19" s="88"/>
      <c r="BFB19" s="88"/>
      <c r="BFC19" s="88"/>
      <c r="BFD19" s="88"/>
      <c r="BFE19" s="88"/>
      <c r="BFF19" s="88"/>
      <c r="BFG19" s="88"/>
      <c r="BFH19" s="88"/>
      <c r="BFI19" s="88"/>
      <c r="BFJ19" s="88"/>
      <c r="BFK19" s="88"/>
      <c r="BFL19" s="88"/>
      <c r="BFM19" s="88"/>
      <c r="BFN19" s="88"/>
      <c r="BFO19" s="88"/>
      <c r="BFP19" s="88"/>
      <c r="BFQ19" s="88"/>
      <c r="BFR19" s="88"/>
      <c r="BFS19" s="88"/>
      <c r="BFT19" s="88"/>
      <c r="BFU19" s="88"/>
      <c r="BFV19" s="88"/>
      <c r="BFW19" s="88"/>
      <c r="BFX19" s="88"/>
      <c r="BFY19" s="88"/>
      <c r="BFZ19" s="88"/>
      <c r="BGA19" s="88"/>
      <c r="BGB19" s="88"/>
      <c r="BGC19" s="88"/>
      <c r="BGD19" s="88"/>
      <c r="BGE19" s="88"/>
      <c r="BGF19" s="88"/>
      <c r="BGG19" s="88"/>
      <c r="BGH19" s="88"/>
      <c r="BGI19" s="88"/>
      <c r="BGJ19" s="88"/>
      <c r="BGK19" s="88"/>
      <c r="BGL19" s="88"/>
      <c r="BGM19" s="88"/>
      <c r="BGN19" s="88"/>
      <c r="BGO19" s="88"/>
      <c r="BGP19" s="88"/>
      <c r="BGQ19" s="88"/>
      <c r="BGR19" s="88"/>
      <c r="BGS19" s="88"/>
      <c r="BGT19" s="88"/>
      <c r="BGU19" s="88"/>
      <c r="BGV19" s="88"/>
      <c r="BGW19" s="88"/>
      <c r="BGX19" s="88"/>
      <c r="BGY19" s="88"/>
      <c r="BGZ19" s="88"/>
      <c r="BHA19" s="88"/>
      <c r="BHB19" s="88"/>
      <c r="BHC19" s="88"/>
      <c r="BHD19" s="88"/>
      <c r="BHE19" s="88"/>
      <c r="BHF19" s="88"/>
      <c r="BHG19" s="88"/>
      <c r="BHH19" s="88"/>
      <c r="BHI19" s="88"/>
      <c r="BHJ19" s="88"/>
      <c r="BHK19" s="88"/>
      <c r="BHL19" s="88"/>
      <c r="BHM19" s="88"/>
      <c r="BHN19" s="88"/>
      <c r="BHO19" s="88"/>
      <c r="BHP19" s="88"/>
      <c r="BHQ19" s="88"/>
      <c r="BHR19" s="88"/>
      <c r="BHS19" s="88"/>
      <c r="BHT19" s="88"/>
      <c r="BHU19" s="88"/>
      <c r="BHV19" s="88"/>
      <c r="BHW19" s="88"/>
      <c r="BHX19" s="88"/>
      <c r="BHY19" s="88"/>
      <c r="BHZ19" s="88"/>
      <c r="BIA19" s="88"/>
      <c r="BIB19" s="88"/>
      <c r="BIC19" s="88"/>
      <c r="BID19" s="88"/>
      <c r="BIE19" s="88"/>
      <c r="BIF19" s="88"/>
      <c r="BIG19" s="88"/>
      <c r="BIH19" s="88"/>
      <c r="BII19" s="88"/>
      <c r="BIJ19" s="88"/>
      <c r="BIK19" s="88"/>
      <c r="BIL19" s="88"/>
      <c r="BIM19" s="88"/>
      <c r="BIN19" s="88"/>
      <c r="BIO19" s="88"/>
      <c r="BIP19" s="88"/>
      <c r="BIQ19" s="88"/>
      <c r="BIR19" s="88"/>
      <c r="BIS19" s="88"/>
      <c r="BIT19" s="88"/>
      <c r="BIU19" s="88"/>
      <c r="BIV19" s="88"/>
      <c r="BIW19" s="88"/>
      <c r="BIX19" s="88"/>
      <c r="BIY19" s="88"/>
      <c r="BIZ19" s="88"/>
      <c r="BJA19" s="88"/>
      <c r="BJB19" s="88"/>
      <c r="BJC19" s="88"/>
      <c r="BJD19" s="88"/>
      <c r="BJE19" s="88"/>
      <c r="BJF19" s="88"/>
      <c r="BJG19" s="88"/>
      <c r="BJH19" s="88"/>
      <c r="BJI19" s="88"/>
      <c r="BJJ19" s="88"/>
      <c r="BJK19" s="88"/>
      <c r="BJL19" s="88"/>
      <c r="BJM19" s="88"/>
      <c r="BJN19" s="88"/>
      <c r="BJO19" s="88"/>
      <c r="BJP19" s="88"/>
      <c r="BJQ19" s="88"/>
      <c r="BJR19" s="88"/>
      <c r="BJS19" s="88"/>
      <c r="BJT19" s="88"/>
      <c r="BJU19" s="88"/>
      <c r="BJV19" s="88"/>
      <c r="BJW19" s="88"/>
      <c r="BJX19" s="88"/>
      <c r="BJY19" s="88"/>
      <c r="BJZ19" s="88"/>
      <c r="BKA19" s="88"/>
      <c r="BKB19" s="88"/>
      <c r="BKC19" s="88"/>
      <c r="BKD19" s="88"/>
      <c r="BKE19" s="88"/>
      <c r="BKF19" s="88"/>
      <c r="BKG19" s="88"/>
      <c r="BKH19" s="88"/>
      <c r="BKI19" s="88"/>
      <c r="BKJ19" s="88"/>
      <c r="BKK19" s="88"/>
      <c r="BKL19" s="88"/>
      <c r="BKM19" s="88"/>
      <c r="BKN19" s="88"/>
      <c r="BKO19" s="88"/>
      <c r="BKP19" s="88"/>
      <c r="BKQ19" s="88"/>
      <c r="BKR19" s="88"/>
      <c r="BKS19" s="88"/>
      <c r="BKT19" s="88"/>
      <c r="BKU19" s="88"/>
      <c r="BKV19" s="88"/>
      <c r="BKW19" s="88"/>
      <c r="BKX19" s="88"/>
      <c r="BKY19" s="88"/>
      <c r="BKZ19" s="88"/>
      <c r="BLA19" s="88"/>
      <c r="BLB19" s="88"/>
      <c r="BLC19" s="88"/>
      <c r="BLD19" s="88"/>
      <c r="BLE19" s="88"/>
      <c r="BLF19" s="88"/>
      <c r="BLG19" s="88"/>
      <c r="BLH19" s="88"/>
      <c r="BLI19" s="88"/>
      <c r="BLJ19" s="88"/>
      <c r="BLK19" s="88"/>
      <c r="BLL19" s="88"/>
      <c r="BLM19" s="88"/>
      <c r="BLN19" s="88"/>
      <c r="BLO19" s="88"/>
      <c r="BLP19" s="88"/>
      <c r="BLQ19" s="88"/>
      <c r="BLR19" s="88"/>
      <c r="BLS19" s="88"/>
      <c r="BLT19" s="88"/>
      <c r="BLU19" s="88"/>
      <c r="BLV19" s="88"/>
      <c r="BLW19" s="88"/>
      <c r="BLX19" s="88"/>
      <c r="BLY19" s="88"/>
      <c r="BLZ19" s="88"/>
      <c r="BMA19" s="88"/>
      <c r="BMB19" s="88"/>
      <c r="BMC19" s="88"/>
      <c r="BMD19" s="88"/>
      <c r="BME19" s="88"/>
      <c r="BMF19" s="88"/>
      <c r="BMG19" s="88"/>
      <c r="BMH19" s="88"/>
      <c r="BMI19" s="88"/>
      <c r="BMJ19" s="88"/>
      <c r="BMK19" s="88"/>
      <c r="BML19" s="88"/>
      <c r="BMM19" s="88"/>
      <c r="BMN19" s="88"/>
      <c r="BMO19" s="88"/>
      <c r="BMP19" s="88"/>
      <c r="BMQ19" s="88"/>
      <c r="BMR19" s="88"/>
      <c r="BMS19" s="88"/>
      <c r="BMT19" s="88"/>
      <c r="BMU19" s="88"/>
      <c r="BMV19" s="88"/>
      <c r="BMW19" s="88"/>
      <c r="BMX19" s="88"/>
      <c r="BMY19" s="88"/>
      <c r="BMZ19" s="88"/>
      <c r="BNA19" s="88"/>
      <c r="BNB19" s="88"/>
      <c r="BNC19" s="88"/>
      <c r="BND19" s="88"/>
      <c r="BNE19" s="88"/>
      <c r="BNF19" s="88"/>
      <c r="BNG19" s="88"/>
      <c r="BNH19" s="88"/>
      <c r="BNI19" s="88"/>
      <c r="BNJ19" s="88"/>
      <c r="BNK19" s="88"/>
      <c r="BNL19" s="88"/>
      <c r="BNM19" s="88"/>
      <c r="BNN19" s="88"/>
      <c r="BNO19" s="88"/>
      <c r="BNP19" s="88"/>
      <c r="BNQ19" s="88"/>
      <c r="BNR19" s="88"/>
      <c r="BNS19" s="88"/>
      <c r="BNT19" s="88"/>
      <c r="BNU19" s="88"/>
      <c r="BNV19" s="88"/>
      <c r="BNW19" s="88"/>
      <c r="BNX19" s="88"/>
      <c r="BNY19" s="88"/>
      <c r="BNZ19" s="88"/>
      <c r="BOA19" s="88"/>
      <c r="BOB19" s="88"/>
      <c r="BOC19" s="88"/>
      <c r="BOD19" s="88"/>
      <c r="BOE19" s="88"/>
      <c r="BOF19" s="88"/>
      <c r="BOG19" s="88"/>
      <c r="BOH19" s="88"/>
      <c r="BOI19" s="88"/>
      <c r="BOJ19" s="88"/>
      <c r="BOK19" s="88"/>
      <c r="BOL19" s="88"/>
      <c r="BOM19" s="88"/>
      <c r="BON19" s="88"/>
      <c r="BOO19" s="88"/>
      <c r="BOP19" s="88"/>
      <c r="BOQ19" s="88"/>
      <c r="BOR19" s="88"/>
      <c r="BOS19" s="88"/>
      <c r="BOT19" s="88"/>
      <c r="BOU19" s="88"/>
      <c r="BOV19" s="88"/>
      <c r="BOW19" s="88"/>
      <c r="BOX19" s="88"/>
      <c r="BOY19" s="88"/>
      <c r="BOZ19" s="88"/>
      <c r="BPA19" s="88"/>
      <c r="BPB19" s="88"/>
      <c r="BPC19" s="88"/>
      <c r="BPD19" s="88"/>
      <c r="BPE19" s="88"/>
      <c r="BPF19" s="88"/>
      <c r="BPG19" s="88"/>
      <c r="BPH19" s="88"/>
      <c r="BPI19" s="88"/>
      <c r="BPJ19" s="88"/>
      <c r="BPK19" s="88"/>
      <c r="BPL19" s="88"/>
      <c r="BPM19" s="88"/>
      <c r="BPN19" s="88"/>
      <c r="BPO19" s="88"/>
      <c r="BPP19" s="88"/>
      <c r="BPQ19" s="88"/>
      <c r="BPR19" s="88"/>
      <c r="BPS19" s="88"/>
      <c r="BPT19" s="88"/>
      <c r="BPU19" s="88"/>
      <c r="BPV19" s="88"/>
      <c r="BPW19" s="88"/>
      <c r="BPX19" s="88"/>
      <c r="BPY19" s="88"/>
      <c r="BPZ19" s="88"/>
      <c r="BQA19" s="88"/>
      <c r="BQB19" s="88"/>
      <c r="BQC19" s="88"/>
      <c r="BQD19" s="88"/>
      <c r="BQE19" s="88"/>
      <c r="BQF19" s="88"/>
      <c r="BQG19" s="88"/>
      <c r="BQH19" s="88"/>
      <c r="BQI19" s="88"/>
      <c r="BQJ19" s="88"/>
      <c r="BQK19" s="88"/>
      <c r="BQL19" s="88"/>
      <c r="BQM19" s="88"/>
      <c r="BQN19" s="88"/>
      <c r="BQO19" s="88"/>
      <c r="BQP19" s="88"/>
      <c r="BQQ19" s="88"/>
      <c r="BQR19" s="88"/>
      <c r="BQS19" s="88"/>
      <c r="BQT19" s="88"/>
      <c r="BQU19" s="88"/>
      <c r="BQV19" s="88"/>
      <c r="BQW19" s="88"/>
      <c r="BQX19" s="88"/>
      <c r="BQY19" s="88"/>
      <c r="BQZ19" s="88"/>
      <c r="BRA19" s="88"/>
      <c r="BRB19" s="88"/>
      <c r="BRC19" s="88"/>
      <c r="BRD19" s="88"/>
      <c r="BRE19" s="88"/>
      <c r="BRF19" s="88"/>
      <c r="BRG19" s="88"/>
      <c r="BRH19" s="88"/>
      <c r="BRI19" s="88"/>
      <c r="BRJ19" s="88"/>
      <c r="BRK19" s="88"/>
      <c r="BRL19" s="88"/>
      <c r="BRM19" s="88"/>
      <c r="BRN19" s="88"/>
      <c r="BRO19" s="88"/>
      <c r="BRP19" s="88"/>
      <c r="BRQ19" s="88"/>
      <c r="BRR19" s="88"/>
      <c r="BRS19" s="88"/>
      <c r="BRT19" s="88"/>
      <c r="BRU19" s="88"/>
      <c r="BRV19" s="88"/>
      <c r="BRW19" s="88"/>
      <c r="BRX19" s="88"/>
      <c r="BRY19" s="88"/>
      <c r="BRZ19" s="88"/>
      <c r="BSA19" s="88"/>
      <c r="BSB19" s="88"/>
      <c r="BSC19" s="88"/>
      <c r="BSD19" s="88"/>
      <c r="BSE19" s="88"/>
      <c r="BSF19" s="88"/>
      <c r="BSG19" s="88"/>
      <c r="BSH19" s="88"/>
      <c r="BSI19" s="88"/>
      <c r="BSJ19" s="88"/>
      <c r="BSK19" s="88"/>
      <c r="BSL19" s="88"/>
      <c r="BSM19" s="88"/>
      <c r="BSN19" s="88"/>
      <c r="BSO19" s="88"/>
      <c r="BSP19" s="88"/>
      <c r="BSQ19" s="88"/>
      <c r="BSR19" s="88"/>
      <c r="BSS19" s="88"/>
      <c r="BST19" s="88"/>
      <c r="BSU19" s="88"/>
      <c r="BSV19" s="88"/>
      <c r="BSW19" s="88"/>
      <c r="BSX19" s="88"/>
      <c r="BSY19" s="88"/>
      <c r="BSZ19" s="88"/>
      <c r="BTA19" s="88"/>
      <c r="BTB19" s="88"/>
      <c r="BTC19" s="88"/>
      <c r="BTD19" s="88"/>
      <c r="BTE19" s="88"/>
      <c r="BTF19" s="88"/>
      <c r="BTG19" s="88"/>
      <c r="BTH19" s="88"/>
      <c r="BTI19" s="88"/>
      <c r="BTJ19" s="88"/>
      <c r="BTK19" s="88"/>
      <c r="BTL19" s="88"/>
      <c r="BTM19" s="88"/>
      <c r="BTN19" s="88"/>
      <c r="BTO19" s="88"/>
      <c r="BTP19" s="88"/>
      <c r="BTQ19" s="88"/>
      <c r="BTR19" s="88"/>
      <c r="BTS19" s="88"/>
      <c r="BTT19" s="88"/>
      <c r="BTU19" s="88"/>
      <c r="BTV19" s="88"/>
      <c r="BTW19" s="88"/>
      <c r="BTX19" s="88"/>
      <c r="BTY19" s="88"/>
      <c r="BTZ19" s="88"/>
      <c r="BUA19" s="88"/>
      <c r="BUB19" s="88"/>
      <c r="BUC19" s="88"/>
      <c r="BUD19" s="88"/>
      <c r="BUE19" s="88"/>
      <c r="BUF19" s="88"/>
      <c r="BUG19" s="88"/>
      <c r="BUH19" s="88"/>
      <c r="BUI19" s="88"/>
      <c r="BUJ19" s="88"/>
      <c r="BUK19" s="88"/>
      <c r="BUL19" s="88"/>
      <c r="BUM19" s="88"/>
      <c r="BUN19" s="88"/>
      <c r="BUO19" s="88"/>
      <c r="BUP19" s="88"/>
      <c r="BUQ19" s="88"/>
      <c r="BUR19" s="88"/>
      <c r="BUS19" s="88"/>
      <c r="BUT19" s="88"/>
      <c r="BUU19" s="88"/>
      <c r="BUV19" s="88"/>
      <c r="BUW19" s="88"/>
      <c r="BUX19" s="88"/>
      <c r="BUY19" s="88"/>
      <c r="BUZ19" s="88"/>
      <c r="BVA19" s="88"/>
      <c r="BVB19" s="88"/>
      <c r="BVC19" s="88"/>
      <c r="BVD19" s="88"/>
      <c r="BVE19" s="88"/>
      <c r="BVF19" s="88"/>
      <c r="BVG19" s="88"/>
      <c r="BVH19" s="88"/>
      <c r="BVI19" s="88"/>
      <c r="BVJ19" s="88"/>
      <c r="BVK19" s="88"/>
      <c r="BVL19" s="88"/>
      <c r="BVM19" s="88"/>
      <c r="BVN19" s="88"/>
      <c r="BVO19" s="88"/>
      <c r="BVP19" s="88"/>
      <c r="BVQ19" s="88"/>
      <c r="BVR19" s="88"/>
      <c r="BVS19" s="88"/>
      <c r="BVT19" s="88"/>
      <c r="BVU19" s="88"/>
      <c r="BVV19" s="88"/>
      <c r="BVW19" s="88"/>
      <c r="BVX19" s="88"/>
      <c r="BVY19" s="88"/>
      <c r="BVZ19" s="88"/>
      <c r="BWA19" s="88"/>
      <c r="BWB19" s="88"/>
      <c r="BWC19" s="88"/>
      <c r="BWD19" s="88"/>
      <c r="BWE19" s="88"/>
      <c r="BWF19" s="88"/>
      <c r="BWG19" s="88"/>
      <c r="BWH19" s="88"/>
      <c r="BWI19" s="88"/>
      <c r="BWJ19" s="88"/>
      <c r="BWK19" s="88"/>
      <c r="BWL19" s="88"/>
      <c r="BWM19" s="88"/>
      <c r="BWN19" s="88"/>
      <c r="BWO19" s="88"/>
      <c r="BWP19" s="88"/>
      <c r="BWQ19" s="88"/>
      <c r="BWR19" s="88"/>
      <c r="BWS19" s="88"/>
      <c r="BWT19" s="88"/>
      <c r="BWU19" s="88"/>
      <c r="BWV19" s="88"/>
      <c r="BWW19" s="88"/>
      <c r="BWX19" s="88"/>
      <c r="BWY19" s="88"/>
      <c r="BWZ19" s="88"/>
      <c r="BXA19" s="88"/>
      <c r="BXB19" s="88"/>
      <c r="BXC19" s="88"/>
      <c r="BXD19" s="88"/>
      <c r="BXE19" s="88"/>
      <c r="BXF19" s="88"/>
      <c r="BXG19" s="88"/>
      <c r="BXH19" s="88"/>
      <c r="BXI19" s="88"/>
      <c r="BXJ19" s="88"/>
      <c r="BXK19" s="88"/>
      <c r="BXL19" s="88"/>
      <c r="BXM19" s="88"/>
      <c r="BXN19" s="88"/>
      <c r="BXO19" s="88"/>
      <c r="BXP19" s="88"/>
      <c r="BXQ19" s="88"/>
      <c r="BXR19" s="88"/>
      <c r="BXS19" s="88"/>
      <c r="BXT19" s="88"/>
      <c r="BXU19" s="88"/>
      <c r="BXV19" s="88"/>
      <c r="BXW19" s="88"/>
      <c r="BXX19" s="88"/>
      <c r="BXY19" s="88"/>
      <c r="BXZ19" s="88"/>
      <c r="BYA19" s="88"/>
      <c r="BYB19" s="88"/>
      <c r="BYC19" s="88"/>
      <c r="BYD19" s="88"/>
      <c r="BYE19" s="88"/>
      <c r="BYF19" s="88"/>
      <c r="BYG19" s="88"/>
      <c r="BYH19" s="88"/>
      <c r="BYI19" s="88"/>
      <c r="BYJ19" s="88"/>
      <c r="BYK19" s="88"/>
      <c r="BYL19" s="88"/>
      <c r="BYM19" s="88"/>
      <c r="BYN19" s="88"/>
      <c r="BYO19" s="88"/>
      <c r="BYP19" s="88"/>
      <c r="BYQ19" s="88"/>
      <c r="BYR19" s="88"/>
      <c r="BYS19" s="88"/>
      <c r="BYT19" s="88"/>
      <c r="BYU19" s="88"/>
      <c r="BYV19" s="88"/>
      <c r="BYW19" s="88"/>
      <c r="BYX19" s="88"/>
      <c r="BYY19" s="88"/>
      <c r="BYZ19" s="88"/>
      <c r="BZA19" s="88"/>
      <c r="BZB19" s="88"/>
      <c r="BZC19" s="88"/>
      <c r="BZD19" s="88"/>
      <c r="BZE19" s="88"/>
      <c r="BZF19" s="88"/>
      <c r="BZG19" s="88"/>
      <c r="BZH19" s="88"/>
      <c r="BZI19" s="88"/>
      <c r="BZJ19" s="88"/>
      <c r="BZK19" s="88"/>
      <c r="BZL19" s="88"/>
      <c r="BZM19" s="88"/>
      <c r="BZN19" s="88"/>
      <c r="BZO19" s="88"/>
      <c r="BZP19" s="88"/>
      <c r="BZQ19" s="88"/>
      <c r="BZR19" s="88"/>
      <c r="BZS19" s="88"/>
      <c r="BZT19" s="88"/>
      <c r="BZU19" s="88"/>
      <c r="BZV19" s="88"/>
      <c r="BZW19" s="88"/>
      <c r="BZX19" s="88"/>
      <c r="BZY19" s="88"/>
      <c r="BZZ19" s="88"/>
      <c r="CAA19" s="88"/>
      <c r="CAB19" s="88"/>
      <c r="CAC19" s="88"/>
      <c r="CAD19" s="88"/>
      <c r="CAE19" s="88"/>
      <c r="CAF19" s="88"/>
      <c r="CAG19" s="88"/>
      <c r="CAH19" s="88"/>
      <c r="CAI19" s="88"/>
      <c r="CAJ19" s="88"/>
      <c r="CAK19" s="88"/>
      <c r="CAL19" s="88"/>
      <c r="CAM19" s="88"/>
      <c r="CAN19" s="88"/>
      <c r="CAO19" s="88"/>
      <c r="CAP19" s="88"/>
      <c r="CAQ19" s="88"/>
      <c r="CAR19" s="88"/>
      <c r="CAS19" s="88"/>
      <c r="CAT19" s="88"/>
      <c r="CAU19" s="88"/>
      <c r="CAV19" s="88"/>
      <c r="CAW19" s="88"/>
      <c r="CAX19" s="88"/>
      <c r="CAY19" s="88"/>
      <c r="CAZ19" s="88"/>
      <c r="CBA19" s="88"/>
      <c r="CBB19" s="88"/>
      <c r="CBC19" s="88"/>
      <c r="CBD19" s="88"/>
      <c r="CBE19" s="88"/>
      <c r="CBF19" s="88"/>
      <c r="CBG19" s="88"/>
      <c r="CBH19" s="88"/>
      <c r="CBI19" s="88"/>
      <c r="CBJ19" s="88"/>
      <c r="CBK19" s="88"/>
      <c r="CBL19" s="88"/>
      <c r="CBM19" s="88"/>
      <c r="CBN19" s="88"/>
      <c r="CBO19" s="88"/>
      <c r="CBP19" s="88"/>
      <c r="CBQ19" s="88"/>
      <c r="CBR19" s="88"/>
      <c r="CBS19" s="88"/>
      <c r="CBT19" s="88"/>
      <c r="CBU19" s="88"/>
      <c r="CBV19" s="88"/>
      <c r="CBW19" s="88"/>
      <c r="CBX19" s="88"/>
      <c r="CBY19" s="88"/>
      <c r="CBZ19" s="88"/>
      <c r="CCA19" s="88"/>
      <c r="CCB19" s="88"/>
      <c r="CCC19" s="88"/>
      <c r="CCD19" s="88"/>
      <c r="CCE19" s="88"/>
      <c r="CCF19" s="88"/>
      <c r="CCG19" s="88"/>
      <c r="CCH19" s="88"/>
      <c r="CCI19" s="88"/>
      <c r="CCJ19" s="88"/>
      <c r="CCK19" s="88"/>
      <c r="CCL19" s="88"/>
      <c r="CCM19" s="88"/>
      <c r="CCN19" s="88"/>
      <c r="CCO19" s="88"/>
      <c r="CCP19" s="88"/>
      <c r="CCQ19" s="88"/>
      <c r="CCR19" s="88"/>
      <c r="CCS19" s="88"/>
      <c r="CCT19" s="88"/>
      <c r="CCU19" s="88"/>
      <c r="CCV19" s="88"/>
      <c r="CCW19" s="88"/>
      <c r="CCX19" s="88"/>
      <c r="CCY19" s="88"/>
      <c r="CCZ19" s="88"/>
      <c r="CDA19" s="88"/>
      <c r="CDB19" s="88"/>
      <c r="CDC19" s="88"/>
      <c r="CDD19" s="88"/>
      <c r="CDE19" s="88"/>
      <c r="CDF19" s="88"/>
      <c r="CDG19" s="88"/>
      <c r="CDH19" s="88"/>
      <c r="CDI19" s="88"/>
      <c r="CDJ19" s="88"/>
      <c r="CDK19" s="88"/>
      <c r="CDL19" s="88"/>
      <c r="CDM19" s="88"/>
      <c r="CDN19" s="88"/>
      <c r="CDO19" s="88"/>
      <c r="CDP19" s="88"/>
      <c r="CDQ19" s="88"/>
      <c r="CDR19" s="88"/>
      <c r="CDS19" s="88"/>
      <c r="CDT19" s="88"/>
      <c r="CDU19" s="88"/>
      <c r="CDV19" s="88"/>
      <c r="CDW19" s="88"/>
      <c r="CDX19" s="88"/>
      <c r="CDY19" s="88"/>
      <c r="CDZ19" s="88"/>
      <c r="CEA19" s="88"/>
      <c r="CEB19" s="88"/>
      <c r="CEC19" s="88"/>
      <c r="CED19" s="88"/>
      <c r="CEE19" s="88"/>
      <c r="CEF19" s="88"/>
      <c r="CEG19" s="88"/>
      <c r="CEH19" s="88"/>
      <c r="CEI19" s="88"/>
      <c r="CEJ19" s="88"/>
      <c r="CEK19" s="88"/>
      <c r="CEL19" s="88"/>
      <c r="CEM19" s="88"/>
      <c r="CEN19" s="88"/>
      <c r="CEO19" s="88"/>
      <c r="CEP19" s="88"/>
      <c r="CEQ19" s="88"/>
      <c r="CER19" s="88"/>
      <c r="CES19" s="88"/>
      <c r="CET19" s="88"/>
      <c r="CEU19" s="88"/>
      <c r="CEV19" s="88"/>
      <c r="CEW19" s="88"/>
      <c r="CEX19" s="88"/>
      <c r="CEY19" s="88"/>
      <c r="CEZ19" s="88"/>
      <c r="CFA19" s="88"/>
      <c r="CFB19" s="88"/>
      <c r="CFC19" s="88"/>
      <c r="CFD19" s="88"/>
      <c r="CFE19" s="88"/>
      <c r="CFF19" s="88"/>
      <c r="CFG19" s="88"/>
      <c r="CFH19" s="88"/>
      <c r="CFI19" s="88"/>
      <c r="CFJ19" s="88"/>
      <c r="CFK19" s="88"/>
      <c r="CFL19" s="88"/>
      <c r="CFM19" s="88"/>
      <c r="CFN19" s="88"/>
      <c r="CFO19" s="88"/>
      <c r="CFP19" s="88"/>
      <c r="CFQ19" s="88"/>
      <c r="CFR19" s="88"/>
      <c r="CFS19" s="88"/>
      <c r="CFT19" s="88"/>
      <c r="CFU19" s="88"/>
      <c r="CFV19" s="88"/>
      <c r="CFW19" s="88"/>
      <c r="CFX19" s="88"/>
      <c r="CFY19" s="88"/>
      <c r="CFZ19" s="88"/>
      <c r="CGA19" s="88"/>
      <c r="CGB19" s="88"/>
      <c r="CGC19" s="88"/>
      <c r="CGD19" s="88"/>
      <c r="CGE19" s="88"/>
      <c r="CGF19" s="88"/>
      <c r="CGG19" s="88"/>
      <c r="CGH19" s="88"/>
      <c r="CGI19" s="88"/>
      <c r="CGJ19" s="88"/>
      <c r="CGK19" s="88"/>
      <c r="CGL19" s="88"/>
      <c r="CGM19" s="88"/>
      <c r="CGN19" s="88"/>
      <c r="CGO19" s="88"/>
      <c r="CGP19" s="88"/>
      <c r="CGQ19" s="88"/>
      <c r="CGR19" s="88"/>
      <c r="CGS19" s="88"/>
      <c r="CGT19" s="88"/>
      <c r="CGU19" s="88"/>
      <c r="CGV19" s="88"/>
      <c r="CGW19" s="88"/>
      <c r="CGX19" s="88"/>
      <c r="CGY19" s="88"/>
      <c r="CGZ19" s="88"/>
      <c r="CHA19" s="88"/>
      <c r="CHB19" s="88"/>
      <c r="CHC19" s="88"/>
      <c r="CHD19" s="88"/>
      <c r="CHE19" s="88"/>
      <c r="CHF19" s="88"/>
      <c r="CHG19" s="88"/>
      <c r="CHH19" s="88"/>
      <c r="CHI19" s="88"/>
      <c r="CHJ19" s="88"/>
      <c r="CHK19" s="88"/>
      <c r="CHL19" s="88"/>
      <c r="CHM19" s="88"/>
      <c r="CHN19" s="88"/>
      <c r="CHO19" s="88"/>
      <c r="CHP19" s="88"/>
      <c r="CHQ19" s="88"/>
      <c r="CHR19" s="88"/>
      <c r="CHS19" s="88"/>
      <c r="CHT19" s="88"/>
      <c r="CHU19" s="88"/>
      <c r="CHV19" s="88"/>
      <c r="CHW19" s="88"/>
      <c r="CHX19" s="88"/>
      <c r="CHY19" s="88"/>
      <c r="CHZ19" s="88"/>
      <c r="CIA19" s="88"/>
      <c r="CIB19" s="88"/>
      <c r="CIC19" s="88"/>
      <c r="CID19" s="88"/>
      <c r="CIE19" s="88"/>
      <c r="CIF19" s="88"/>
      <c r="CIG19" s="88"/>
      <c r="CIH19" s="88"/>
      <c r="CII19" s="88"/>
      <c r="CIJ19" s="88"/>
      <c r="CIK19" s="88"/>
      <c r="CIL19" s="88"/>
      <c r="CIM19" s="88"/>
      <c r="CIN19" s="88"/>
      <c r="CIO19" s="88"/>
      <c r="CIP19" s="88"/>
      <c r="CIQ19" s="88"/>
      <c r="CIR19" s="88"/>
      <c r="CIS19" s="88"/>
      <c r="CIT19" s="88"/>
      <c r="CIU19" s="88"/>
      <c r="CIV19" s="88"/>
      <c r="CIW19" s="88"/>
      <c r="CIX19" s="88"/>
      <c r="CIY19" s="88"/>
      <c r="CIZ19" s="88"/>
      <c r="CJA19" s="88"/>
      <c r="CJB19" s="88"/>
      <c r="CJC19" s="88"/>
      <c r="CJD19" s="88"/>
      <c r="CJE19" s="88"/>
      <c r="CJF19" s="88"/>
      <c r="CJG19" s="88"/>
      <c r="CJH19" s="88"/>
      <c r="CJI19" s="88"/>
      <c r="CJJ19" s="88"/>
      <c r="CJK19" s="88"/>
      <c r="CJL19" s="88"/>
      <c r="CJM19" s="88"/>
      <c r="CJN19" s="88"/>
      <c r="CJO19" s="88"/>
      <c r="CJP19" s="88"/>
      <c r="CJQ19" s="88"/>
      <c r="CJR19" s="88"/>
      <c r="CJS19" s="88"/>
      <c r="CJT19" s="88"/>
      <c r="CJU19" s="88"/>
      <c r="CJV19" s="88"/>
      <c r="CJW19" s="88"/>
      <c r="CJX19" s="88"/>
      <c r="CJY19" s="88"/>
      <c r="CJZ19" s="88"/>
      <c r="CKA19" s="88"/>
      <c r="CKB19" s="88"/>
      <c r="CKC19" s="88"/>
      <c r="CKD19" s="88"/>
      <c r="CKE19" s="88"/>
      <c r="CKF19" s="88"/>
      <c r="CKG19" s="88"/>
      <c r="CKH19" s="88"/>
      <c r="CKI19" s="88"/>
      <c r="CKJ19" s="88"/>
      <c r="CKK19" s="88"/>
      <c r="CKL19" s="88"/>
      <c r="CKM19" s="88"/>
      <c r="CKN19" s="88"/>
      <c r="CKO19" s="88"/>
      <c r="CKP19" s="88"/>
      <c r="CKQ19" s="88"/>
      <c r="CKR19" s="88"/>
      <c r="CKS19" s="88"/>
      <c r="CKT19" s="88"/>
      <c r="CKU19" s="88"/>
      <c r="CKV19" s="88"/>
      <c r="CKW19" s="88"/>
      <c r="CKX19" s="88"/>
      <c r="CKY19" s="88"/>
      <c r="CKZ19" s="88"/>
      <c r="CLA19" s="88"/>
      <c r="CLB19" s="88"/>
      <c r="CLC19" s="88"/>
      <c r="CLD19" s="88"/>
      <c r="CLE19" s="88"/>
      <c r="CLF19" s="88"/>
      <c r="CLG19" s="88"/>
      <c r="CLH19" s="88"/>
      <c r="CLI19" s="88"/>
      <c r="CLJ19" s="88"/>
      <c r="CLK19" s="88"/>
      <c r="CLL19" s="88"/>
      <c r="CLM19" s="88"/>
      <c r="CLN19" s="88"/>
      <c r="CLO19" s="88"/>
      <c r="CLP19" s="88"/>
      <c r="CLQ19" s="88"/>
      <c r="CLR19" s="88"/>
      <c r="CLS19" s="88"/>
      <c r="CLT19" s="88"/>
      <c r="CLU19" s="88"/>
      <c r="CLV19" s="88"/>
      <c r="CLW19" s="88"/>
      <c r="CLX19" s="88"/>
      <c r="CLY19" s="88"/>
      <c r="CLZ19" s="88"/>
      <c r="CMA19" s="88"/>
      <c r="CMB19" s="88"/>
      <c r="CMC19" s="88"/>
      <c r="CMD19" s="88"/>
      <c r="CME19" s="88"/>
      <c r="CMF19" s="88"/>
      <c r="CMG19" s="88"/>
      <c r="CMH19" s="88"/>
      <c r="CMI19" s="88"/>
      <c r="CMJ19" s="88"/>
      <c r="CMK19" s="88"/>
      <c r="CML19" s="88"/>
      <c r="CMM19" s="88"/>
      <c r="CMN19" s="88"/>
      <c r="CMO19" s="88"/>
      <c r="CMP19" s="88"/>
      <c r="CMQ19" s="88"/>
      <c r="CMR19" s="88"/>
      <c r="CMS19" s="88"/>
      <c r="CMT19" s="88"/>
      <c r="CMU19" s="88"/>
      <c r="CMV19" s="88"/>
      <c r="CMW19" s="88"/>
      <c r="CMX19" s="88"/>
      <c r="CMY19" s="88"/>
      <c r="CMZ19" s="88"/>
      <c r="CNA19" s="88"/>
      <c r="CNB19" s="88"/>
      <c r="CNC19" s="88"/>
      <c r="CND19" s="88"/>
      <c r="CNE19" s="88"/>
      <c r="CNF19" s="88"/>
      <c r="CNG19" s="88"/>
      <c r="CNH19" s="88"/>
      <c r="CNI19" s="88"/>
      <c r="CNJ19" s="88"/>
      <c r="CNK19" s="88"/>
      <c r="CNL19" s="88"/>
      <c r="CNM19" s="88"/>
      <c r="CNN19" s="88"/>
      <c r="CNO19" s="88"/>
      <c r="CNP19" s="88"/>
      <c r="CNQ19" s="88"/>
      <c r="CNR19" s="88"/>
      <c r="CNS19" s="88"/>
      <c r="CNT19" s="88"/>
      <c r="CNU19" s="88"/>
      <c r="CNV19" s="88"/>
      <c r="CNW19" s="88"/>
      <c r="CNX19" s="88"/>
      <c r="CNY19" s="88"/>
      <c r="CNZ19" s="88"/>
      <c r="COA19" s="88"/>
      <c r="COB19" s="88"/>
      <c r="COC19" s="88"/>
      <c r="COD19" s="88"/>
      <c r="COE19" s="88"/>
      <c r="COF19" s="88"/>
      <c r="COG19" s="88"/>
      <c r="COH19" s="88"/>
      <c r="COI19" s="88"/>
      <c r="COJ19" s="88"/>
      <c r="COK19" s="88"/>
      <c r="COL19" s="88"/>
      <c r="COM19" s="88"/>
      <c r="CON19" s="88"/>
      <c r="COO19" s="88"/>
      <c r="COP19" s="88"/>
      <c r="COQ19" s="88"/>
      <c r="COR19" s="88"/>
      <c r="COS19" s="88"/>
      <c r="COT19" s="88"/>
      <c r="COU19" s="88"/>
      <c r="COV19" s="88"/>
      <c r="COW19" s="88"/>
      <c r="COX19" s="88"/>
      <c r="COY19" s="88"/>
      <c r="COZ19" s="88"/>
      <c r="CPA19" s="88"/>
      <c r="CPB19" s="88"/>
      <c r="CPC19" s="88"/>
      <c r="CPD19" s="88"/>
      <c r="CPE19" s="88"/>
      <c r="CPF19" s="88"/>
      <c r="CPG19" s="88"/>
      <c r="CPH19" s="88"/>
      <c r="CPI19" s="88"/>
      <c r="CPJ19" s="88"/>
      <c r="CPK19" s="88"/>
      <c r="CPL19" s="88"/>
      <c r="CPM19" s="88"/>
      <c r="CPN19" s="88"/>
      <c r="CPO19" s="88"/>
      <c r="CPP19" s="88"/>
      <c r="CPQ19" s="88"/>
      <c r="CPR19" s="88"/>
      <c r="CPS19" s="88"/>
      <c r="CPT19" s="88"/>
      <c r="CPU19" s="88"/>
      <c r="CPV19" s="88"/>
      <c r="CPW19" s="88"/>
      <c r="CPX19" s="88"/>
      <c r="CPY19" s="88"/>
      <c r="CPZ19" s="88"/>
      <c r="CQA19" s="88"/>
      <c r="CQB19" s="88"/>
      <c r="CQC19" s="88"/>
      <c r="CQD19" s="88"/>
      <c r="CQE19" s="88"/>
      <c r="CQF19" s="88"/>
      <c r="CQG19" s="88"/>
      <c r="CQH19" s="88"/>
      <c r="CQI19" s="88"/>
      <c r="CQJ19" s="88"/>
      <c r="CQK19" s="88"/>
      <c r="CQL19" s="88"/>
      <c r="CQM19" s="88"/>
      <c r="CQN19" s="88"/>
      <c r="CQO19" s="88"/>
      <c r="CQP19" s="88"/>
      <c r="CQQ19" s="88"/>
      <c r="CQR19" s="88"/>
      <c r="CQS19" s="88"/>
      <c r="CQT19" s="88"/>
      <c r="CQU19" s="88"/>
      <c r="CQV19" s="88"/>
      <c r="CQW19" s="88"/>
      <c r="CQX19" s="88"/>
      <c r="CQY19" s="88"/>
      <c r="CQZ19" s="88"/>
      <c r="CRA19" s="88"/>
      <c r="CRB19" s="88"/>
      <c r="CRC19" s="88"/>
      <c r="CRD19" s="88"/>
      <c r="CRE19" s="88"/>
      <c r="CRF19" s="88"/>
      <c r="CRG19" s="88"/>
      <c r="CRH19" s="88"/>
      <c r="CRI19" s="88"/>
      <c r="CRJ19" s="88"/>
      <c r="CRK19" s="88"/>
      <c r="CRL19" s="88"/>
      <c r="CRM19" s="88"/>
      <c r="CRN19" s="88"/>
      <c r="CRO19" s="88"/>
      <c r="CRP19" s="88"/>
      <c r="CRQ19" s="88"/>
      <c r="CRR19" s="88"/>
      <c r="CRS19" s="88"/>
      <c r="CRT19" s="88"/>
      <c r="CRU19" s="88"/>
      <c r="CRV19" s="88"/>
      <c r="CRW19" s="88"/>
      <c r="CRX19" s="88"/>
      <c r="CRY19" s="88"/>
      <c r="CRZ19" s="88"/>
      <c r="CSA19" s="88"/>
      <c r="CSB19" s="88"/>
      <c r="CSC19" s="88"/>
      <c r="CSD19" s="88"/>
      <c r="CSE19" s="88"/>
      <c r="CSF19" s="88"/>
      <c r="CSG19" s="88"/>
      <c r="CSH19" s="88"/>
      <c r="CSI19" s="88"/>
      <c r="CSJ19" s="88"/>
      <c r="CSK19" s="88"/>
      <c r="CSL19" s="88"/>
      <c r="CSM19" s="88"/>
      <c r="CSN19" s="88"/>
      <c r="CSO19" s="88"/>
      <c r="CSP19" s="88"/>
      <c r="CSQ19" s="88"/>
      <c r="CSR19" s="88"/>
      <c r="CSS19" s="88"/>
      <c r="CST19" s="88"/>
      <c r="CSU19" s="88"/>
      <c r="CSV19" s="88"/>
      <c r="CSW19" s="88"/>
      <c r="CSX19" s="88"/>
      <c r="CSY19" s="88"/>
      <c r="CSZ19" s="88"/>
      <c r="CTA19" s="88"/>
      <c r="CTB19" s="88"/>
      <c r="CTC19" s="88"/>
      <c r="CTD19" s="88"/>
      <c r="CTE19" s="88"/>
      <c r="CTF19" s="88"/>
      <c r="CTG19" s="88"/>
      <c r="CTH19" s="88"/>
      <c r="CTI19" s="88"/>
      <c r="CTJ19" s="88"/>
      <c r="CTK19" s="88"/>
      <c r="CTL19" s="88"/>
      <c r="CTM19" s="88"/>
      <c r="CTN19" s="88"/>
      <c r="CTO19" s="88"/>
      <c r="CTP19" s="88"/>
      <c r="CTQ19" s="88"/>
      <c r="CTR19" s="88"/>
      <c r="CTS19" s="88"/>
      <c r="CTT19" s="88"/>
      <c r="CTU19" s="88"/>
      <c r="CTV19" s="88"/>
      <c r="CTW19" s="88"/>
      <c r="CTX19" s="88"/>
      <c r="CTY19" s="88"/>
      <c r="CTZ19" s="88"/>
      <c r="CUA19" s="88"/>
      <c r="CUB19" s="88"/>
      <c r="CUC19" s="88"/>
      <c r="CUD19" s="88"/>
      <c r="CUE19" s="88"/>
      <c r="CUF19" s="88"/>
      <c r="CUG19" s="88"/>
      <c r="CUH19" s="88"/>
      <c r="CUI19" s="88"/>
      <c r="CUJ19" s="88"/>
      <c r="CUK19" s="88"/>
      <c r="CUL19" s="88"/>
      <c r="CUM19" s="88"/>
      <c r="CUN19" s="88"/>
      <c r="CUO19" s="88"/>
      <c r="CUP19" s="88"/>
      <c r="CUQ19" s="88"/>
      <c r="CUR19" s="88"/>
      <c r="CUS19" s="88"/>
      <c r="CUT19" s="88"/>
      <c r="CUU19" s="88"/>
      <c r="CUV19" s="88"/>
      <c r="CUW19" s="88"/>
      <c r="CUX19" s="88"/>
      <c r="CUY19" s="88"/>
      <c r="CUZ19" s="88"/>
      <c r="CVA19" s="88"/>
      <c r="CVB19" s="88"/>
      <c r="CVC19" s="88"/>
      <c r="CVD19" s="88"/>
      <c r="CVE19" s="88"/>
      <c r="CVF19" s="88"/>
      <c r="CVG19" s="88"/>
      <c r="CVH19" s="88"/>
      <c r="CVI19" s="88"/>
      <c r="CVJ19" s="88"/>
      <c r="CVK19" s="88"/>
      <c r="CVL19" s="88"/>
      <c r="CVM19" s="88"/>
      <c r="CVN19" s="88"/>
      <c r="CVO19" s="88"/>
      <c r="CVP19" s="88"/>
      <c r="CVQ19" s="88"/>
      <c r="CVR19" s="88"/>
      <c r="CVS19" s="88"/>
      <c r="CVT19" s="88"/>
      <c r="CVU19" s="88"/>
      <c r="CVV19" s="88"/>
      <c r="CVW19" s="88"/>
      <c r="CVX19" s="88"/>
      <c r="CVY19" s="88"/>
      <c r="CVZ19" s="88"/>
      <c r="CWA19" s="88"/>
      <c r="CWB19" s="88"/>
      <c r="CWC19" s="88"/>
      <c r="CWD19" s="88"/>
      <c r="CWE19" s="88"/>
      <c r="CWF19" s="88"/>
      <c r="CWG19" s="88"/>
      <c r="CWH19" s="88"/>
      <c r="CWI19" s="88"/>
      <c r="CWJ19" s="88"/>
      <c r="CWK19" s="88"/>
      <c r="CWL19" s="88"/>
      <c r="CWM19" s="88"/>
      <c r="CWN19" s="88"/>
      <c r="CWO19" s="88"/>
      <c r="CWP19" s="88"/>
      <c r="CWQ19" s="88"/>
      <c r="CWR19" s="88"/>
      <c r="CWS19" s="88"/>
      <c r="CWT19" s="88"/>
      <c r="CWU19" s="88"/>
      <c r="CWV19" s="88"/>
      <c r="CWW19" s="88"/>
      <c r="CWX19" s="88"/>
      <c r="CWY19" s="88"/>
      <c r="CWZ19" s="88"/>
      <c r="CXA19" s="88"/>
      <c r="CXB19" s="88"/>
      <c r="CXC19" s="88"/>
      <c r="CXD19" s="88"/>
      <c r="CXE19" s="88"/>
      <c r="CXF19" s="88"/>
      <c r="CXG19" s="88"/>
      <c r="CXH19" s="88"/>
      <c r="CXI19" s="88"/>
      <c r="CXJ19" s="88"/>
      <c r="CXK19" s="88"/>
      <c r="CXL19" s="88"/>
      <c r="CXM19" s="88"/>
      <c r="CXN19" s="88"/>
      <c r="CXO19" s="88"/>
      <c r="CXP19" s="88"/>
      <c r="CXQ19" s="88"/>
      <c r="CXR19" s="88"/>
      <c r="CXS19" s="88"/>
      <c r="CXT19" s="88"/>
      <c r="CXU19" s="88"/>
      <c r="CXV19" s="88"/>
      <c r="CXW19" s="88"/>
      <c r="CXX19" s="88"/>
      <c r="CXY19" s="88"/>
      <c r="CXZ19" s="88"/>
      <c r="CYA19" s="88"/>
      <c r="CYB19" s="88"/>
      <c r="CYC19" s="88"/>
      <c r="CYD19" s="88"/>
      <c r="CYE19" s="88"/>
      <c r="CYF19" s="88"/>
      <c r="CYG19" s="88"/>
      <c r="CYH19" s="88"/>
      <c r="CYI19" s="88"/>
      <c r="CYJ19" s="88"/>
      <c r="CYK19" s="88"/>
      <c r="CYL19" s="88"/>
      <c r="CYM19" s="88"/>
      <c r="CYN19" s="88"/>
      <c r="CYO19" s="88"/>
      <c r="CYP19" s="88"/>
      <c r="CYQ19" s="88"/>
      <c r="CYR19" s="88"/>
      <c r="CYS19" s="88"/>
      <c r="CYT19" s="88"/>
      <c r="CYU19" s="88"/>
      <c r="CYV19" s="88"/>
      <c r="CYW19" s="88"/>
      <c r="CYX19" s="88"/>
      <c r="CYY19" s="88"/>
      <c r="CYZ19" s="88"/>
      <c r="CZA19" s="88"/>
      <c r="CZB19" s="88"/>
      <c r="CZC19" s="88"/>
      <c r="CZD19" s="88"/>
      <c r="CZE19" s="88"/>
      <c r="CZF19" s="88"/>
      <c r="CZG19" s="88"/>
      <c r="CZH19" s="88"/>
      <c r="CZI19" s="88"/>
      <c r="CZJ19" s="88"/>
      <c r="CZK19" s="88"/>
      <c r="CZL19" s="88"/>
      <c r="CZM19" s="88"/>
      <c r="CZN19" s="88"/>
      <c r="CZO19" s="88"/>
      <c r="CZP19" s="88"/>
      <c r="CZQ19" s="88"/>
      <c r="CZR19" s="88"/>
      <c r="CZS19" s="88"/>
      <c r="CZT19" s="88"/>
      <c r="CZU19" s="88"/>
      <c r="CZV19" s="88"/>
      <c r="CZW19" s="88"/>
      <c r="CZX19" s="88"/>
      <c r="CZY19" s="88"/>
      <c r="CZZ19" s="88"/>
      <c r="DAA19" s="88"/>
      <c r="DAB19" s="88"/>
      <c r="DAC19" s="88"/>
      <c r="DAD19" s="88"/>
      <c r="DAE19" s="88"/>
      <c r="DAF19" s="88"/>
      <c r="DAG19" s="88"/>
      <c r="DAH19" s="88"/>
      <c r="DAI19" s="88"/>
      <c r="DAJ19" s="88"/>
      <c r="DAK19" s="88"/>
      <c r="DAL19" s="88"/>
      <c r="DAM19" s="88"/>
      <c r="DAN19" s="88"/>
      <c r="DAO19" s="88"/>
      <c r="DAP19" s="88"/>
      <c r="DAQ19" s="88"/>
      <c r="DAR19" s="88"/>
      <c r="DAS19" s="88"/>
      <c r="DAT19" s="88"/>
      <c r="DAU19" s="88"/>
      <c r="DAV19" s="88"/>
      <c r="DAW19" s="88"/>
      <c r="DAX19" s="88"/>
      <c r="DAY19" s="88"/>
      <c r="DAZ19" s="88"/>
      <c r="DBA19" s="88"/>
      <c r="DBB19" s="88"/>
      <c r="DBC19" s="88"/>
      <c r="DBD19" s="88"/>
      <c r="DBE19" s="88"/>
      <c r="DBF19" s="88"/>
      <c r="DBG19" s="88"/>
      <c r="DBH19" s="88"/>
      <c r="DBI19" s="88"/>
      <c r="DBJ19" s="88"/>
      <c r="DBK19" s="88"/>
      <c r="DBL19" s="88"/>
      <c r="DBM19" s="88"/>
      <c r="DBN19" s="88"/>
      <c r="DBO19" s="88"/>
      <c r="DBP19" s="88"/>
      <c r="DBQ19" s="88"/>
      <c r="DBR19" s="88"/>
      <c r="DBS19" s="88"/>
      <c r="DBT19" s="88"/>
      <c r="DBU19" s="88"/>
      <c r="DBV19" s="88"/>
      <c r="DBW19" s="88"/>
      <c r="DBX19" s="88"/>
      <c r="DBY19" s="88"/>
      <c r="DBZ19" s="88"/>
      <c r="DCA19" s="88"/>
      <c r="DCB19" s="88"/>
      <c r="DCC19" s="88"/>
      <c r="DCD19" s="88"/>
      <c r="DCE19" s="88"/>
      <c r="DCF19" s="88"/>
      <c r="DCG19" s="88"/>
      <c r="DCH19" s="88"/>
      <c r="DCI19" s="88"/>
      <c r="DCJ19" s="88"/>
      <c r="DCK19" s="88"/>
      <c r="DCL19" s="88"/>
      <c r="DCM19" s="88"/>
      <c r="DCN19" s="88"/>
      <c r="DCO19" s="88"/>
      <c r="DCP19" s="88"/>
      <c r="DCQ19" s="88"/>
      <c r="DCR19" s="88"/>
      <c r="DCS19" s="88"/>
      <c r="DCT19" s="88"/>
      <c r="DCU19" s="88"/>
      <c r="DCV19" s="88"/>
      <c r="DCW19" s="88"/>
      <c r="DCX19" s="88"/>
      <c r="DCY19" s="88"/>
      <c r="DCZ19" s="88"/>
      <c r="DDA19" s="88"/>
      <c r="DDB19" s="88"/>
      <c r="DDC19" s="88"/>
      <c r="DDD19" s="88"/>
      <c r="DDE19" s="88"/>
      <c r="DDF19" s="88"/>
      <c r="DDG19" s="88"/>
      <c r="DDH19" s="88"/>
      <c r="DDI19" s="88"/>
      <c r="DDJ19" s="88"/>
      <c r="DDK19" s="88"/>
      <c r="DDL19" s="88"/>
      <c r="DDM19" s="88"/>
      <c r="DDN19" s="88"/>
      <c r="DDO19" s="88"/>
      <c r="DDP19" s="88"/>
      <c r="DDQ19" s="88"/>
      <c r="DDR19" s="88"/>
      <c r="DDS19" s="88"/>
      <c r="DDT19" s="88"/>
      <c r="DDU19" s="88"/>
      <c r="DDV19" s="88"/>
      <c r="DDW19" s="88"/>
      <c r="DDX19" s="88"/>
      <c r="DDY19" s="88"/>
      <c r="DDZ19" s="88"/>
      <c r="DEA19" s="88"/>
      <c r="DEB19" s="88"/>
      <c r="DEC19" s="88"/>
      <c r="DED19" s="88"/>
      <c r="DEE19" s="88"/>
      <c r="DEF19" s="88"/>
      <c r="DEG19" s="88"/>
      <c r="DEH19" s="88"/>
      <c r="DEI19" s="88"/>
      <c r="DEJ19" s="88"/>
      <c r="DEK19" s="88"/>
      <c r="DEL19" s="88"/>
      <c r="DEM19" s="88"/>
      <c r="DEN19" s="88"/>
      <c r="DEO19" s="88"/>
      <c r="DEP19" s="88"/>
      <c r="DEQ19" s="88"/>
      <c r="DER19" s="88"/>
      <c r="DES19" s="88"/>
      <c r="DET19" s="88"/>
      <c r="DEU19" s="88"/>
      <c r="DEV19" s="88"/>
      <c r="DEW19" s="88"/>
      <c r="DEX19" s="88"/>
      <c r="DEY19" s="88"/>
      <c r="DEZ19" s="88"/>
      <c r="DFA19" s="88"/>
      <c r="DFB19" s="88"/>
      <c r="DFC19" s="88"/>
      <c r="DFD19" s="88"/>
      <c r="DFE19" s="88"/>
      <c r="DFF19" s="88"/>
      <c r="DFG19" s="88"/>
      <c r="DFH19" s="88"/>
      <c r="DFI19" s="88"/>
      <c r="DFJ19" s="88"/>
      <c r="DFK19" s="88"/>
      <c r="DFL19" s="88"/>
      <c r="DFM19" s="88"/>
      <c r="DFN19" s="88"/>
      <c r="DFO19" s="88"/>
      <c r="DFP19" s="88"/>
      <c r="DFQ19" s="88"/>
      <c r="DFR19" s="88"/>
      <c r="DFS19" s="88"/>
      <c r="DFT19" s="88"/>
      <c r="DFU19" s="88"/>
      <c r="DFV19" s="88"/>
      <c r="DFW19" s="88"/>
      <c r="DFX19" s="88"/>
      <c r="DFY19" s="88"/>
      <c r="DFZ19" s="88"/>
      <c r="DGA19" s="88"/>
      <c r="DGB19" s="88"/>
      <c r="DGC19" s="88"/>
      <c r="DGD19" s="88"/>
      <c r="DGE19" s="88"/>
      <c r="DGF19" s="88"/>
      <c r="DGG19" s="88"/>
      <c r="DGH19" s="88"/>
      <c r="DGI19" s="88"/>
      <c r="DGJ19" s="88"/>
      <c r="DGK19" s="88"/>
      <c r="DGL19" s="88"/>
      <c r="DGM19" s="88"/>
      <c r="DGN19" s="88"/>
      <c r="DGO19" s="88"/>
      <c r="DGP19" s="88"/>
      <c r="DGQ19" s="88"/>
      <c r="DGR19" s="88"/>
      <c r="DGS19" s="88"/>
      <c r="DGT19" s="88"/>
      <c r="DGU19" s="88"/>
      <c r="DGV19" s="88"/>
      <c r="DGW19" s="88"/>
      <c r="DGX19" s="88"/>
      <c r="DGY19" s="88"/>
      <c r="DGZ19" s="88"/>
      <c r="DHA19" s="88"/>
      <c r="DHB19" s="88"/>
      <c r="DHC19" s="88"/>
      <c r="DHD19" s="88"/>
      <c r="DHE19" s="88"/>
      <c r="DHF19" s="88"/>
      <c r="DHG19" s="88"/>
      <c r="DHH19" s="88"/>
      <c r="DHI19" s="88"/>
      <c r="DHJ19" s="88"/>
      <c r="DHK19" s="88"/>
      <c r="DHL19" s="88"/>
      <c r="DHM19" s="88"/>
      <c r="DHN19" s="88"/>
      <c r="DHO19" s="88"/>
      <c r="DHP19" s="88"/>
      <c r="DHQ19" s="88"/>
      <c r="DHR19" s="88"/>
      <c r="DHS19" s="88"/>
      <c r="DHT19" s="88"/>
      <c r="DHU19" s="88"/>
      <c r="DHV19" s="88"/>
      <c r="DHW19" s="88"/>
      <c r="DHX19" s="88"/>
      <c r="DHY19" s="88"/>
      <c r="DHZ19" s="88"/>
      <c r="DIA19" s="88"/>
      <c r="DIB19" s="88"/>
      <c r="DIC19" s="88"/>
      <c r="DID19" s="88"/>
      <c r="DIE19" s="88"/>
      <c r="DIF19" s="88"/>
      <c r="DIG19" s="88"/>
      <c r="DIH19" s="88"/>
      <c r="DII19" s="88"/>
      <c r="DIJ19" s="88"/>
      <c r="DIK19" s="88"/>
      <c r="DIL19" s="88"/>
      <c r="DIM19" s="88"/>
      <c r="DIN19" s="88"/>
      <c r="DIO19" s="88"/>
      <c r="DIP19" s="88"/>
      <c r="DIQ19" s="88"/>
      <c r="DIR19" s="88"/>
      <c r="DIS19" s="88"/>
      <c r="DIT19" s="88"/>
      <c r="DIU19" s="88"/>
      <c r="DIV19" s="88"/>
      <c r="DIW19" s="88"/>
      <c r="DIX19" s="88"/>
      <c r="DIY19" s="88"/>
      <c r="DIZ19" s="88"/>
      <c r="DJA19" s="88"/>
      <c r="DJB19" s="88"/>
      <c r="DJC19" s="88"/>
      <c r="DJD19" s="88"/>
      <c r="DJE19" s="88"/>
      <c r="DJF19" s="88"/>
      <c r="DJG19" s="88"/>
      <c r="DJH19" s="88"/>
      <c r="DJI19" s="88"/>
      <c r="DJJ19" s="88"/>
      <c r="DJK19" s="88"/>
      <c r="DJL19" s="88"/>
      <c r="DJM19" s="88"/>
      <c r="DJN19" s="88"/>
      <c r="DJO19" s="88"/>
      <c r="DJP19" s="88"/>
      <c r="DJQ19" s="88"/>
      <c r="DJR19" s="88"/>
      <c r="DJS19" s="88"/>
      <c r="DJT19" s="88"/>
      <c r="DJU19" s="88"/>
      <c r="DJV19" s="88"/>
      <c r="DJW19" s="88"/>
      <c r="DJX19" s="88"/>
      <c r="DJY19" s="88"/>
      <c r="DJZ19" s="88"/>
      <c r="DKA19" s="88"/>
      <c r="DKB19" s="88"/>
      <c r="DKC19" s="88"/>
      <c r="DKD19" s="88"/>
      <c r="DKE19" s="88"/>
      <c r="DKF19" s="88"/>
      <c r="DKG19" s="88"/>
      <c r="DKH19" s="88"/>
      <c r="DKI19" s="88"/>
      <c r="DKJ19" s="88"/>
      <c r="DKK19" s="88"/>
      <c r="DKL19" s="88"/>
      <c r="DKM19" s="88"/>
      <c r="DKN19" s="88"/>
      <c r="DKO19" s="88"/>
      <c r="DKP19" s="88"/>
      <c r="DKQ19" s="88"/>
      <c r="DKR19" s="88"/>
      <c r="DKS19" s="88"/>
      <c r="DKT19" s="88"/>
      <c r="DKU19" s="88"/>
      <c r="DKV19" s="88"/>
      <c r="DKW19" s="88"/>
      <c r="DKX19" s="88"/>
      <c r="DKY19" s="88"/>
      <c r="DKZ19" s="88"/>
      <c r="DLA19" s="88"/>
      <c r="DLB19" s="88"/>
      <c r="DLC19" s="88"/>
      <c r="DLD19" s="88"/>
      <c r="DLE19" s="88"/>
      <c r="DLF19" s="88"/>
      <c r="DLG19" s="88"/>
      <c r="DLH19" s="88"/>
      <c r="DLI19" s="88"/>
      <c r="DLJ19" s="88"/>
      <c r="DLK19" s="88"/>
      <c r="DLL19" s="88"/>
      <c r="DLM19" s="88"/>
      <c r="DLN19" s="88"/>
      <c r="DLO19" s="88"/>
      <c r="DLP19" s="88"/>
      <c r="DLQ19" s="88"/>
      <c r="DLR19" s="88"/>
      <c r="DLS19" s="88"/>
      <c r="DLT19" s="88"/>
      <c r="DLU19" s="88"/>
      <c r="DLV19" s="88"/>
      <c r="DLW19" s="88"/>
      <c r="DLX19" s="88"/>
      <c r="DLY19" s="88"/>
      <c r="DLZ19" s="88"/>
      <c r="DMA19" s="88"/>
      <c r="DMB19" s="88"/>
      <c r="DMC19" s="88"/>
      <c r="DMD19" s="88"/>
      <c r="DME19" s="88"/>
      <c r="DMF19" s="88"/>
      <c r="DMG19" s="88"/>
      <c r="DMH19" s="88"/>
      <c r="DMI19" s="88"/>
      <c r="DMJ19" s="88"/>
      <c r="DMK19" s="88"/>
      <c r="DML19" s="88"/>
      <c r="DMM19" s="88"/>
      <c r="DMN19" s="88"/>
      <c r="DMO19" s="88"/>
      <c r="DMP19" s="88"/>
      <c r="DMQ19" s="88"/>
      <c r="DMR19" s="88"/>
      <c r="DMS19" s="88"/>
      <c r="DMT19" s="88"/>
      <c r="DMU19" s="88"/>
      <c r="DMV19" s="88"/>
      <c r="DMW19" s="88"/>
      <c r="DMX19" s="88"/>
      <c r="DMY19" s="88"/>
      <c r="DMZ19" s="88"/>
      <c r="DNA19" s="88"/>
      <c r="DNB19" s="88"/>
      <c r="DNC19" s="88"/>
      <c r="DND19" s="88"/>
      <c r="DNE19" s="88"/>
      <c r="DNF19" s="88"/>
      <c r="DNG19" s="88"/>
      <c r="DNH19" s="88"/>
      <c r="DNI19" s="88"/>
      <c r="DNJ19" s="88"/>
      <c r="DNK19" s="88"/>
      <c r="DNL19" s="88"/>
      <c r="DNM19" s="88"/>
      <c r="DNN19" s="88"/>
      <c r="DNO19" s="88"/>
      <c r="DNP19" s="88"/>
      <c r="DNQ19" s="88"/>
      <c r="DNR19" s="88"/>
      <c r="DNS19" s="88"/>
      <c r="DNT19" s="88"/>
      <c r="DNU19" s="88"/>
      <c r="DNV19" s="88"/>
      <c r="DNW19" s="88"/>
      <c r="DNX19" s="88"/>
      <c r="DNY19" s="88"/>
      <c r="DNZ19" s="88"/>
      <c r="DOA19" s="88"/>
      <c r="DOB19" s="88"/>
      <c r="DOC19" s="88"/>
      <c r="DOD19" s="88"/>
      <c r="DOE19" s="88"/>
      <c r="DOF19" s="88"/>
      <c r="DOG19" s="88"/>
      <c r="DOH19" s="88"/>
      <c r="DOI19" s="88"/>
      <c r="DOJ19" s="88"/>
      <c r="DOK19" s="88"/>
      <c r="DOL19" s="88"/>
      <c r="DOM19" s="88"/>
      <c r="DON19" s="88"/>
      <c r="DOO19" s="88"/>
      <c r="DOP19" s="88"/>
      <c r="DOQ19" s="88"/>
      <c r="DOR19" s="88"/>
      <c r="DOS19" s="88"/>
      <c r="DOT19" s="88"/>
      <c r="DOU19" s="88"/>
      <c r="DOV19" s="88"/>
      <c r="DOW19" s="88"/>
      <c r="DOX19" s="88"/>
      <c r="DOY19" s="88"/>
      <c r="DOZ19" s="88"/>
      <c r="DPA19" s="88"/>
      <c r="DPB19" s="88"/>
      <c r="DPC19" s="88"/>
      <c r="DPD19" s="88"/>
      <c r="DPE19" s="88"/>
      <c r="DPF19" s="88"/>
      <c r="DPG19" s="88"/>
      <c r="DPH19" s="88"/>
      <c r="DPI19" s="88"/>
      <c r="DPJ19" s="88"/>
      <c r="DPK19" s="88"/>
      <c r="DPL19" s="88"/>
      <c r="DPM19" s="88"/>
      <c r="DPN19" s="88"/>
      <c r="DPO19" s="88"/>
      <c r="DPP19" s="88"/>
      <c r="DPQ19" s="88"/>
      <c r="DPR19" s="88"/>
      <c r="DPS19" s="88"/>
      <c r="DPT19" s="88"/>
      <c r="DPU19" s="88"/>
      <c r="DPV19" s="88"/>
      <c r="DPW19" s="88"/>
      <c r="DPX19" s="88"/>
      <c r="DPY19" s="88"/>
      <c r="DPZ19" s="88"/>
      <c r="DQA19" s="88"/>
      <c r="DQB19" s="88"/>
      <c r="DQC19" s="88"/>
      <c r="DQD19" s="88"/>
      <c r="DQE19" s="88"/>
      <c r="DQF19" s="88"/>
      <c r="DQG19" s="88"/>
      <c r="DQH19" s="88"/>
      <c r="DQI19" s="88"/>
      <c r="DQJ19" s="88"/>
      <c r="DQK19" s="88"/>
      <c r="DQL19" s="88"/>
      <c r="DQM19" s="88"/>
      <c r="DQN19" s="88"/>
      <c r="DQO19" s="88"/>
      <c r="DQP19" s="88"/>
      <c r="DQQ19" s="88"/>
      <c r="DQR19" s="88"/>
      <c r="DQS19" s="88"/>
      <c r="DQT19" s="88"/>
      <c r="DQU19" s="88"/>
      <c r="DQV19" s="88"/>
      <c r="DQW19" s="88"/>
      <c r="DQX19" s="88"/>
      <c r="DQY19" s="88"/>
      <c r="DQZ19" s="88"/>
      <c r="DRA19" s="88"/>
      <c r="DRB19" s="88"/>
      <c r="DRC19" s="88"/>
      <c r="DRD19" s="88"/>
      <c r="DRE19" s="88"/>
      <c r="DRF19" s="88"/>
      <c r="DRG19" s="88"/>
      <c r="DRH19" s="88"/>
      <c r="DRI19" s="88"/>
      <c r="DRJ19" s="88"/>
      <c r="DRK19" s="88"/>
      <c r="DRL19" s="88"/>
      <c r="DRM19" s="88"/>
      <c r="DRN19" s="88"/>
      <c r="DRO19" s="88"/>
      <c r="DRP19" s="88"/>
      <c r="DRQ19" s="88"/>
      <c r="DRR19" s="88"/>
      <c r="DRS19" s="88"/>
      <c r="DRT19" s="88"/>
      <c r="DRU19" s="88"/>
      <c r="DRV19" s="88"/>
      <c r="DRW19" s="88"/>
      <c r="DRX19" s="88"/>
      <c r="DRY19" s="88"/>
      <c r="DRZ19" s="88"/>
      <c r="DSA19" s="88"/>
      <c r="DSB19" s="88"/>
      <c r="DSC19" s="88"/>
      <c r="DSD19" s="88"/>
      <c r="DSE19" s="88"/>
      <c r="DSF19" s="88"/>
      <c r="DSG19" s="88"/>
      <c r="DSH19" s="88"/>
      <c r="DSI19" s="88"/>
      <c r="DSJ19" s="88"/>
      <c r="DSK19" s="88"/>
      <c r="DSL19" s="88"/>
      <c r="DSM19" s="88"/>
      <c r="DSN19" s="88"/>
      <c r="DSO19" s="88"/>
      <c r="DSP19" s="88"/>
      <c r="DSQ19" s="88"/>
      <c r="DSR19" s="88"/>
      <c r="DSS19" s="88"/>
      <c r="DST19" s="88"/>
      <c r="DSU19" s="88"/>
      <c r="DSV19" s="88"/>
      <c r="DSW19" s="88"/>
      <c r="DSX19" s="88"/>
      <c r="DSY19" s="88"/>
      <c r="DSZ19" s="88"/>
      <c r="DTA19" s="88"/>
      <c r="DTB19" s="88"/>
      <c r="DTC19" s="88"/>
      <c r="DTD19" s="88"/>
      <c r="DTE19" s="88"/>
      <c r="DTF19" s="88"/>
      <c r="DTG19" s="88"/>
      <c r="DTH19" s="88"/>
      <c r="DTI19" s="88"/>
      <c r="DTJ19" s="88"/>
      <c r="DTK19" s="88"/>
      <c r="DTL19" s="88"/>
      <c r="DTM19" s="88"/>
      <c r="DTN19" s="88"/>
      <c r="DTO19" s="88"/>
      <c r="DTP19" s="88"/>
      <c r="DTQ19" s="88"/>
      <c r="DTR19" s="88"/>
      <c r="DTS19" s="88"/>
      <c r="DTT19" s="88"/>
      <c r="DTU19" s="88"/>
      <c r="DTV19" s="88"/>
      <c r="DTW19" s="88"/>
      <c r="DTX19" s="88"/>
      <c r="DTY19" s="88"/>
      <c r="DTZ19" s="88"/>
      <c r="DUA19" s="88"/>
      <c r="DUB19" s="88"/>
      <c r="DUC19" s="88"/>
      <c r="DUD19" s="88"/>
      <c r="DUE19" s="88"/>
      <c r="DUF19" s="88"/>
      <c r="DUG19" s="88"/>
      <c r="DUH19" s="88"/>
      <c r="DUI19" s="88"/>
      <c r="DUJ19" s="88"/>
      <c r="DUK19" s="88"/>
      <c r="DUL19" s="88"/>
      <c r="DUM19" s="88"/>
      <c r="DUN19" s="88"/>
      <c r="DUO19" s="88"/>
      <c r="DUP19" s="88"/>
      <c r="DUQ19" s="88"/>
      <c r="DUR19" s="88"/>
      <c r="DUS19" s="88"/>
      <c r="DUT19" s="88"/>
      <c r="DUU19" s="88"/>
      <c r="DUV19" s="88"/>
      <c r="DUW19" s="88"/>
      <c r="DUX19" s="88"/>
      <c r="DUY19" s="88"/>
      <c r="DUZ19" s="88"/>
      <c r="DVA19" s="88"/>
      <c r="DVB19" s="88"/>
      <c r="DVC19" s="88"/>
      <c r="DVD19" s="88"/>
      <c r="DVE19" s="88"/>
      <c r="DVF19" s="88"/>
      <c r="DVG19" s="88"/>
      <c r="DVH19" s="88"/>
      <c r="DVI19" s="88"/>
      <c r="DVJ19" s="88"/>
      <c r="DVK19" s="88"/>
      <c r="DVL19" s="88"/>
      <c r="DVM19" s="88"/>
      <c r="DVN19" s="88"/>
      <c r="DVO19" s="88"/>
      <c r="DVP19" s="88"/>
      <c r="DVQ19" s="88"/>
      <c r="DVR19" s="88"/>
      <c r="DVS19" s="88"/>
      <c r="DVT19" s="88"/>
      <c r="DVU19" s="88"/>
      <c r="DVV19" s="88"/>
      <c r="DVW19" s="88"/>
      <c r="DVX19" s="88"/>
      <c r="DVY19" s="88"/>
      <c r="DVZ19" s="88"/>
      <c r="DWA19" s="88"/>
      <c r="DWB19" s="88"/>
      <c r="DWC19" s="88"/>
      <c r="DWD19" s="88"/>
      <c r="DWE19" s="88"/>
      <c r="DWF19" s="88"/>
      <c r="DWG19" s="88"/>
      <c r="DWH19" s="88"/>
      <c r="DWI19" s="88"/>
      <c r="DWJ19" s="88"/>
      <c r="DWK19" s="88"/>
      <c r="DWL19" s="88"/>
      <c r="DWM19" s="88"/>
      <c r="DWN19" s="88"/>
      <c r="DWO19" s="88"/>
      <c r="DWP19" s="88"/>
      <c r="DWQ19" s="88"/>
      <c r="DWR19" s="88"/>
      <c r="DWS19" s="88"/>
      <c r="DWT19" s="88"/>
      <c r="DWU19" s="88"/>
      <c r="DWV19" s="88"/>
      <c r="DWW19" s="88"/>
      <c r="DWX19" s="88"/>
      <c r="DWY19" s="88"/>
      <c r="DWZ19" s="88"/>
      <c r="DXA19" s="88"/>
      <c r="DXB19" s="88"/>
      <c r="DXC19" s="88"/>
      <c r="DXD19" s="88"/>
      <c r="DXE19" s="88"/>
      <c r="DXF19" s="88"/>
      <c r="DXG19" s="88"/>
      <c r="DXH19" s="88"/>
      <c r="DXI19" s="88"/>
      <c r="DXJ19" s="88"/>
      <c r="DXK19" s="88"/>
      <c r="DXL19" s="88"/>
      <c r="DXM19" s="88"/>
      <c r="DXN19" s="88"/>
      <c r="DXO19" s="88"/>
      <c r="DXP19" s="88"/>
      <c r="DXQ19" s="88"/>
      <c r="DXR19" s="88"/>
      <c r="DXS19" s="88"/>
      <c r="DXT19" s="88"/>
      <c r="DXU19" s="88"/>
      <c r="DXV19" s="88"/>
      <c r="DXW19" s="88"/>
      <c r="DXX19" s="88"/>
      <c r="DXY19" s="88"/>
      <c r="DXZ19" s="88"/>
      <c r="DYA19" s="88"/>
      <c r="DYB19" s="88"/>
      <c r="DYC19" s="88"/>
      <c r="DYD19" s="88"/>
      <c r="DYE19" s="88"/>
      <c r="DYF19" s="88"/>
      <c r="DYG19" s="88"/>
      <c r="DYH19" s="88"/>
      <c r="DYI19" s="88"/>
      <c r="DYJ19" s="88"/>
      <c r="DYK19" s="88"/>
      <c r="DYL19" s="88"/>
      <c r="DYM19" s="88"/>
      <c r="DYN19" s="88"/>
      <c r="DYO19" s="88"/>
      <c r="DYP19" s="88"/>
      <c r="DYQ19" s="88"/>
      <c r="DYR19" s="88"/>
      <c r="DYS19" s="88"/>
      <c r="DYT19" s="88"/>
      <c r="DYU19" s="88"/>
      <c r="DYV19" s="88"/>
      <c r="DYW19" s="88"/>
      <c r="DYX19" s="88"/>
      <c r="DYY19" s="88"/>
      <c r="DYZ19" s="88"/>
      <c r="DZA19" s="88"/>
      <c r="DZB19" s="88"/>
      <c r="DZC19" s="88"/>
      <c r="DZD19" s="88"/>
      <c r="DZE19" s="88"/>
      <c r="DZF19" s="88"/>
      <c r="DZG19" s="88"/>
      <c r="DZH19" s="88"/>
      <c r="DZI19" s="88"/>
      <c r="DZJ19" s="88"/>
      <c r="DZK19" s="88"/>
      <c r="DZL19" s="88"/>
      <c r="DZM19" s="88"/>
      <c r="DZN19" s="88"/>
      <c r="DZO19" s="88"/>
      <c r="DZP19" s="88"/>
      <c r="DZQ19" s="88"/>
      <c r="DZR19" s="88"/>
      <c r="DZS19" s="88"/>
      <c r="DZT19" s="88"/>
      <c r="DZU19" s="88"/>
      <c r="DZV19" s="88"/>
      <c r="DZW19" s="88"/>
      <c r="DZX19" s="88"/>
      <c r="DZY19" s="88"/>
      <c r="DZZ19" s="88"/>
      <c r="EAA19" s="88"/>
      <c r="EAB19" s="88"/>
      <c r="EAC19" s="88"/>
      <c r="EAD19" s="88"/>
      <c r="EAE19" s="88"/>
      <c r="EAF19" s="88"/>
      <c r="EAG19" s="88"/>
      <c r="EAH19" s="88"/>
      <c r="EAI19" s="88"/>
      <c r="EAJ19" s="88"/>
      <c r="EAK19" s="88"/>
      <c r="EAL19" s="88"/>
      <c r="EAM19" s="88"/>
      <c r="EAN19" s="88"/>
      <c r="EAO19" s="88"/>
      <c r="EAP19" s="88"/>
      <c r="EAQ19" s="88"/>
      <c r="EAR19" s="88"/>
      <c r="EAS19" s="88"/>
      <c r="EAT19" s="88"/>
      <c r="EAU19" s="88"/>
      <c r="EAV19" s="88"/>
      <c r="EAW19" s="88"/>
      <c r="EAX19" s="88"/>
      <c r="EAY19" s="88"/>
      <c r="EAZ19" s="88"/>
      <c r="EBA19" s="88"/>
      <c r="EBB19" s="88"/>
      <c r="EBC19" s="88"/>
      <c r="EBD19" s="88"/>
      <c r="EBE19" s="88"/>
      <c r="EBF19" s="88"/>
      <c r="EBG19" s="88"/>
      <c r="EBH19" s="88"/>
      <c r="EBI19" s="88"/>
      <c r="EBJ19" s="88"/>
      <c r="EBK19" s="88"/>
      <c r="EBL19" s="88"/>
      <c r="EBM19" s="88"/>
      <c r="EBN19" s="88"/>
      <c r="EBO19" s="88"/>
      <c r="EBP19" s="88"/>
      <c r="EBQ19" s="88"/>
      <c r="EBR19" s="88"/>
      <c r="EBS19" s="88"/>
      <c r="EBT19" s="88"/>
      <c r="EBU19" s="88"/>
      <c r="EBV19" s="88"/>
      <c r="EBW19" s="88"/>
      <c r="EBX19" s="88"/>
      <c r="EBY19" s="88"/>
      <c r="EBZ19" s="88"/>
      <c r="ECA19" s="88"/>
      <c r="ECB19" s="88"/>
      <c r="ECC19" s="88"/>
      <c r="ECD19" s="88"/>
      <c r="ECE19" s="88"/>
      <c r="ECF19" s="88"/>
      <c r="ECG19" s="88"/>
      <c r="ECH19" s="88"/>
      <c r="ECI19" s="88"/>
      <c r="ECJ19" s="88"/>
      <c r="ECK19" s="88"/>
      <c r="ECL19" s="88"/>
      <c r="ECM19" s="88"/>
      <c r="ECN19" s="88"/>
      <c r="ECO19" s="88"/>
      <c r="ECP19" s="88"/>
      <c r="ECQ19" s="88"/>
      <c r="ECR19" s="88"/>
      <c r="ECS19" s="88"/>
      <c r="ECT19" s="88"/>
      <c r="ECU19" s="88"/>
      <c r="ECV19" s="88"/>
      <c r="ECW19" s="88"/>
      <c r="ECX19" s="88"/>
      <c r="ECY19" s="88"/>
      <c r="ECZ19" s="88"/>
      <c r="EDA19" s="88"/>
      <c r="EDB19" s="88"/>
      <c r="EDC19" s="88"/>
      <c r="EDD19" s="88"/>
      <c r="EDE19" s="88"/>
      <c r="EDF19" s="88"/>
      <c r="EDG19" s="88"/>
      <c r="EDH19" s="88"/>
      <c r="EDI19" s="88"/>
      <c r="EDJ19" s="88"/>
      <c r="EDK19" s="88"/>
      <c r="EDL19" s="88"/>
      <c r="EDM19" s="88"/>
      <c r="EDN19" s="88"/>
      <c r="EDO19" s="88"/>
      <c r="EDP19" s="88"/>
      <c r="EDQ19" s="88"/>
      <c r="EDR19" s="88"/>
      <c r="EDS19" s="88"/>
      <c r="EDT19" s="88"/>
      <c r="EDU19" s="88"/>
      <c r="EDV19" s="88"/>
      <c r="EDW19" s="88"/>
      <c r="EDX19" s="88"/>
      <c r="EDY19" s="88"/>
      <c r="EDZ19" s="88"/>
      <c r="EEA19" s="88"/>
      <c r="EEB19" s="88"/>
      <c r="EEC19" s="88"/>
      <c r="EED19" s="88"/>
      <c r="EEE19" s="88"/>
      <c r="EEF19" s="88"/>
      <c r="EEG19" s="88"/>
      <c r="EEH19" s="88"/>
      <c r="EEI19" s="88"/>
      <c r="EEJ19" s="88"/>
      <c r="EEK19" s="88"/>
      <c r="EEL19" s="88"/>
      <c r="EEM19" s="88"/>
      <c r="EEN19" s="88"/>
      <c r="EEO19" s="88"/>
      <c r="EEP19" s="88"/>
      <c r="EEQ19" s="88"/>
      <c r="EER19" s="88"/>
      <c r="EES19" s="88"/>
      <c r="EET19" s="88"/>
      <c r="EEU19" s="88"/>
      <c r="EEV19" s="88"/>
      <c r="EEW19" s="88"/>
      <c r="EEX19" s="88"/>
      <c r="EEY19" s="88"/>
      <c r="EEZ19" s="88"/>
      <c r="EFA19" s="88"/>
      <c r="EFB19" s="88"/>
      <c r="EFC19" s="88"/>
      <c r="EFD19" s="88"/>
      <c r="EFE19" s="88"/>
      <c r="EFF19" s="88"/>
      <c r="EFG19" s="88"/>
      <c r="EFH19" s="88"/>
      <c r="EFI19" s="88"/>
      <c r="EFJ19" s="88"/>
      <c r="EFK19" s="88"/>
      <c r="EFL19" s="88"/>
      <c r="EFM19" s="88"/>
      <c r="EFN19" s="88"/>
      <c r="EFO19" s="88"/>
      <c r="EFP19" s="88"/>
      <c r="EFQ19" s="88"/>
      <c r="EFR19" s="88"/>
      <c r="EFS19" s="88"/>
      <c r="EFT19" s="88"/>
      <c r="EFU19" s="88"/>
      <c r="EFV19" s="88"/>
      <c r="EFW19" s="88"/>
      <c r="EFX19" s="88"/>
      <c r="EFY19" s="88"/>
      <c r="EFZ19" s="88"/>
      <c r="EGA19" s="88"/>
      <c r="EGB19" s="88"/>
      <c r="EGC19" s="88"/>
      <c r="EGD19" s="88"/>
      <c r="EGE19" s="88"/>
      <c r="EGF19" s="88"/>
      <c r="EGG19" s="88"/>
      <c r="EGH19" s="88"/>
      <c r="EGI19" s="88"/>
      <c r="EGJ19" s="88"/>
      <c r="EGK19" s="88"/>
      <c r="EGL19" s="88"/>
      <c r="EGM19" s="88"/>
      <c r="EGN19" s="88"/>
      <c r="EGO19" s="88"/>
      <c r="EGP19" s="88"/>
      <c r="EGQ19" s="88"/>
      <c r="EGR19" s="88"/>
      <c r="EGS19" s="88"/>
      <c r="EGT19" s="88"/>
      <c r="EGU19" s="88"/>
      <c r="EGV19" s="88"/>
      <c r="EGW19" s="88"/>
      <c r="EGX19" s="88"/>
      <c r="EGY19" s="88"/>
      <c r="EGZ19" s="88"/>
      <c r="EHA19" s="88"/>
      <c r="EHB19" s="88"/>
      <c r="EHC19" s="88"/>
      <c r="EHD19" s="88"/>
      <c r="EHE19" s="88"/>
      <c r="EHF19" s="88"/>
      <c r="EHG19" s="88"/>
      <c r="EHH19" s="88"/>
      <c r="EHI19" s="88"/>
      <c r="EHJ19" s="88"/>
      <c r="EHK19" s="88"/>
      <c r="EHL19" s="88"/>
      <c r="EHM19" s="88"/>
      <c r="EHN19" s="88"/>
      <c r="EHO19" s="88"/>
      <c r="EHP19" s="88"/>
      <c r="EHQ19" s="88"/>
      <c r="EHR19" s="88"/>
      <c r="EHS19" s="88"/>
      <c r="EHT19" s="88"/>
      <c r="EHU19" s="88"/>
      <c r="EHV19" s="88"/>
      <c r="EHW19" s="88"/>
      <c r="EHX19" s="88"/>
      <c r="EHY19" s="88"/>
      <c r="EHZ19" s="88"/>
      <c r="EIA19" s="88"/>
      <c r="EIB19" s="88"/>
      <c r="EIC19" s="88"/>
      <c r="EID19" s="88"/>
      <c r="EIE19" s="88"/>
      <c r="EIF19" s="88"/>
      <c r="EIG19" s="88"/>
      <c r="EIH19" s="88"/>
      <c r="EII19" s="88"/>
      <c r="EIJ19" s="88"/>
      <c r="EIK19" s="88"/>
      <c r="EIL19" s="88"/>
      <c r="EIM19" s="88"/>
      <c r="EIN19" s="88"/>
      <c r="EIO19" s="88"/>
      <c r="EIP19" s="88"/>
      <c r="EIQ19" s="88"/>
      <c r="EIR19" s="88"/>
      <c r="EIS19" s="88"/>
      <c r="EIT19" s="88"/>
      <c r="EIU19" s="88"/>
      <c r="EIV19" s="88"/>
      <c r="EIW19" s="88"/>
      <c r="EIX19" s="88"/>
      <c r="EIY19" s="88"/>
      <c r="EIZ19" s="88"/>
      <c r="EJA19" s="88"/>
      <c r="EJB19" s="88"/>
      <c r="EJC19" s="88"/>
      <c r="EJD19" s="88"/>
      <c r="EJE19" s="88"/>
      <c r="EJF19" s="88"/>
      <c r="EJG19" s="88"/>
      <c r="EJH19" s="88"/>
      <c r="EJI19" s="88"/>
      <c r="EJJ19" s="88"/>
      <c r="EJK19" s="88"/>
      <c r="EJL19" s="88"/>
      <c r="EJM19" s="88"/>
      <c r="EJN19" s="88"/>
      <c r="EJO19" s="88"/>
      <c r="EJP19" s="88"/>
      <c r="EJQ19" s="88"/>
      <c r="EJR19" s="88"/>
      <c r="EJS19" s="88"/>
      <c r="EJT19" s="88"/>
      <c r="EJU19" s="88"/>
      <c r="EJV19" s="88"/>
      <c r="EJW19" s="88"/>
      <c r="EJX19" s="88"/>
      <c r="EJY19" s="88"/>
      <c r="EJZ19" s="88"/>
      <c r="EKA19" s="88"/>
      <c r="EKB19" s="88"/>
      <c r="EKC19" s="88"/>
      <c r="EKD19" s="88"/>
      <c r="EKE19" s="88"/>
      <c r="EKF19" s="88"/>
      <c r="EKG19" s="88"/>
      <c r="EKH19" s="88"/>
      <c r="EKI19" s="88"/>
      <c r="EKJ19" s="88"/>
      <c r="EKK19" s="88"/>
      <c r="EKL19" s="88"/>
      <c r="EKM19" s="88"/>
      <c r="EKN19" s="88"/>
      <c r="EKO19" s="88"/>
      <c r="EKP19" s="88"/>
      <c r="EKQ19" s="88"/>
      <c r="EKR19" s="88"/>
      <c r="EKS19" s="88"/>
      <c r="EKT19" s="88"/>
      <c r="EKU19" s="88"/>
      <c r="EKV19" s="88"/>
      <c r="EKW19" s="88"/>
      <c r="EKX19" s="88"/>
      <c r="EKY19" s="88"/>
      <c r="EKZ19" s="88"/>
      <c r="ELA19" s="88"/>
      <c r="ELB19" s="88"/>
      <c r="ELC19" s="88"/>
      <c r="ELD19" s="88"/>
      <c r="ELE19" s="88"/>
      <c r="ELF19" s="88"/>
      <c r="ELG19" s="88"/>
      <c r="ELH19" s="88"/>
      <c r="ELI19" s="88"/>
      <c r="ELJ19" s="88"/>
      <c r="ELK19" s="88"/>
      <c r="ELL19" s="88"/>
      <c r="ELM19" s="88"/>
      <c r="ELN19" s="88"/>
      <c r="ELO19" s="88"/>
      <c r="ELP19" s="88"/>
      <c r="ELQ19" s="88"/>
      <c r="ELR19" s="88"/>
      <c r="ELS19" s="88"/>
      <c r="ELT19" s="88"/>
      <c r="ELU19" s="88"/>
      <c r="ELV19" s="88"/>
      <c r="ELW19" s="88"/>
      <c r="ELX19" s="88"/>
      <c r="ELY19" s="88"/>
      <c r="ELZ19" s="88"/>
      <c r="EMA19" s="88"/>
      <c r="EMB19" s="88"/>
      <c r="EMC19" s="88"/>
      <c r="EMD19" s="88"/>
      <c r="EME19" s="88"/>
      <c r="EMF19" s="88"/>
      <c r="EMG19" s="88"/>
      <c r="EMH19" s="88"/>
      <c r="EMI19" s="88"/>
      <c r="EMJ19" s="88"/>
      <c r="EMK19" s="88"/>
      <c r="EML19" s="88"/>
      <c r="EMM19" s="88"/>
      <c r="EMN19" s="88"/>
      <c r="EMO19" s="88"/>
      <c r="EMP19" s="88"/>
      <c r="EMQ19" s="88"/>
      <c r="EMR19" s="88"/>
      <c r="EMS19" s="88"/>
      <c r="EMT19" s="88"/>
      <c r="EMU19" s="88"/>
      <c r="EMV19" s="88"/>
      <c r="EMW19" s="88"/>
      <c r="EMX19" s="88"/>
      <c r="EMY19" s="88"/>
      <c r="EMZ19" s="88"/>
      <c r="ENA19" s="88"/>
      <c r="ENB19" s="88"/>
      <c r="ENC19" s="88"/>
      <c r="END19" s="88"/>
      <c r="ENE19" s="88"/>
      <c r="ENF19" s="88"/>
      <c r="ENG19" s="88"/>
      <c r="ENH19" s="88"/>
      <c r="ENI19" s="88"/>
      <c r="ENJ19" s="88"/>
      <c r="ENK19" s="88"/>
      <c r="ENL19" s="88"/>
      <c r="ENM19" s="88"/>
      <c r="ENN19" s="88"/>
      <c r="ENO19" s="88"/>
      <c r="ENP19" s="88"/>
      <c r="ENQ19" s="88"/>
      <c r="ENR19" s="88"/>
      <c r="ENS19" s="88"/>
      <c r="ENT19" s="88"/>
      <c r="ENU19" s="88"/>
      <c r="ENV19" s="88"/>
      <c r="ENW19" s="88"/>
      <c r="ENX19" s="88"/>
      <c r="ENY19" s="88"/>
      <c r="ENZ19" s="88"/>
      <c r="EOA19" s="88"/>
      <c r="EOB19" s="88"/>
      <c r="EOC19" s="88"/>
      <c r="EOD19" s="88"/>
      <c r="EOE19" s="88"/>
      <c r="EOF19" s="88"/>
      <c r="EOG19" s="88"/>
      <c r="EOH19" s="88"/>
      <c r="EOI19" s="88"/>
      <c r="EOJ19" s="88"/>
      <c r="EOK19" s="88"/>
      <c r="EOL19" s="88"/>
      <c r="EOM19" s="88"/>
      <c r="EON19" s="88"/>
      <c r="EOO19" s="88"/>
      <c r="EOP19" s="88"/>
      <c r="EOQ19" s="88"/>
      <c r="EOR19" s="88"/>
      <c r="EOS19" s="88"/>
      <c r="EOT19" s="88"/>
      <c r="EOU19" s="88"/>
      <c r="EOV19" s="88"/>
      <c r="EOW19" s="88"/>
      <c r="EOX19" s="88"/>
      <c r="EOY19" s="88"/>
      <c r="EOZ19" s="88"/>
      <c r="EPA19" s="88"/>
      <c r="EPB19" s="88"/>
      <c r="EPC19" s="88"/>
      <c r="EPD19" s="88"/>
      <c r="EPE19" s="88"/>
      <c r="EPF19" s="88"/>
      <c r="EPG19" s="88"/>
      <c r="EPH19" s="88"/>
      <c r="EPI19" s="88"/>
      <c r="EPJ19" s="88"/>
      <c r="EPK19" s="88"/>
      <c r="EPL19" s="88"/>
      <c r="EPM19" s="88"/>
      <c r="EPN19" s="88"/>
      <c r="EPO19" s="88"/>
      <c r="EPP19" s="88"/>
      <c r="EPQ19" s="88"/>
      <c r="EPR19" s="88"/>
      <c r="EPS19" s="88"/>
      <c r="EPT19" s="88"/>
      <c r="EPU19" s="88"/>
      <c r="EPV19" s="88"/>
      <c r="EPW19" s="88"/>
      <c r="EPX19" s="88"/>
      <c r="EPY19" s="88"/>
      <c r="EPZ19" s="88"/>
      <c r="EQA19" s="88"/>
      <c r="EQB19" s="88"/>
      <c r="EQC19" s="88"/>
      <c r="EQD19" s="88"/>
      <c r="EQE19" s="88"/>
      <c r="EQF19" s="88"/>
      <c r="EQG19" s="88"/>
      <c r="EQH19" s="88"/>
      <c r="EQI19" s="88"/>
      <c r="EQJ19" s="88"/>
      <c r="EQK19" s="88"/>
      <c r="EQL19" s="88"/>
      <c r="EQM19" s="88"/>
      <c r="EQN19" s="88"/>
      <c r="EQO19" s="88"/>
      <c r="EQP19" s="88"/>
      <c r="EQQ19" s="88"/>
      <c r="EQR19" s="88"/>
      <c r="EQS19" s="88"/>
      <c r="EQT19" s="88"/>
      <c r="EQU19" s="88"/>
      <c r="EQV19" s="88"/>
      <c r="EQW19" s="88"/>
      <c r="EQX19" s="88"/>
      <c r="EQY19" s="88"/>
      <c r="EQZ19" s="88"/>
      <c r="ERA19" s="88"/>
      <c r="ERB19" s="88"/>
      <c r="ERC19" s="88"/>
      <c r="ERD19" s="88"/>
      <c r="ERE19" s="88"/>
      <c r="ERF19" s="88"/>
      <c r="ERG19" s="88"/>
      <c r="ERH19" s="88"/>
      <c r="ERI19" s="88"/>
      <c r="ERJ19" s="88"/>
      <c r="ERK19" s="88"/>
      <c r="ERL19" s="88"/>
      <c r="ERM19" s="88"/>
      <c r="ERN19" s="88"/>
      <c r="ERO19" s="88"/>
      <c r="ERP19" s="88"/>
      <c r="ERQ19" s="88"/>
      <c r="ERR19" s="88"/>
      <c r="ERS19" s="88"/>
      <c r="ERT19" s="88"/>
      <c r="ERU19" s="88"/>
      <c r="ERV19" s="88"/>
      <c r="ERW19" s="88"/>
      <c r="ERX19" s="88"/>
      <c r="ERY19" s="88"/>
      <c r="ERZ19" s="88"/>
      <c r="ESA19" s="88"/>
      <c r="ESB19" s="88"/>
      <c r="ESC19" s="88"/>
      <c r="ESD19" s="88"/>
      <c r="ESE19" s="88"/>
      <c r="ESF19" s="88"/>
      <c r="ESG19" s="88"/>
      <c r="ESH19" s="88"/>
      <c r="ESI19" s="88"/>
      <c r="ESJ19" s="88"/>
      <c r="ESK19" s="88"/>
      <c r="ESL19" s="88"/>
      <c r="ESM19" s="88"/>
      <c r="ESN19" s="88"/>
      <c r="ESO19" s="88"/>
      <c r="ESP19" s="88"/>
      <c r="ESQ19" s="88"/>
      <c r="ESR19" s="88"/>
      <c r="ESS19" s="88"/>
      <c r="EST19" s="88"/>
      <c r="ESU19" s="88"/>
      <c r="ESV19" s="88"/>
      <c r="ESW19" s="88"/>
      <c r="ESX19" s="88"/>
      <c r="ESY19" s="88"/>
      <c r="ESZ19" s="88"/>
      <c r="ETA19" s="88"/>
      <c r="ETB19" s="88"/>
      <c r="ETC19" s="88"/>
      <c r="ETD19" s="88"/>
      <c r="ETE19" s="88"/>
      <c r="ETF19" s="88"/>
      <c r="ETG19" s="88"/>
      <c r="ETH19" s="88"/>
      <c r="ETI19" s="88"/>
      <c r="ETJ19" s="88"/>
      <c r="ETK19" s="88"/>
      <c r="ETL19" s="88"/>
      <c r="ETM19" s="88"/>
      <c r="ETN19" s="88"/>
      <c r="ETO19" s="88"/>
      <c r="ETP19" s="88"/>
      <c r="ETQ19" s="88"/>
      <c r="ETR19" s="88"/>
      <c r="ETS19" s="88"/>
      <c r="ETT19" s="88"/>
      <c r="ETU19" s="88"/>
      <c r="ETV19" s="88"/>
      <c r="ETW19" s="88"/>
      <c r="ETX19" s="88"/>
      <c r="ETY19" s="88"/>
      <c r="ETZ19" s="88"/>
      <c r="EUA19" s="88"/>
      <c r="EUB19" s="88"/>
      <c r="EUC19" s="88"/>
      <c r="EUD19" s="88"/>
      <c r="EUE19" s="88"/>
      <c r="EUF19" s="88"/>
      <c r="EUG19" s="88"/>
      <c r="EUH19" s="88"/>
      <c r="EUI19" s="88"/>
      <c r="EUJ19" s="88"/>
      <c r="EUK19" s="88"/>
      <c r="EUL19" s="88"/>
      <c r="EUM19" s="88"/>
      <c r="EUN19" s="88"/>
      <c r="EUO19" s="88"/>
      <c r="EUP19" s="88"/>
      <c r="EUQ19" s="88"/>
      <c r="EUR19" s="88"/>
      <c r="EUS19" s="88"/>
      <c r="EUT19" s="88"/>
      <c r="EUU19" s="88"/>
      <c r="EUV19" s="88"/>
      <c r="EUW19" s="88"/>
      <c r="EUX19" s="88"/>
      <c r="EUY19" s="88"/>
      <c r="EUZ19" s="88"/>
      <c r="EVA19" s="88"/>
      <c r="EVB19" s="88"/>
      <c r="EVC19" s="88"/>
      <c r="EVD19" s="88"/>
      <c r="EVE19" s="88"/>
      <c r="EVF19" s="88"/>
      <c r="EVG19" s="88"/>
      <c r="EVH19" s="88"/>
      <c r="EVI19" s="88"/>
      <c r="EVJ19" s="88"/>
      <c r="EVK19" s="88"/>
      <c r="EVL19" s="88"/>
      <c r="EVM19" s="88"/>
      <c r="EVN19" s="88"/>
      <c r="EVO19" s="88"/>
      <c r="EVP19" s="88"/>
      <c r="EVQ19" s="88"/>
      <c r="EVR19" s="88"/>
      <c r="EVS19" s="88"/>
      <c r="EVT19" s="88"/>
      <c r="EVU19" s="88"/>
      <c r="EVV19" s="88"/>
      <c r="EVW19" s="88"/>
      <c r="EVX19" s="88"/>
      <c r="EVY19" s="88"/>
      <c r="EVZ19" s="88"/>
      <c r="EWA19" s="88"/>
      <c r="EWB19" s="88"/>
      <c r="EWC19" s="88"/>
      <c r="EWD19" s="88"/>
      <c r="EWE19" s="88"/>
      <c r="EWF19" s="88"/>
      <c r="EWG19" s="88"/>
      <c r="EWH19" s="88"/>
      <c r="EWI19" s="88"/>
      <c r="EWJ19" s="88"/>
      <c r="EWK19" s="88"/>
      <c r="EWL19" s="88"/>
      <c r="EWM19" s="88"/>
      <c r="EWN19" s="88"/>
      <c r="EWO19" s="88"/>
      <c r="EWP19" s="88"/>
      <c r="EWQ19" s="88"/>
      <c r="EWR19" s="88"/>
      <c r="EWS19" s="88"/>
      <c r="EWT19" s="88"/>
      <c r="EWU19" s="88"/>
      <c r="EWV19" s="88"/>
      <c r="EWW19" s="88"/>
      <c r="EWX19" s="88"/>
      <c r="EWY19" s="88"/>
      <c r="EWZ19" s="88"/>
      <c r="EXA19" s="88"/>
      <c r="EXB19" s="88"/>
      <c r="EXC19" s="88"/>
      <c r="EXD19" s="88"/>
      <c r="EXE19" s="88"/>
      <c r="EXF19" s="88"/>
      <c r="EXG19" s="88"/>
      <c r="EXH19" s="88"/>
      <c r="EXI19" s="88"/>
      <c r="EXJ19" s="88"/>
      <c r="EXK19" s="88"/>
      <c r="EXL19" s="88"/>
      <c r="EXM19" s="88"/>
      <c r="EXN19" s="88"/>
      <c r="EXO19" s="88"/>
      <c r="EXP19" s="88"/>
      <c r="EXQ19" s="88"/>
      <c r="EXR19" s="88"/>
      <c r="EXS19" s="88"/>
      <c r="EXT19" s="88"/>
      <c r="EXU19" s="88"/>
      <c r="EXV19" s="88"/>
      <c r="EXW19" s="88"/>
      <c r="EXX19" s="88"/>
      <c r="EXY19" s="88"/>
      <c r="EXZ19" s="88"/>
      <c r="EYA19" s="88"/>
      <c r="EYB19" s="88"/>
      <c r="EYC19" s="88"/>
      <c r="EYD19" s="88"/>
      <c r="EYE19" s="88"/>
      <c r="EYF19" s="88"/>
      <c r="EYG19" s="88"/>
      <c r="EYH19" s="88"/>
      <c r="EYI19" s="88"/>
      <c r="EYJ19" s="88"/>
      <c r="EYK19" s="88"/>
      <c r="EYL19" s="88"/>
      <c r="EYM19" s="88"/>
      <c r="EYN19" s="88"/>
      <c r="EYO19" s="88"/>
      <c r="EYP19" s="88"/>
      <c r="EYQ19" s="88"/>
      <c r="EYR19" s="88"/>
      <c r="EYS19" s="88"/>
      <c r="EYT19" s="88"/>
      <c r="EYU19" s="88"/>
      <c r="EYV19" s="88"/>
      <c r="EYW19" s="88"/>
      <c r="EYX19" s="88"/>
      <c r="EYY19" s="88"/>
      <c r="EYZ19" s="88"/>
      <c r="EZA19" s="88"/>
      <c r="EZB19" s="88"/>
      <c r="EZC19" s="88"/>
      <c r="EZD19" s="88"/>
      <c r="EZE19" s="88"/>
      <c r="EZF19" s="88"/>
      <c r="EZG19" s="88"/>
      <c r="EZH19" s="88"/>
      <c r="EZI19" s="88"/>
      <c r="EZJ19" s="88"/>
      <c r="EZK19" s="88"/>
      <c r="EZL19" s="88"/>
      <c r="EZM19" s="88"/>
      <c r="EZN19" s="88"/>
      <c r="EZO19" s="88"/>
      <c r="EZP19" s="88"/>
      <c r="EZQ19" s="88"/>
      <c r="EZR19" s="88"/>
      <c r="EZS19" s="88"/>
      <c r="EZT19" s="88"/>
      <c r="EZU19" s="88"/>
      <c r="EZV19" s="88"/>
      <c r="EZW19" s="88"/>
      <c r="EZX19" s="88"/>
      <c r="EZY19" s="88"/>
      <c r="EZZ19" s="88"/>
      <c r="FAA19" s="88"/>
      <c r="FAB19" s="88"/>
      <c r="FAC19" s="88"/>
      <c r="FAD19" s="88"/>
      <c r="FAE19" s="88"/>
      <c r="FAF19" s="88"/>
      <c r="FAG19" s="88"/>
      <c r="FAH19" s="88"/>
      <c r="FAI19" s="88"/>
      <c r="FAJ19" s="88"/>
      <c r="FAK19" s="88"/>
      <c r="FAL19" s="88"/>
      <c r="FAM19" s="88"/>
      <c r="FAN19" s="88"/>
      <c r="FAO19" s="88"/>
      <c r="FAP19" s="88"/>
      <c r="FAQ19" s="88"/>
      <c r="FAR19" s="88"/>
      <c r="FAS19" s="88"/>
      <c r="FAT19" s="88"/>
      <c r="FAU19" s="88"/>
      <c r="FAV19" s="88"/>
      <c r="FAW19" s="88"/>
      <c r="FAX19" s="88"/>
      <c r="FAY19" s="88"/>
      <c r="FAZ19" s="88"/>
      <c r="FBA19" s="88"/>
      <c r="FBB19" s="88"/>
      <c r="FBC19" s="88"/>
      <c r="FBD19" s="88"/>
      <c r="FBE19" s="88"/>
      <c r="FBF19" s="88"/>
      <c r="FBG19" s="88"/>
      <c r="FBH19" s="88"/>
      <c r="FBI19" s="88"/>
      <c r="FBJ19" s="88"/>
      <c r="FBK19" s="88"/>
      <c r="FBL19" s="88"/>
      <c r="FBM19" s="88"/>
      <c r="FBN19" s="88"/>
      <c r="FBO19" s="88"/>
      <c r="FBP19" s="88"/>
      <c r="FBQ19" s="88"/>
      <c r="FBR19" s="88"/>
      <c r="FBS19" s="88"/>
      <c r="FBT19" s="88"/>
      <c r="FBU19" s="88"/>
      <c r="FBV19" s="88"/>
      <c r="FBW19" s="88"/>
      <c r="FBX19" s="88"/>
      <c r="FBY19" s="88"/>
      <c r="FBZ19" s="88"/>
      <c r="FCA19" s="88"/>
      <c r="FCB19" s="88"/>
      <c r="FCC19" s="88"/>
      <c r="FCD19" s="88"/>
      <c r="FCE19" s="88"/>
      <c r="FCF19" s="88"/>
      <c r="FCG19" s="88"/>
      <c r="FCH19" s="88"/>
      <c r="FCI19" s="88"/>
      <c r="FCJ19" s="88"/>
      <c r="FCK19" s="88"/>
      <c r="FCL19" s="88"/>
      <c r="FCM19" s="88"/>
      <c r="FCN19" s="88"/>
      <c r="FCO19" s="88"/>
      <c r="FCP19" s="88"/>
      <c r="FCQ19" s="88"/>
      <c r="FCR19" s="88"/>
      <c r="FCS19" s="88"/>
      <c r="FCT19" s="88"/>
      <c r="FCU19" s="88"/>
      <c r="FCV19" s="88"/>
      <c r="FCW19" s="88"/>
      <c r="FCX19" s="88"/>
      <c r="FCY19" s="88"/>
      <c r="FCZ19" s="88"/>
      <c r="FDA19" s="88"/>
      <c r="FDB19" s="88"/>
      <c r="FDC19" s="88"/>
      <c r="FDD19" s="88"/>
      <c r="FDE19" s="88"/>
      <c r="FDF19" s="88"/>
      <c r="FDG19" s="88"/>
      <c r="FDH19" s="88"/>
      <c r="FDI19" s="88"/>
      <c r="FDJ19" s="88"/>
      <c r="FDK19" s="88"/>
      <c r="FDL19" s="88"/>
      <c r="FDM19" s="88"/>
      <c r="FDN19" s="88"/>
      <c r="FDO19" s="88"/>
      <c r="FDP19" s="88"/>
      <c r="FDQ19" s="88"/>
      <c r="FDR19" s="88"/>
      <c r="FDS19" s="88"/>
      <c r="FDT19" s="88"/>
      <c r="FDU19" s="88"/>
      <c r="FDV19" s="88"/>
      <c r="FDW19" s="88"/>
      <c r="FDX19" s="88"/>
      <c r="FDY19" s="88"/>
      <c r="FDZ19" s="88"/>
      <c r="FEA19" s="88"/>
      <c r="FEB19" s="88"/>
      <c r="FEC19" s="88"/>
      <c r="FED19" s="88"/>
      <c r="FEE19" s="88"/>
      <c r="FEF19" s="88"/>
      <c r="FEG19" s="88"/>
      <c r="FEH19" s="88"/>
      <c r="FEI19" s="88"/>
      <c r="FEJ19" s="88"/>
      <c r="FEK19" s="88"/>
      <c r="FEL19" s="88"/>
      <c r="FEM19" s="88"/>
      <c r="FEN19" s="88"/>
      <c r="FEO19" s="88"/>
      <c r="FEP19" s="88"/>
      <c r="FEQ19" s="88"/>
      <c r="FER19" s="88"/>
      <c r="FES19" s="88"/>
      <c r="FET19" s="88"/>
      <c r="FEU19" s="88"/>
      <c r="FEV19" s="88"/>
      <c r="FEW19" s="88"/>
      <c r="FEX19" s="88"/>
      <c r="FEY19" s="88"/>
      <c r="FEZ19" s="88"/>
      <c r="FFA19" s="88"/>
      <c r="FFB19" s="88"/>
      <c r="FFC19" s="88"/>
      <c r="FFD19" s="88"/>
      <c r="FFE19" s="88"/>
      <c r="FFF19" s="88"/>
      <c r="FFG19" s="88"/>
      <c r="FFH19" s="88"/>
      <c r="FFI19" s="88"/>
      <c r="FFJ19" s="88"/>
      <c r="FFK19" s="88"/>
      <c r="FFL19" s="88"/>
      <c r="FFM19" s="88"/>
      <c r="FFN19" s="88"/>
      <c r="FFO19" s="88"/>
      <c r="FFP19" s="88"/>
      <c r="FFQ19" s="88"/>
      <c r="FFR19" s="88"/>
      <c r="FFS19" s="88"/>
      <c r="FFT19" s="88"/>
      <c r="FFU19" s="88"/>
      <c r="FFV19" s="88"/>
      <c r="FFW19" s="88"/>
      <c r="FFX19" s="88"/>
      <c r="FFY19" s="88"/>
      <c r="FFZ19" s="88"/>
      <c r="FGA19" s="88"/>
      <c r="FGB19" s="88"/>
      <c r="FGC19" s="88"/>
      <c r="FGD19" s="88"/>
      <c r="FGE19" s="88"/>
      <c r="FGF19" s="88"/>
      <c r="FGG19" s="88"/>
      <c r="FGH19" s="88"/>
      <c r="FGI19" s="88"/>
      <c r="FGJ19" s="88"/>
      <c r="FGK19" s="88"/>
      <c r="FGL19" s="88"/>
      <c r="FGM19" s="88"/>
      <c r="FGN19" s="88"/>
      <c r="FGO19" s="88"/>
      <c r="FGP19" s="88"/>
      <c r="FGQ19" s="88"/>
      <c r="FGR19" s="88"/>
      <c r="FGS19" s="88"/>
      <c r="FGT19" s="88"/>
      <c r="FGU19" s="88"/>
      <c r="FGV19" s="88"/>
      <c r="FGW19" s="88"/>
      <c r="FGX19" s="88"/>
      <c r="FGY19" s="88"/>
      <c r="FGZ19" s="88"/>
      <c r="FHA19" s="88"/>
      <c r="FHB19" s="88"/>
      <c r="FHC19" s="88"/>
      <c r="FHD19" s="88"/>
      <c r="FHE19" s="88"/>
      <c r="FHF19" s="88"/>
      <c r="FHG19" s="88"/>
      <c r="FHH19" s="88"/>
      <c r="FHI19" s="88"/>
      <c r="FHJ19" s="88"/>
      <c r="FHK19" s="88"/>
      <c r="FHL19" s="88"/>
      <c r="FHM19" s="88"/>
      <c r="FHN19" s="88"/>
      <c r="FHO19" s="88"/>
      <c r="FHP19" s="88"/>
      <c r="FHQ19" s="88"/>
      <c r="FHR19" s="88"/>
      <c r="FHS19" s="88"/>
      <c r="FHT19" s="88"/>
      <c r="FHU19" s="88"/>
      <c r="FHV19" s="88"/>
      <c r="FHW19" s="88"/>
      <c r="FHX19" s="88"/>
      <c r="FHY19" s="88"/>
      <c r="FHZ19" s="88"/>
      <c r="FIA19" s="88"/>
      <c r="FIB19" s="88"/>
      <c r="FIC19" s="88"/>
      <c r="FID19" s="88"/>
      <c r="FIE19" s="88"/>
      <c r="FIF19" s="88"/>
      <c r="FIG19" s="88"/>
      <c r="FIH19" s="88"/>
      <c r="FII19" s="88"/>
      <c r="FIJ19" s="88"/>
      <c r="FIK19" s="88"/>
      <c r="FIL19" s="88"/>
      <c r="FIM19" s="88"/>
      <c r="FIN19" s="88"/>
      <c r="FIO19" s="88"/>
      <c r="FIP19" s="88"/>
      <c r="FIQ19" s="88"/>
      <c r="FIR19" s="88"/>
      <c r="FIS19" s="88"/>
      <c r="FIT19" s="88"/>
      <c r="FIU19" s="88"/>
      <c r="FIV19" s="88"/>
      <c r="FIW19" s="88"/>
      <c r="FIX19" s="88"/>
      <c r="FIY19" s="88"/>
      <c r="FIZ19" s="88"/>
      <c r="FJA19" s="88"/>
      <c r="FJB19" s="88"/>
      <c r="FJC19" s="88"/>
      <c r="FJD19" s="88"/>
      <c r="FJE19" s="88"/>
      <c r="FJF19" s="88"/>
      <c r="FJG19" s="88"/>
      <c r="FJH19" s="88"/>
      <c r="FJI19" s="88"/>
      <c r="FJJ19" s="88"/>
      <c r="FJK19" s="88"/>
      <c r="FJL19" s="88"/>
      <c r="FJM19" s="88"/>
      <c r="FJN19" s="88"/>
      <c r="FJO19" s="88"/>
      <c r="FJP19" s="88"/>
      <c r="FJQ19" s="88"/>
      <c r="FJR19" s="88"/>
      <c r="FJS19" s="88"/>
      <c r="FJT19" s="88"/>
      <c r="FJU19" s="88"/>
      <c r="FJV19" s="88"/>
      <c r="FJW19" s="88"/>
      <c r="FJX19" s="88"/>
      <c r="FJY19" s="88"/>
      <c r="FJZ19" s="88"/>
      <c r="FKA19" s="88"/>
      <c r="FKB19" s="88"/>
      <c r="FKC19" s="88"/>
      <c r="FKD19" s="88"/>
      <c r="FKE19" s="88"/>
      <c r="FKF19" s="88"/>
      <c r="FKG19" s="88"/>
      <c r="FKH19" s="88"/>
      <c r="FKI19" s="88"/>
      <c r="FKJ19" s="88"/>
      <c r="FKK19" s="88"/>
      <c r="FKL19" s="88"/>
      <c r="FKM19" s="88"/>
      <c r="FKN19" s="88"/>
      <c r="FKO19" s="88"/>
      <c r="FKP19" s="88"/>
      <c r="FKQ19" s="88"/>
      <c r="FKR19" s="88"/>
      <c r="FKS19" s="88"/>
      <c r="FKT19" s="88"/>
      <c r="FKU19" s="88"/>
      <c r="FKV19" s="88"/>
      <c r="FKW19" s="88"/>
      <c r="FKX19" s="88"/>
      <c r="FKY19" s="88"/>
      <c r="FKZ19" s="88"/>
      <c r="FLA19" s="88"/>
      <c r="FLB19" s="88"/>
      <c r="FLC19" s="88"/>
      <c r="FLD19" s="88"/>
      <c r="FLE19" s="88"/>
      <c r="FLF19" s="88"/>
      <c r="FLG19" s="88"/>
      <c r="FLH19" s="88"/>
      <c r="FLI19" s="88"/>
      <c r="FLJ19" s="88"/>
      <c r="FLK19" s="88"/>
      <c r="FLL19" s="88"/>
      <c r="FLM19" s="88"/>
      <c r="FLN19" s="88"/>
      <c r="FLO19" s="88"/>
      <c r="FLP19" s="88"/>
      <c r="FLQ19" s="88"/>
      <c r="FLR19" s="88"/>
      <c r="FLS19" s="88"/>
      <c r="FLT19" s="88"/>
      <c r="FLU19" s="88"/>
      <c r="FLV19" s="88"/>
      <c r="FLW19" s="88"/>
      <c r="FLX19" s="88"/>
      <c r="FLY19" s="88"/>
      <c r="FLZ19" s="88"/>
      <c r="FMA19" s="88"/>
      <c r="FMB19" s="88"/>
      <c r="FMC19" s="88"/>
      <c r="FMD19" s="88"/>
      <c r="FME19" s="88"/>
      <c r="FMF19" s="88"/>
      <c r="FMG19" s="88"/>
      <c r="FMH19" s="88"/>
      <c r="FMI19" s="88"/>
      <c r="FMJ19" s="88"/>
      <c r="FMK19" s="88"/>
      <c r="FML19" s="88"/>
      <c r="FMM19" s="88"/>
      <c r="FMN19" s="88"/>
      <c r="FMO19" s="88"/>
      <c r="FMP19" s="88"/>
      <c r="FMQ19" s="88"/>
      <c r="FMR19" s="88"/>
      <c r="FMS19" s="88"/>
      <c r="FMT19" s="88"/>
      <c r="FMU19" s="88"/>
      <c r="FMV19" s="88"/>
      <c r="FMW19" s="88"/>
      <c r="FMX19" s="88"/>
      <c r="FMY19" s="88"/>
      <c r="FMZ19" s="88"/>
      <c r="FNA19" s="88"/>
      <c r="FNB19" s="88"/>
      <c r="FNC19" s="88"/>
      <c r="FND19" s="88"/>
      <c r="FNE19" s="88"/>
      <c r="FNF19" s="88"/>
      <c r="FNG19" s="88"/>
      <c r="FNH19" s="88"/>
      <c r="FNI19" s="88"/>
      <c r="FNJ19" s="88"/>
      <c r="FNK19" s="88"/>
      <c r="FNL19" s="88"/>
      <c r="FNM19" s="88"/>
      <c r="FNN19" s="88"/>
      <c r="FNO19" s="88"/>
      <c r="FNP19" s="88"/>
      <c r="FNQ19" s="88"/>
      <c r="FNR19" s="88"/>
      <c r="FNS19" s="88"/>
      <c r="FNT19" s="88"/>
      <c r="FNU19" s="88"/>
      <c r="FNV19" s="88"/>
      <c r="FNW19" s="88"/>
      <c r="FNX19" s="88"/>
      <c r="FNY19" s="88"/>
      <c r="FNZ19" s="88"/>
      <c r="FOA19" s="88"/>
      <c r="FOB19" s="88"/>
      <c r="FOC19" s="88"/>
      <c r="FOD19" s="88"/>
      <c r="FOE19" s="88"/>
      <c r="FOF19" s="88"/>
      <c r="FOG19" s="88"/>
      <c r="FOH19" s="88"/>
      <c r="FOI19" s="88"/>
      <c r="FOJ19" s="88"/>
      <c r="FOK19" s="88"/>
      <c r="FOL19" s="88"/>
      <c r="FOM19" s="88"/>
      <c r="FON19" s="88"/>
      <c r="FOO19" s="88"/>
      <c r="FOP19" s="88"/>
      <c r="FOQ19" s="88"/>
      <c r="FOR19" s="88"/>
      <c r="FOS19" s="88"/>
      <c r="FOT19" s="88"/>
      <c r="FOU19" s="88"/>
      <c r="FOV19" s="88"/>
      <c r="FOW19" s="88"/>
      <c r="FOX19" s="88"/>
      <c r="FOY19" s="88"/>
      <c r="FOZ19" s="88"/>
      <c r="FPA19" s="88"/>
      <c r="FPB19" s="88"/>
      <c r="FPC19" s="88"/>
      <c r="FPD19" s="88"/>
      <c r="FPE19" s="88"/>
      <c r="FPF19" s="88"/>
      <c r="FPG19" s="88"/>
      <c r="FPH19" s="88"/>
      <c r="FPI19" s="88"/>
      <c r="FPJ19" s="88"/>
      <c r="FPK19" s="88"/>
      <c r="FPL19" s="88"/>
      <c r="FPM19" s="88"/>
      <c r="FPN19" s="88"/>
      <c r="FPO19" s="88"/>
      <c r="FPP19" s="88"/>
      <c r="FPQ19" s="88"/>
      <c r="FPR19" s="88"/>
      <c r="FPS19" s="88"/>
      <c r="FPT19" s="88"/>
      <c r="FPU19" s="88"/>
      <c r="FPV19" s="88"/>
      <c r="FPW19" s="88"/>
      <c r="FPX19" s="88"/>
      <c r="FPY19" s="88"/>
      <c r="FPZ19" s="88"/>
      <c r="FQA19" s="88"/>
      <c r="FQB19" s="88"/>
      <c r="FQC19" s="88"/>
      <c r="FQD19" s="88"/>
      <c r="FQE19" s="88"/>
      <c r="FQF19" s="88"/>
      <c r="FQG19" s="88"/>
      <c r="FQH19" s="88"/>
      <c r="FQI19" s="88"/>
      <c r="FQJ19" s="88"/>
      <c r="FQK19" s="88"/>
      <c r="FQL19" s="88"/>
      <c r="FQM19" s="88"/>
      <c r="FQN19" s="88"/>
      <c r="FQO19" s="88"/>
      <c r="FQP19" s="88"/>
      <c r="FQQ19" s="88"/>
      <c r="FQR19" s="88"/>
      <c r="FQS19" s="88"/>
      <c r="FQT19" s="88"/>
      <c r="FQU19" s="88"/>
      <c r="FQV19" s="88"/>
      <c r="FQW19" s="88"/>
      <c r="FQX19" s="88"/>
      <c r="FQY19" s="88"/>
      <c r="FQZ19" s="88"/>
      <c r="FRA19" s="88"/>
      <c r="FRB19" s="88"/>
      <c r="FRC19" s="88"/>
      <c r="FRD19" s="88"/>
      <c r="FRE19" s="88"/>
      <c r="FRF19" s="88"/>
      <c r="FRG19" s="88"/>
      <c r="FRH19" s="88"/>
      <c r="FRI19" s="88"/>
      <c r="FRJ19" s="88"/>
      <c r="FRK19" s="88"/>
      <c r="FRL19" s="88"/>
      <c r="FRM19" s="88"/>
      <c r="FRN19" s="88"/>
      <c r="FRO19" s="88"/>
      <c r="FRP19" s="88"/>
      <c r="FRQ19" s="88"/>
      <c r="FRR19" s="88"/>
      <c r="FRS19" s="88"/>
      <c r="FRT19" s="88"/>
      <c r="FRU19" s="88"/>
      <c r="FRV19" s="88"/>
      <c r="FRW19" s="88"/>
      <c r="FRX19" s="88"/>
      <c r="FRY19" s="88"/>
      <c r="FRZ19" s="88"/>
      <c r="FSA19" s="88"/>
      <c r="FSB19" s="88"/>
      <c r="FSC19" s="88"/>
      <c r="FSD19" s="88"/>
      <c r="FSE19" s="88"/>
      <c r="FSF19" s="88"/>
      <c r="FSG19" s="88"/>
      <c r="FSH19" s="88"/>
      <c r="FSI19" s="88"/>
      <c r="FSJ19" s="88"/>
      <c r="FSK19" s="88"/>
      <c r="FSL19" s="88"/>
      <c r="FSM19" s="88"/>
      <c r="FSN19" s="88"/>
      <c r="FSO19" s="88"/>
      <c r="FSP19" s="88"/>
      <c r="FSQ19" s="88"/>
      <c r="FSR19" s="88"/>
      <c r="FSS19" s="88"/>
      <c r="FST19" s="88"/>
      <c r="FSU19" s="88"/>
      <c r="FSV19" s="88"/>
      <c r="FSW19" s="88"/>
      <c r="FSX19" s="88"/>
      <c r="FSY19" s="88"/>
      <c r="FSZ19" s="88"/>
      <c r="FTA19" s="88"/>
      <c r="FTB19" s="88"/>
      <c r="FTC19" s="88"/>
      <c r="FTD19" s="88"/>
      <c r="FTE19" s="88"/>
      <c r="FTF19" s="88"/>
      <c r="FTG19" s="88"/>
      <c r="FTH19" s="88"/>
      <c r="FTI19" s="88"/>
      <c r="FTJ19" s="88"/>
      <c r="FTK19" s="88"/>
      <c r="FTL19" s="88"/>
      <c r="FTM19" s="88"/>
      <c r="FTN19" s="88"/>
      <c r="FTO19" s="88"/>
      <c r="FTP19" s="88"/>
      <c r="FTQ19" s="88"/>
      <c r="FTR19" s="88"/>
      <c r="FTS19" s="88"/>
      <c r="FTT19" s="88"/>
      <c r="FTU19" s="88"/>
      <c r="FTV19" s="88"/>
      <c r="FTW19" s="88"/>
      <c r="FTX19" s="88"/>
      <c r="FTY19" s="88"/>
      <c r="FTZ19" s="88"/>
      <c r="FUA19" s="88"/>
      <c r="FUB19" s="88"/>
      <c r="FUC19" s="88"/>
      <c r="FUD19" s="88"/>
      <c r="FUE19" s="88"/>
      <c r="FUF19" s="88"/>
      <c r="FUG19" s="88"/>
      <c r="FUH19" s="88"/>
      <c r="FUI19" s="88"/>
      <c r="FUJ19" s="88"/>
      <c r="FUK19" s="88"/>
      <c r="FUL19" s="88"/>
      <c r="FUM19" s="88"/>
      <c r="FUN19" s="88"/>
      <c r="FUO19" s="88"/>
      <c r="FUP19" s="88"/>
      <c r="FUQ19" s="88"/>
      <c r="FUR19" s="88"/>
      <c r="FUS19" s="88"/>
      <c r="FUT19" s="88"/>
      <c r="FUU19" s="88"/>
      <c r="FUV19" s="88"/>
      <c r="FUW19" s="88"/>
      <c r="FUX19" s="88"/>
      <c r="FUY19" s="88"/>
      <c r="FUZ19" s="88"/>
      <c r="FVA19" s="88"/>
      <c r="FVB19" s="88"/>
      <c r="FVC19" s="88"/>
      <c r="FVD19" s="88"/>
      <c r="FVE19" s="88"/>
      <c r="FVF19" s="88"/>
      <c r="FVG19" s="88"/>
      <c r="FVH19" s="88"/>
      <c r="FVI19" s="88"/>
      <c r="FVJ19" s="88"/>
      <c r="FVK19" s="88"/>
      <c r="FVL19" s="88"/>
      <c r="FVM19" s="88"/>
      <c r="FVN19" s="88"/>
      <c r="FVO19" s="88"/>
      <c r="FVP19" s="88"/>
      <c r="FVQ19" s="88"/>
      <c r="FVR19" s="88"/>
      <c r="FVS19" s="88"/>
      <c r="FVT19" s="88"/>
      <c r="FVU19" s="88"/>
      <c r="FVV19" s="88"/>
      <c r="FVW19" s="88"/>
      <c r="FVX19" s="88"/>
      <c r="FVY19" s="88"/>
      <c r="FVZ19" s="88"/>
      <c r="FWA19" s="88"/>
      <c r="FWB19" s="88"/>
      <c r="FWC19" s="88"/>
      <c r="FWD19" s="88"/>
      <c r="FWE19" s="88"/>
      <c r="FWF19" s="88"/>
      <c r="FWG19" s="88"/>
      <c r="FWH19" s="88"/>
      <c r="FWI19" s="88"/>
      <c r="FWJ19" s="88"/>
      <c r="FWK19" s="88"/>
      <c r="FWL19" s="88"/>
      <c r="FWM19" s="88"/>
      <c r="FWN19" s="88"/>
      <c r="FWO19" s="88"/>
      <c r="FWP19" s="88"/>
      <c r="FWQ19" s="88"/>
      <c r="FWR19" s="88"/>
      <c r="FWS19" s="88"/>
      <c r="FWT19" s="88"/>
      <c r="FWU19" s="88"/>
      <c r="FWV19" s="88"/>
      <c r="FWW19" s="88"/>
      <c r="FWX19" s="88"/>
      <c r="FWY19" s="88"/>
      <c r="FWZ19" s="88"/>
      <c r="FXA19" s="88"/>
      <c r="FXB19" s="88"/>
      <c r="FXC19" s="88"/>
      <c r="FXD19" s="88"/>
      <c r="FXE19" s="88"/>
      <c r="FXF19" s="88"/>
      <c r="FXG19" s="88"/>
      <c r="FXH19" s="88"/>
      <c r="FXI19" s="88"/>
      <c r="FXJ19" s="88"/>
      <c r="FXK19" s="88"/>
      <c r="FXL19" s="88"/>
      <c r="FXM19" s="88"/>
      <c r="FXN19" s="88"/>
      <c r="FXO19" s="88"/>
      <c r="FXP19" s="88"/>
      <c r="FXQ19" s="88"/>
      <c r="FXR19" s="88"/>
      <c r="FXS19" s="88"/>
      <c r="FXT19" s="88"/>
      <c r="FXU19" s="88"/>
      <c r="FXV19" s="88"/>
      <c r="FXW19" s="88"/>
      <c r="FXX19" s="88"/>
      <c r="FXY19" s="88"/>
      <c r="FXZ19" s="88"/>
      <c r="FYA19" s="88"/>
      <c r="FYB19" s="88"/>
      <c r="FYC19" s="88"/>
      <c r="FYD19" s="88"/>
      <c r="FYE19" s="88"/>
      <c r="FYF19" s="88"/>
      <c r="FYG19" s="88"/>
      <c r="FYH19" s="88"/>
      <c r="FYI19" s="88"/>
      <c r="FYJ19" s="88"/>
      <c r="FYK19" s="88"/>
      <c r="FYL19" s="88"/>
      <c r="FYM19" s="88"/>
      <c r="FYN19" s="88"/>
      <c r="FYO19" s="88"/>
      <c r="FYP19" s="88"/>
      <c r="FYQ19" s="88"/>
      <c r="FYR19" s="88"/>
      <c r="FYS19" s="88"/>
      <c r="FYT19" s="88"/>
      <c r="FYU19" s="88"/>
      <c r="FYV19" s="88"/>
      <c r="FYW19" s="88"/>
      <c r="FYX19" s="88"/>
      <c r="FYY19" s="88"/>
      <c r="FYZ19" s="88"/>
      <c r="FZA19" s="88"/>
      <c r="FZB19" s="88"/>
      <c r="FZC19" s="88"/>
      <c r="FZD19" s="88"/>
      <c r="FZE19" s="88"/>
      <c r="FZF19" s="88"/>
      <c r="FZG19" s="88"/>
      <c r="FZH19" s="88"/>
      <c r="FZI19" s="88"/>
      <c r="FZJ19" s="88"/>
      <c r="FZK19" s="88"/>
      <c r="FZL19" s="88"/>
      <c r="FZM19" s="88"/>
      <c r="FZN19" s="88"/>
      <c r="FZO19" s="88"/>
      <c r="FZP19" s="88"/>
      <c r="FZQ19" s="88"/>
      <c r="FZR19" s="88"/>
      <c r="FZS19" s="88"/>
      <c r="FZT19" s="88"/>
      <c r="FZU19" s="88"/>
      <c r="FZV19" s="88"/>
      <c r="FZW19" s="88"/>
      <c r="FZX19" s="88"/>
      <c r="FZY19" s="88"/>
      <c r="FZZ19" s="88"/>
      <c r="GAA19" s="88"/>
      <c r="GAB19" s="88"/>
      <c r="GAC19" s="88"/>
      <c r="GAD19" s="88"/>
      <c r="GAE19" s="88"/>
      <c r="GAF19" s="88"/>
      <c r="GAG19" s="88"/>
      <c r="GAH19" s="88"/>
      <c r="GAI19" s="88"/>
      <c r="GAJ19" s="88"/>
      <c r="GAK19" s="88"/>
      <c r="GAL19" s="88"/>
      <c r="GAM19" s="88"/>
      <c r="GAN19" s="88"/>
      <c r="GAO19" s="88"/>
      <c r="GAP19" s="88"/>
      <c r="GAQ19" s="88"/>
      <c r="GAR19" s="88"/>
      <c r="GAS19" s="88"/>
      <c r="GAT19" s="88"/>
      <c r="GAU19" s="88"/>
      <c r="GAV19" s="88"/>
      <c r="GAW19" s="88"/>
      <c r="GAX19" s="88"/>
      <c r="GAY19" s="88"/>
      <c r="GAZ19" s="88"/>
      <c r="GBA19" s="88"/>
      <c r="GBB19" s="88"/>
      <c r="GBC19" s="88"/>
      <c r="GBD19" s="88"/>
      <c r="GBE19" s="88"/>
      <c r="GBF19" s="88"/>
      <c r="GBG19" s="88"/>
      <c r="GBH19" s="88"/>
      <c r="GBI19" s="88"/>
      <c r="GBJ19" s="88"/>
      <c r="GBK19" s="88"/>
      <c r="GBL19" s="88"/>
      <c r="GBM19" s="88"/>
      <c r="GBN19" s="88"/>
      <c r="GBO19" s="88"/>
      <c r="GBP19" s="88"/>
      <c r="GBQ19" s="88"/>
      <c r="GBR19" s="88"/>
      <c r="GBS19" s="88"/>
      <c r="GBT19" s="88"/>
      <c r="GBU19" s="88"/>
      <c r="GBV19" s="88"/>
      <c r="GBW19" s="88"/>
      <c r="GBX19" s="88"/>
      <c r="GBY19" s="88"/>
      <c r="GBZ19" s="88"/>
      <c r="GCA19" s="88"/>
      <c r="GCB19" s="88"/>
      <c r="GCC19" s="88"/>
      <c r="GCD19" s="88"/>
      <c r="GCE19" s="88"/>
      <c r="GCF19" s="88"/>
      <c r="GCG19" s="88"/>
      <c r="GCH19" s="88"/>
      <c r="GCI19" s="88"/>
      <c r="GCJ19" s="88"/>
      <c r="GCK19" s="88"/>
      <c r="GCL19" s="88"/>
      <c r="GCM19" s="88"/>
      <c r="GCN19" s="88"/>
      <c r="GCO19" s="88"/>
      <c r="GCP19" s="88"/>
      <c r="GCQ19" s="88"/>
      <c r="GCR19" s="88"/>
      <c r="GCS19" s="88"/>
      <c r="GCT19" s="88"/>
      <c r="GCU19" s="88"/>
      <c r="GCV19" s="88"/>
      <c r="GCW19" s="88"/>
      <c r="GCX19" s="88"/>
      <c r="GCY19" s="88"/>
      <c r="GCZ19" s="88"/>
      <c r="GDA19" s="88"/>
      <c r="GDB19" s="88"/>
      <c r="GDC19" s="88"/>
      <c r="GDD19" s="88"/>
      <c r="GDE19" s="88"/>
      <c r="GDF19" s="88"/>
      <c r="GDG19" s="88"/>
      <c r="GDH19" s="88"/>
      <c r="GDI19" s="88"/>
      <c r="GDJ19" s="88"/>
      <c r="GDK19" s="88"/>
      <c r="GDL19" s="88"/>
      <c r="GDM19" s="88"/>
      <c r="GDN19" s="88"/>
      <c r="GDO19" s="88"/>
      <c r="GDP19" s="88"/>
      <c r="GDQ19" s="88"/>
      <c r="GDR19" s="88"/>
      <c r="GDS19" s="88"/>
      <c r="GDT19" s="88"/>
      <c r="GDU19" s="88"/>
      <c r="GDV19" s="88"/>
      <c r="GDW19" s="88"/>
      <c r="GDX19" s="88"/>
      <c r="GDY19" s="88"/>
      <c r="GDZ19" s="88"/>
      <c r="GEA19" s="88"/>
      <c r="GEB19" s="88"/>
      <c r="GEC19" s="88"/>
      <c r="GED19" s="88"/>
      <c r="GEE19" s="88"/>
      <c r="GEF19" s="88"/>
      <c r="GEG19" s="88"/>
      <c r="GEH19" s="88"/>
      <c r="GEI19" s="88"/>
      <c r="GEJ19" s="88"/>
      <c r="GEK19" s="88"/>
      <c r="GEL19" s="88"/>
      <c r="GEM19" s="88"/>
      <c r="GEN19" s="88"/>
      <c r="GEO19" s="88"/>
      <c r="GEP19" s="88"/>
      <c r="GEQ19" s="88"/>
      <c r="GER19" s="88"/>
      <c r="GES19" s="88"/>
      <c r="GET19" s="88"/>
      <c r="GEU19" s="88"/>
      <c r="GEV19" s="88"/>
      <c r="GEW19" s="88"/>
      <c r="GEX19" s="88"/>
      <c r="GEY19" s="88"/>
      <c r="GEZ19" s="88"/>
      <c r="GFA19" s="88"/>
      <c r="GFB19" s="88"/>
      <c r="GFC19" s="88"/>
      <c r="GFD19" s="88"/>
      <c r="GFE19" s="88"/>
      <c r="GFF19" s="88"/>
      <c r="GFG19" s="88"/>
      <c r="GFH19" s="88"/>
      <c r="GFI19" s="88"/>
      <c r="GFJ19" s="88"/>
      <c r="GFK19" s="88"/>
      <c r="GFL19" s="88"/>
      <c r="GFM19" s="88"/>
      <c r="GFN19" s="88"/>
      <c r="GFO19" s="88"/>
      <c r="GFP19" s="88"/>
      <c r="GFQ19" s="88"/>
      <c r="GFR19" s="88"/>
      <c r="GFS19" s="88"/>
      <c r="GFT19" s="88"/>
      <c r="GFU19" s="88"/>
      <c r="GFV19" s="88"/>
      <c r="GFW19" s="88"/>
      <c r="GFX19" s="88"/>
      <c r="GFY19" s="88"/>
      <c r="GFZ19" s="88"/>
      <c r="GGA19" s="88"/>
      <c r="GGB19" s="88"/>
      <c r="GGC19" s="88"/>
      <c r="GGD19" s="88"/>
      <c r="GGE19" s="88"/>
      <c r="GGF19" s="88"/>
      <c r="GGG19" s="88"/>
      <c r="GGH19" s="88"/>
      <c r="GGI19" s="88"/>
      <c r="GGJ19" s="88"/>
      <c r="GGK19" s="88"/>
      <c r="GGL19" s="88"/>
      <c r="GGM19" s="88"/>
      <c r="GGN19" s="88"/>
      <c r="GGO19" s="88"/>
      <c r="GGP19" s="88"/>
      <c r="GGQ19" s="88"/>
      <c r="GGR19" s="88"/>
      <c r="GGS19" s="88"/>
      <c r="GGT19" s="88"/>
      <c r="GGU19" s="88"/>
      <c r="GGV19" s="88"/>
      <c r="GGW19" s="88"/>
      <c r="GGX19" s="88"/>
      <c r="GGY19" s="88"/>
      <c r="GGZ19" s="88"/>
      <c r="GHA19" s="88"/>
      <c r="GHB19" s="88"/>
      <c r="GHC19" s="88"/>
      <c r="GHD19" s="88"/>
      <c r="GHE19" s="88"/>
      <c r="GHF19" s="88"/>
      <c r="GHG19" s="88"/>
      <c r="GHH19" s="88"/>
      <c r="GHI19" s="88"/>
      <c r="GHJ19" s="88"/>
      <c r="GHK19" s="88"/>
      <c r="GHL19" s="88"/>
      <c r="GHM19" s="88"/>
      <c r="GHN19" s="88"/>
      <c r="GHO19" s="88"/>
      <c r="GHP19" s="88"/>
      <c r="GHQ19" s="88"/>
      <c r="GHR19" s="88"/>
      <c r="GHS19" s="88"/>
      <c r="GHT19" s="88"/>
      <c r="GHU19" s="88"/>
      <c r="GHV19" s="88"/>
      <c r="GHW19" s="88"/>
      <c r="GHX19" s="88"/>
      <c r="GHY19" s="88"/>
      <c r="GHZ19" s="88"/>
      <c r="GIA19" s="88"/>
      <c r="GIB19" s="88"/>
      <c r="GIC19" s="88"/>
      <c r="GID19" s="88"/>
      <c r="GIE19" s="88"/>
      <c r="GIF19" s="88"/>
      <c r="GIG19" s="88"/>
      <c r="GIH19" s="88"/>
      <c r="GII19" s="88"/>
      <c r="GIJ19" s="88"/>
      <c r="GIK19" s="88"/>
      <c r="GIL19" s="88"/>
      <c r="GIM19" s="88"/>
      <c r="GIN19" s="88"/>
      <c r="GIO19" s="88"/>
      <c r="GIP19" s="88"/>
      <c r="GIQ19" s="88"/>
      <c r="GIR19" s="88"/>
      <c r="GIS19" s="88"/>
      <c r="GIT19" s="88"/>
      <c r="GIU19" s="88"/>
      <c r="GIV19" s="88"/>
      <c r="GIW19" s="88"/>
      <c r="GIX19" s="88"/>
      <c r="GIY19" s="88"/>
      <c r="GIZ19" s="88"/>
      <c r="GJA19" s="88"/>
      <c r="GJB19" s="88"/>
      <c r="GJC19" s="88"/>
      <c r="GJD19" s="88"/>
      <c r="GJE19" s="88"/>
      <c r="GJF19" s="88"/>
      <c r="GJG19" s="88"/>
      <c r="GJH19" s="88"/>
      <c r="GJI19" s="88"/>
      <c r="GJJ19" s="88"/>
      <c r="GJK19" s="88"/>
      <c r="GJL19" s="88"/>
      <c r="GJM19" s="88"/>
      <c r="GJN19" s="88"/>
      <c r="GJO19" s="88"/>
      <c r="GJP19" s="88"/>
      <c r="GJQ19" s="88"/>
      <c r="GJR19" s="88"/>
      <c r="GJS19" s="88"/>
      <c r="GJT19" s="88"/>
      <c r="GJU19" s="88"/>
      <c r="GJV19" s="88"/>
      <c r="GJW19" s="88"/>
      <c r="GJX19" s="88"/>
      <c r="GJY19" s="88"/>
      <c r="GJZ19" s="88"/>
      <c r="GKA19" s="88"/>
      <c r="GKB19" s="88"/>
      <c r="GKC19" s="88"/>
      <c r="GKD19" s="88"/>
      <c r="GKE19" s="88"/>
      <c r="GKF19" s="88"/>
      <c r="GKG19" s="88"/>
      <c r="GKH19" s="88"/>
      <c r="GKI19" s="88"/>
      <c r="GKJ19" s="88"/>
      <c r="GKK19" s="88"/>
      <c r="GKL19" s="88"/>
      <c r="GKM19" s="88"/>
      <c r="GKN19" s="88"/>
      <c r="GKO19" s="88"/>
      <c r="GKP19" s="88"/>
      <c r="GKQ19" s="88"/>
      <c r="GKR19" s="88"/>
      <c r="GKS19" s="88"/>
      <c r="GKT19" s="88"/>
      <c r="GKU19" s="88"/>
      <c r="GKV19" s="88"/>
      <c r="GKW19" s="88"/>
      <c r="GKX19" s="88"/>
      <c r="GKY19" s="88"/>
      <c r="GKZ19" s="88"/>
      <c r="GLA19" s="88"/>
      <c r="GLB19" s="88"/>
      <c r="GLC19" s="88"/>
      <c r="GLD19" s="88"/>
      <c r="GLE19" s="88"/>
      <c r="GLF19" s="88"/>
      <c r="GLG19" s="88"/>
      <c r="GLH19" s="88"/>
      <c r="GLI19" s="88"/>
      <c r="GLJ19" s="88"/>
      <c r="GLK19" s="88"/>
      <c r="GLL19" s="88"/>
      <c r="GLM19" s="88"/>
      <c r="GLN19" s="88"/>
      <c r="GLO19" s="88"/>
      <c r="GLP19" s="88"/>
      <c r="GLQ19" s="88"/>
      <c r="GLR19" s="88"/>
      <c r="GLS19" s="88"/>
      <c r="GLT19" s="88"/>
      <c r="GLU19" s="88"/>
      <c r="GLV19" s="88"/>
      <c r="GLW19" s="88"/>
      <c r="GLX19" s="88"/>
      <c r="GLY19" s="88"/>
      <c r="GLZ19" s="88"/>
      <c r="GMA19" s="88"/>
      <c r="GMB19" s="88"/>
      <c r="GMC19" s="88"/>
      <c r="GMD19" s="88"/>
      <c r="GME19" s="88"/>
      <c r="GMF19" s="88"/>
      <c r="GMG19" s="88"/>
      <c r="GMH19" s="88"/>
      <c r="GMI19" s="88"/>
      <c r="GMJ19" s="88"/>
      <c r="GMK19" s="88"/>
      <c r="GML19" s="88"/>
      <c r="GMM19" s="88"/>
      <c r="GMN19" s="88"/>
      <c r="GMO19" s="88"/>
      <c r="GMP19" s="88"/>
      <c r="GMQ19" s="88"/>
      <c r="GMR19" s="88"/>
      <c r="GMS19" s="88"/>
      <c r="GMT19" s="88"/>
      <c r="GMU19" s="88"/>
      <c r="GMV19" s="88"/>
      <c r="GMW19" s="88"/>
      <c r="GMX19" s="88"/>
      <c r="GMY19" s="88"/>
      <c r="GMZ19" s="88"/>
      <c r="GNA19" s="88"/>
      <c r="GNB19" s="88"/>
      <c r="GNC19" s="88"/>
      <c r="GND19" s="88"/>
      <c r="GNE19" s="88"/>
      <c r="GNF19" s="88"/>
      <c r="GNG19" s="88"/>
      <c r="GNH19" s="88"/>
      <c r="GNI19" s="88"/>
      <c r="GNJ19" s="88"/>
      <c r="GNK19" s="88"/>
      <c r="GNL19" s="88"/>
      <c r="GNM19" s="88"/>
      <c r="GNN19" s="88"/>
      <c r="GNO19" s="88"/>
      <c r="GNP19" s="88"/>
      <c r="GNQ19" s="88"/>
      <c r="GNR19" s="88"/>
      <c r="GNS19" s="88"/>
      <c r="GNT19" s="88"/>
      <c r="GNU19" s="88"/>
      <c r="GNV19" s="88"/>
      <c r="GNW19" s="88"/>
      <c r="GNX19" s="88"/>
      <c r="GNY19" s="88"/>
      <c r="GNZ19" s="88"/>
      <c r="GOA19" s="88"/>
      <c r="GOB19" s="88"/>
      <c r="GOC19" s="88"/>
      <c r="GOD19" s="88"/>
      <c r="GOE19" s="88"/>
      <c r="GOF19" s="88"/>
      <c r="GOG19" s="88"/>
      <c r="GOH19" s="88"/>
      <c r="GOI19" s="88"/>
      <c r="GOJ19" s="88"/>
      <c r="GOK19" s="88"/>
      <c r="GOL19" s="88"/>
      <c r="GOM19" s="88"/>
      <c r="GON19" s="88"/>
      <c r="GOO19" s="88"/>
      <c r="GOP19" s="88"/>
      <c r="GOQ19" s="88"/>
      <c r="GOR19" s="88"/>
      <c r="GOS19" s="88"/>
      <c r="GOT19" s="88"/>
      <c r="GOU19" s="88"/>
      <c r="GOV19" s="88"/>
      <c r="GOW19" s="88"/>
      <c r="GOX19" s="88"/>
      <c r="GOY19" s="88"/>
      <c r="GOZ19" s="88"/>
      <c r="GPA19" s="88"/>
      <c r="GPB19" s="88"/>
      <c r="GPC19" s="88"/>
      <c r="GPD19" s="88"/>
      <c r="GPE19" s="88"/>
      <c r="GPF19" s="88"/>
      <c r="GPG19" s="88"/>
      <c r="GPH19" s="88"/>
      <c r="GPI19" s="88"/>
      <c r="GPJ19" s="88"/>
      <c r="GPK19" s="88"/>
      <c r="GPL19" s="88"/>
      <c r="GPM19" s="88"/>
      <c r="GPN19" s="88"/>
      <c r="GPO19" s="88"/>
      <c r="GPP19" s="88"/>
      <c r="GPQ19" s="88"/>
      <c r="GPR19" s="88"/>
      <c r="GPS19" s="88"/>
      <c r="GPT19" s="88"/>
      <c r="GPU19" s="88"/>
      <c r="GPV19" s="88"/>
      <c r="GPW19" s="88"/>
      <c r="GPX19" s="88"/>
      <c r="GPY19" s="88"/>
      <c r="GPZ19" s="88"/>
      <c r="GQA19" s="88"/>
      <c r="GQB19" s="88"/>
      <c r="GQC19" s="88"/>
      <c r="GQD19" s="88"/>
      <c r="GQE19" s="88"/>
      <c r="GQF19" s="88"/>
      <c r="GQG19" s="88"/>
      <c r="GQH19" s="88"/>
      <c r="GQI19" s="88"/>
      <c r="GQJ19" s="88"/>
      <c r="GQK19" s="88"/>
      <c r="GQL19" s="88"/>
      <c r="GQM19" s="88"/>
      <c r="GQN19" s="88"/>
      <c r="GQO19" s="88"/>
      <c r="GQP19" s="88"/>
      <c r="GQQ19" s="88"/>
      <c r="GQR19" s="88"/>
      <c r="GQS19" s="88"/>
      <c r="GQT19" s="88"/>
      <c r="GQU19" s="88"/>
      <c r="GQV19" s="88"/>
      <c r="GQW19" s="88"/>
      <c r="GQX19" s="88"/>
      <c r="GQY19" s="88"/>
      <c r="GQZ19" s="88"/>
      <c r="GRA19" s="88"/>
      <c r="GRB19" s="88"/>
      <c r="GRC19" s="88"/>
      <c r="GRD19" s="88"/>
      <c r="GRE19" s="88"/>
      <c r="GRF19" s="88"/>
      <c r="GRG19" s="88"/>
      <c r="GRH19" s="88"/>
      <c r="GRI19" s="88"/>
      <c r="GRJ19" s="88"/>
      <c r="GRK19" s="88"/>
      <c r="GRL19" s="88"/>
      <c r="GRM19" s="88"/>
      <c r="GRN19" s="88"/>
      <c r="GRO19" s="88"/>
      <c r="GRP19" s="88"/>
      <c r="GRQ19" s="88"/>
      <c r="GRR19" s="88"/>
      <c r="GRS19" s="88"/>
      <c r="GRT19" s="88"/>
      <c r="GRU19" s="88"/>
      <c r="GRV19" s="88"/>
      <c r="GRW19" s="88"/>
      <c r="GRX19" s="88"/>
      <c r="GRY19" s="88"/>
      <c r="GRZ19" s="88"/>
      <c r="GSA19" s="88"/>
      <c r="GSB19" s="88"/>
      <c r="GSC19" s="88"/>
      <c r="GSD19" s="88"/>
      <c r="GSE19" s="88"/>
      <c r="GSF19" s="88"/>
      <c r="GSG19" s="88"/>
      <c r="GSH19" s="88"/>
      <c r="GSI19" s="88"/>
      <c r="GSJ19" s="88"/>
      <c r="GSK19" s="88"/>
      <c r="GSL19" s="88"/>
      <c r="GSM19" s="88"/>
      <c r="GSN19" s="88"/>
      <c r="GSO19" s="88"/>
      <c r="GSP19" s="88"/>
      <c r="GSQ19" s="88"/>
      <c r="GSR19" s="88"/>
      <c r="GSS19" s="88"/>
      <c r="GST19" s="88"/>
      <c r="GSU19" s="88"/>
      <c r="GSV19" s="88"/>
      <c r="GSW19" s="88"/>
      <c r="GSX19" s="88"/>
      <c r="GSY19" s="88"/>
      <c r="GSZ19" s="88"/>
      <c r="GTA19" s="88"/>
      <c r="GTB19" s="88"/>
      <c r="GTC19" s="88"/>
      <c r="GTD19" s="88"/>
      <c r="GTE19" s="88"/>
      <c r="GTF19" s="88"/>
      <c r="GTG19" s="88"/>
      <c r="GTH19" s="88"/>
      <c r="GTI19" s="88"/>
      <c r="GTJ19" s="88"/>
      <c r="GTK19" s="88"/>
      <c r="GTL19" s="88"/>
      <c r="GTM19" s="88"/>
      <c r="GTN19" s="88"/>
      <c r="GTO19" s="88"/>
      <c r="GTP19" s="88"/>
      <c r="GTQ19" s="88"/>
      <c r="GTR19" s="88"/>
      <c r="GTS19" s="88"/>
      <c r="GTT19" s="88"/>
      <c r="GTU19" s="88"/>
      <c r="GTV19" s="88"/>
      <c r="GTW19" s="88"/>
      <c r="GTX19" s="88"/>
      <c r="GTY19" s="88"/>
      <c r="GTZ19" s="88"/>
      <c r="GUA19" s="88"/>
      <c r="GUB19" s="88"/>
      <c r="GUC19" s="88"/>
      <c r="GUD19" s="88"/>
      <c r="GUE19" s="88"/>
      <c r="GUF19" s="88"/>
      <c r="GUG19" s="88"/>
      <c r="GUH19" s="88"/>
      <c r="GUI19" s="88"/>
      <c r="GUJ19" s="88"/>
      <c r="GUK19" s="88"/>
      <c r="GUL19" s="88"/>
      <c r="GUM19" s="88"/>
      <c r="GUN19" s="88"/>
      <c r="GUO19" s="88"/>
      <c r="GUP19" s="88"/>
      <c r="GUQ19" s="88"/>
      <c r="GUR19" s="88"/>
      <c r="GUS19" s="88"/>
      <c r="GUT19" s="88"/>
      <c r="GUU19" s="88"/>
      <c r="GUV19" s="88"/>
      <c r="GUW19" s="88"/>
      <c r="GUX19" s="88"/>
      <c r="GUY19" s="88"/>
      <c r="GUZ19" s="88"/>
      <c r="GVA19" s="88"/>
      <c r="GVB19" s="88"/>
      <c r="GVC19" s="88"/>
      <c r="GVD19" s="88"/>
      <c r="GVE19" s="88"/>
      <c r="GVF19" s="88"/>
      <c r="GVG19" s="88"/>
      <c r="GVH19" s="88"/>
      <c r="GVI19" s="88"/>
      <c r="GVJ19" s="88"/>
      <c r="GVK19" s="88"/>
      <c r="GVL19" s="88"/>
      <c r="GVM19" s="88"/>
      <c r="GVN19" s="88"/>
      <c r="GVO19" s="88"/>
      <c r="GVP19" s="88"/>
      <c r="GVQ19" s="88"/>
      <c r="GVR19" s="88"/>
      <c r="GVS19" s="88"/>
      <c r="GVT19" s="88"/>
      <c r="GVU19" s="88"/>
      <c r="GVV19" s="88"/>
      <c r="GVW19" s="88"/>
      <c r="GVX19" s="88"/>
      <c r="GVY19" s="88"/>
      <c r="GVZ19" s="88"/>
      <c r="GWA19" s="88"/>
      <c r="GWB19" s="88"/>
      <c r="GWC19" s="88"/>
      <c r="GWD19" s="88"/>
      <c r="GWE19" s="88"/>
      <c r="GWF19" s="88"/>
      <c r="GWG19" s="88"/>
      <c r="GWH19" s="88"/>
      <c r="GWI19" s="88"/>
      <c r="GWJ19" s="88"/>
      <c r="GWK19" s="88"/>
      <c r="GWL19" s="88"/>
      <c r="GWM19" s="88"/>
      <c r="GWN19" s="88"/>
      <c r="GWO19" s="88"/>
      <c r="GWP19" s="88"/>
      <c r="GWQ19" s="88"/>
      <c r="GWR19" s="88"/>
      <c r="GWS19" s="88"/>
      <c r="GWT19" s="88"/>
      <c r="GWU19" s="88"/>
      <c r="GWV19" s="88"/>
      <c r="GWW19" s="88"/>
      <c r="GWX19" s="88"/>
      <c r="GWY19" s="88"/>
      <c r="GWZ19" s="88"/>
      <c r="GXA19" s="88"/>
      <c r="GXB19" s="88"/>
      <c r="GXC19" s="88"/>
      <c r="GXD19" s="88"/>
      <c r="GXE19" s="88"/>
      <c r="GXF19" s="88"/>
      <c r="GXG19" s="88"/>
      <c r="GXH19" s="88"/>
      <c r="GXI19" s="88"/>
      <c r="GXJ19" s="88"/>
      <c r="GXK19" s="88"/>
      <c r="GXL19" s="88"/>
      <c r="GXM19" s="88"/>
      <c r="GXN19" s="88"/>
      <c r="GXO19" s="88"/>
      <c r="GXP19" s="88"/>
      <c r="GXQ19" s="88"/>
      <c r="GXR19" s="88"/>
      <c r="GXS19" s="88"/>
      <c r="GXT19" s="88"/>
      <c r="GXU19" s="88"/>
      <c r="GXV19" s="88"/>
      <c r="GXW19" s="88"/>
      <c r="GXX19" s="88"/>
      <c r="GXY19" s="88"/>
      <c r="GXZ19" s="88"/>
      <c r="GYA19" s="88"/>
      <c r="GYB19" s="88"/>
      <c r="GYC19" s="88"/>
      <c r="GYD19" s="88"/>
      <c r="GYE19" s="88"/>
      <c r="GYF19" s="88"/>
      <c r="GYG19" s="88"/>
      <c r="GYH19" s="88"/>
      <c r="GYI19" s="88"/>
      <c r="GYJ19" s="88"/>
      <c r="GYK19" s="88"/>
      <c r="GYL19" s="88"/>
      <c r="GYM19" s="88"/>
      <c r="GYN19" s="88"/>
      <c r="GYO19" s="88"/>
      <c r="GYP19" s="88"/>
      <c r="GYQ19" s="88"/>
      <c r="GYR19" s="88"/>
      <c r="GYS19" s="88"/>
      <c r="GYT19" s="88"/>
      <c r="GYU19" s="88"/>
      <c r="GYV19" s="88"/>
      <c r="GYW19" s="88"/>
      <c r="GYX19" s="88"/>
      <c r="GYY19" s="88"/>
      <c r="GYZ19" s="88"/>
      <c r="GZA19" s="88"/>
      <c r="GZB19" s="88"/>
      <c r="GZC19" s="88"/>
      <c r="GZD19" s="88"/>
      <c r="GZE19" s="88"/>
      <c r="GZF19" s="88"/>
      <c r="GZG19" s="88"/>
      <c r="GZH19" s="88"/>
      <c r="GZI19" s="88"/>
      <c r="GZJ19" s="88"/>
      <c r="GZK19" s="88"/>
      <c r="GZL19" s="88"/>
      <c r="GZM19" s="88"/>
      <c r="GZN19" s="88"/>
      <c r="GZO19" s="88"/>
      <c r="GZP19" s="88"/>
      <c r="GZQ19" s="88"/>
      <c r="GZR19" s="88"/>
      <c r="GZS19" s="88"/>
      <c r="GZT19" s="88"/>
      <c r="GZU19" s="88"/>
      <c r="GZV19" s="88"/>
      <c r="GZW19" s="88"/>
      <c r="GZX19" s="88"/>
      <c r="GZY19" s="88"/>
      <c r="GZZ19" s="88"/>
      <c r="HAA19" s="88"/>
      <c r="HAB19" s="88"/>
      <c r="HAC19" s="88"/>
      <c r="HAD19" s="88"/>
      <c r="HAE19" s="88"/>
      <c r="HAF19" s="88"/>
      <c r="HAG19" s="88"/>
      <c r="HAH19" s="88"/>
      <c r="HAI19" s="88"/>
      <c r="HAJ19" s="88"/>
      <c r="HAK19" s="88"/>
      <c r="HAL19" s="88"/>
      <c r="HAM19" s="88"/>
      <c r="HAN19" s="88"/>
      <c r="HAO19" s="88"/>
      <c r="HAP19" s="88"/>
      <c r="HAQ19" s="88"/>
      <c r="HAR19" s="88"/>
      <c r="HAS19" s="88"/>
      <c r="HAT19" s="88"/>
      <c r="HAU19" s="88"/>
      <c r="HAV19" s="88"/>
      <c r="HAW19" s="88"/>
      <c r="HAX19" s="88"/>
      <c r="HAY19" s="88"/>
      <c r="HAZ19" s="88"/>
      <c r="HBA19" s="88"/>
      <c r="HBB19" s="88"/>
      <c r="HBC19" s="88"/>
      <c r="HBD19" s="88"/>
      <c r="HBE19" s="88"/>
      <c r="HBF19" s="88"/>
      <c r="HBG19" s="88"/>
      <c r="HBH19" s="88"/>
      <c r="HBI19" s="88"/>
      <c r="HBJ19" s="88"/>
      <c r="HBK19" s="88"/>
      <c r="HBL19" s="88"/>
      <c r="HBM19" s="88"/>
      <c r="HBN19" s="88"/>
      <c r="HBO19" s="88"/>
      <c r="HBP19" s="88"/>
      <c r="HBQ19" s="88"/>
      <c r="HBR19" s="88"/>
      <c r="HBS19" s="88"/>
      <c r="HBT19" s="88"/>
      <c r="HBU19" s="88"/>
      <c r="HBV19" s="88"/>
      <c r="HBW19" s="88"/>
      <c r="HBX19" s="88"/>
      <c r="HBY19" s="88"/>
      <c r="HBZ19" s="88"/>
      <c r="HCA19" s="88"/>
      <c r="HCB19" s="88"/>
      <c r="HCC19" s="88"/>
      <c r="HCD19" s="88"/>
      <c r="HCE19" s="88"/>
      <c r="HCF19" s="88"/>
      <c r="HCG19" s="88"/>
      <c r="HCH19" s="88"/>
      <c r="HCI19" s="88"/>
      <c r="HCJ19" s="88"/>
      <c r="HCK19" s="88"/>
      <c r="HCL19" s="88"/>
      <c r="HCM19" s="88"/>
      <c r="HCN19" s="88"/>
      <c r="HCO19" s="88"/>
      <c r="HCP19" s="88"/>
      <c r="HCQ19" s="88"/>
      <c r="HCR19" s="88"/>
      <c r="HCS19" s="88"/>
      <c r="HCT19" s="88"/>
      <c r="HCU19" s="88"/>
      <c r="HCV19" s="88"/>
      <c r="HCW19" s="88"/>
      <c r="HCX19" s="88"/>
      <c r="HCY19" s="88"/>
      <c r="HCZ19" s="88"/>
      <c r="HDA19" s="88"/>
      <c r="HDB19" s="88"/>
      <c r="HDC19" s="88"/>
      <c r="HDD19" s="88"/>
      <c r="HDE19" s="88"/>
      <c r="HDF19" s="88"/>
      <c r="HDG19" s="88"/>
      <c r="HDH19" s="88"/>
      <c r="HDI19" s="88"/>
      <c r="HDJ19" s="88"/>
      <c r="HDK19" s="88"/>
      <c r="HDL19" s="88"/>
      <c r="HDM19" s="88"/>
      <c r="HDN19" s="88"/>
      <c r="HDO19" s="88"/>
      <c r="HDP19" s="88"/>
      <c r="HDQ19" s="88"/>
      <c r="HDR19" s="88"/>
      <c r="HDS19" s="88"/>
      <c r="HDT19" s="88"/>
      <c r="HDU19" s="88"/>
      <c r="HDV19" s="88"/>
      <c r="HDW19" s="88"/>
      <c r="HDX19" s="88"/>
      <c r="HDY19" s="88"/>
      <c r="HDZ19" s="88"/>
      <c r="HEA19" s="88"/>
      <c r="HEB19" s="88"/>
      <c r="HEC19" s="88"/>
      <c r="HED19" s="88"/>
      <c r="HEE19" s="88"/>
      <c r="HEF19" s="88"/>
      <c r="HEG19" s="88"/>
      <c r="HEH19" s="88"/>
      <c r="HEI19" s="88"/>
      <c r="HEJ19" s="88"/>
      <c r="HEK19" s="88"/>
      <c r="HEL19" s="88"/>
      <c r="HEM19" s="88"/>
      <c r="HEN19" s="88"/>
      <c r="HEO19" s="88"/>
      <c r="HEP19" s="88"/>
      <c r="HEQ19" s="88"/>
      <c r="HER19" s="88"/>
      <c r="HES19" s="88"/>
      <c r="HET19" s="88"/>
      <c r="HEU19" s="88"/>
      <c r="HEV19" s="88"/>
      <c r="HEW19" s="88"/>
      <c r="HEX19" s="88"/>
      <c r="HEY19" s="88"/>
      <c r="HEZ19" s="88"/>
      <c r="HFA19" s="88"/>
      <c r="HFB19" s="88"/>
      <c r="HFC19" s="88"/>
      <c r="HFD19" s="88"/>
      <c r="HFE19" s="88"/>
      <c r="HFF19" s="88"/>
      <c r="HFG19" s="88"/>
      <c r="HFH19" s="88"/>
      <c r="HFI19" s="88"/>
      <c r="HFJ19" s="88"/>
      <c r="HFK19" s="88"/>
      <c r="HFL19" s="88"/>
      <c r="HFM19" s="88"/>
      <c r="HFN19" s="88"/>
      <c r="HFO19" s="88"/>
      <c r="HFP19" s="88"/>
      <c r="HFQ19" s="88"/>
      <c r="HFR19" s="88"/>
      <c r="HFS19" s="88"/>
      <c r="HFT19" s="88"/>
      <c r="HFU19" s="88"/>
      <c r="HFV19" s="88"/>
      <c r="HFW19" s="88"/>
      <c r="HFX19" s="88"/>
      <c r="HFY19" s="88"/>
      <c r="HFZ19" s="88"/>
      <c r="HGA19" s="88"/>
      <c r="HGB19" s="88"/>
      <c r="HGC19" s="88"/>
      <c r="HGD19" s="88"/>
      <c r="HGE19" s="88"/>
      <c r="HGF19" s="88"/>
      <c r="HGG19" s="88"/>
      <c r="HGH19" s="88"/>
      <c r="HGI19" s="88"/>
      <c r="HGJ19" s="88"/>
      <c r="HGK19" s="88"/>
      <c r="HGL19" s="88"/>
      <c r="HGM19" s="88"/>
      <c r="HGN19" s="88"/>
      <c r="HGO19" s="88"/>
      <c r="HGP19" s="88"/>
      <c r="HGQ19" s="88"/>
      <c r="HGR19" s="88"/>
      <c r="HGS19" s="88"/>
      <c r="HGT19" s="88"/>
      <c r="HGU19" s="88"/>
      <c r="HGV19" s="88"/>
      <c r="HGW19" s="88"/>
      <c r="HGX19" s="88"/>
      <c r="HGY19" s="88"/>
      <c r="HGZ19" s="88"/>
      <c r="HHA19" s="88"/>
      <c r="HHB19" s="88"/>
      <c r="HHC19" s="88"/>
      <c r="HHD19" s="88"/>
      <c r="HHE19" s="88"/>
      <c r="HHF19" s="88"/>
      <c r="HHG19" s="88"/>
      <c r="HHH19" s="88"/>
      <c r="HHI19" s="88"/>
      <c r="HHJ19" s="88"/>
      <c r="HHK19" s="88"/>
      <c r="HHL19" s="88"/>
      <c r="HHM19" s="88"/>
      <c r="HHN19" s="88"/>
      <c r="HHO19" s="88"/>
      <c r="HHP19" s="88"/>
      <c r="HHQ19" s="88"/>
      <c r="HHR19" s="88"/>
      <c r="HHS19" s="88"/>
      <c r="HHT19" s="88"/>
      <c r="HHU19" s="88"/>
      <c r="HHV19" s="88"/>
      <c r="HHW19" s="88"/>
      <c r="HHX19" s="88"/>
      <c r="HHY19" s="88"/>
      <c r="HHZ19" s="88"/>
      <c r="HIA19" s="88"/>
      <c r="HIB19" s="88"/>
      <c r="HIC19" s="88"/>
      <c r="HID19" s="88"/>
      <c r="HIE19" s="88"/>
      <c r="HIF19" s="88"/>
      <c r="HIG19" s="88"/>
      <c r="HIH19" s="88"/>
      <c r="HII19" s="88"/>
      <c r="HIJ19" s="88"/>
      <c r="HIK19" s="88"/>
      <c r="HIL19" s="88"/>
      <c r="HIM19" s="88"/>
      <c r="HIN19" s="88"/>
      <c r="HIO19" s="88"/>
      <c r="HIP19" s="88"/>
      <c r="HIQ19" s="88"/>
      <c r="HIR19" s="88"/>
      <c r="HIS19" s="88"/>
      <c r="HIT19" s="88"/>
      <c r="HIU19" s="88"/>
      <c r="HIV19" s="88"/>
      <c r="HIW19" s="88"/>
      <c r="HIX19" s="88"/>
      <c r="HIY19" s="88"/>
      <c r="HIZ19" s="88"/>
      <c r="HJA19" s="88"/>
      <c r="HJB19" s="88"/>
      <c r="HJC19" s="88"/>
      <c r="HJD19" s="88"/>
      <c r="HJE19" s="88"/>
      <c r="HJF19" s="88"/>
      <c r="HJG19" s="88"/>
      <c r="HJH19" s="88"/>
      <c r="HJI19" s="88"/>
      <c r="HJJ19" s="88"/>
      <c r="HJK19" s="88"/>
      <c r="HJL19" s="88"/>
      <c r="HJM19" s="88"/>
      <c r="HJN19" s="88"/>
      <c r="HJO19" s="88"/>
      <c r="HJP19" s="88"/>
      <c r="HJQ19" s="88"/>
      <c r="HJR19" s="88"/>
      <c r="HJS19" s="88"/>
      <c r="HJT19" s="88"/>
      <c r="HJU19" s="88"/>
      <c r="HJV19" s="88"/>
      <c r="HJW19" s="88"/>
      <c r="HJX19" s="88"/>
      <c r="HJY19" s="88"/>
      <c r="HJZ19" s="88"/>
      <c r="HKA19" s="88"/>
      <c r="HKB19" s="88"/>
      <c r="HKC19" s="88"/>
      <c r="HKD19" s="88"/>
      <c r="HKE19" s="88"/>
      <c r="HKF19" s="88"/>
      <c r="HKG19" s="88"/>
      <c r="HKH19" s="88"/>
      <c r="HKI19" s="88"/>
      <c r="HKJ19" s="88"/>
      <c r="HKK19" s="88"/>
      <c r="HKL19" s="88"/>
      <c r="HKM19" s="88"/>
      <c r="HKN19" s="88"/>
      <c r="HKO19" s="88"/>
      <c r="HKP19" s="88"/>
      <c r="HKQ19" s="88"/>
      <c r="HKR19" s="88"/>
      <c r="HKS19" s="88"/>
      <c r="HKT19" s="88"/>
      <c r="HKU19" s="88"/>
      <c r="HKV19" s="88"/>
      <c r="HKW19" s="88"/>
      <c r="HKX19" s="88"/>
      <c r="HKY19" s="88"/>
      <c r="HKZ19" s="88"/>
      <c r="HLA19" s="88"/>
      <c r="HLB19" s="88"/>
      <c r="HLC19" s="88"/>
      <c r="HLD19" s="88"/>
      <c r="HLE19" s="88"/>
      <c r="HLF19" s="88"/>
      <c r="HLG19" s="88"/>
      <c r="HLH19" s="88"/>
      <c r="HLI19" s="88"/>
      <c r="HLJ19" s="88"/>
      <c r="HLK19" s="88"/>
      <c r="HLL19" s="88"/>
      <c r="HLM19" s="88"/>
      <c r="HLN19" s="88"/>
      <c r="HLO19" s="88"/>
      <c r="HLP19" s="88"/>
      <c r="HLQ19" s="88"/>
      <c r="HLR19" s="88"/>
      <c r="HLS19" s="88"/>
      <c r="HLT19" s="88"/>
      <c r="HLU19" s="88"/>
      <c r="HLV19" s="88"/>
      <c r="HLW19" s="88"/>
      <c r="HLX19" s="88"/>
      <c r="HLY19" s="88"/>
      <c r="HLZ19" s="88"/>
      <c r="HMA19" s="88"/>
      <c r="HMB19" s="88"/>
      <c r="HMC19" s="88"/>
      <c r="HMD19" s="88"/>
      <c r="HME19" s="88"/>
      <c r="HMF19" s="88"/>
      <c r="HMG19" s="88"/>
      <c r="HMH19" s="88"/>
      <c r="HMI19" s="88"/>
      <c r="HMJ19" s="88"/>
      <c r="HMK19" s="88"/>
      <c r="HML19" s="88"/>
      <c r="HMM19" s="88"/>
      <c r="HMN19" s="88"/>
      <c r="HMO19" s="88"/>
      <c r="HMP19" s="88"/>
      <c r="HMQ19" s="88"/>
      <c r="HMR19" s="88"/>
      <c r="HMS19" s="88"/>
      <c r="HMT19" s="88"/>
      <c r="HMU19" s="88"/>
      <c r="HMV19" s="88"/>
      <c r="HMW19" s="88"/>
      <c r="HMX19" s="88"/>
      <c r="HMY19" s="88"/>
      <c r="HMZ19" s="88"/>
      <c r="HNA19" s="88"/>
      <c r="HNB19" s="88"/>
      <c r="HNC19" s="88"/>
      <c r="HND19" s="88"/>
      <c r="HNE19" s="88"/>
      <c r="HNF19" s="88"/>
      <c r="HNG19" s="88"/>
      <c r="HNH19" s="88"/>
      <c r="HNI19" s="88"/>
      <c r="HNJ19" s="88"/>
      <c r="HNK19" s="88"/>
      <c r="HNL19" s="88"/>
      <c r="HNM19" s="88"/>
      <c r="HNN19" s="88"/>
      <c r="HNO19" s="88"/>
      <c r="HNP19" s="88"/>
      <c r="HNQ19" s="88"/>
      <c r="HNR19" s="88"/>
      <c r="HNS19" s="88"/>
      <c r="HNT19" s="88"/>
      <c r="HNU19" s="88"/>
      <c r="HNV19" s="88"/>
      <c r="HNW19" s="88"/>
      <c r="HNX19" s="88"/>
      <c r="HNY19" s="88"/>
      <c r="HNZ19" s="88"/>
      <c r="HOA19" s="88"/>
      <c r="HOB19" s="88"/>
      <c r="HOC19" s="88"/>
      <c r="HOD19" s="88"/>
      <c r="HOE19" s="88"/>
      <c r="HOF19" s="88"/>
      <c r="HOG19" s="88"/>
      <c r="HOH19" s="88"/>
      <c r="HOI19" s="88"/>
      <c r="HOJ19" s="88"/>
      <c r="HOK19" s="88"/>
      <c r="HOL19" s="88"/>
      <c r="HOM19" s="88"/>
      <c r="HON19" s="88"/>
      <c r="HOO19" s="88"/>
      <c r="HOP19" s="88"/>
      <c r="HOQ19" s="88"/>
      <c r="HOR19" s="88"/>
      <c r="HOS19" s="88"/>
      <c r="HOT19" s="88"/>
      <c r="HOU19" s="88"/>
      <c r="HOV19" s="88"/>
      <c r="HOW19" s="88"/>
      <c r="HOX19" s="88"/>
      <c r="HOY19" s="88"/>
      <c r="HOZ19" s="88"/>
      <c r="HPA19" s="88"/>
      <c r="HPB19" s="88"/>
      <c r="HPC19" s="88"/>
      <c r="HPD19" s="88"/>
      <c r="HPE19" s="88"/>
      <c r="HPF19" s="88"/>
      <c r="HPG19" s="88"/>
      <c r="HPH19" s="88"/>
      <c r="HPI19" s="88"/>
      <c r="HPJ19" s="88"/>
      <c r="HPK19" s="88"/>
      <c r="HPL19" s="88"/>
      <c r="HPM19" s="88"/>
      <c r="HPN19" s="88"/>
      <c r="HPO19" s="88"/>
      <c r="HPP19" s="88"/>
      <c r="HPQ19" s="88"/>
      <c r="HPR19" s="88"/>
      <c r="HPS19" s="88"/>
      <c r="HPT19" s="88"/>
      <c r="HPU19" s="88"/>
      <c r="HPV19" s="88"/>
      <c r="HPW19" s="88"/>
      <c r="HPX19" s="88"/>
      <c r="HPY19" s="88"/>
      <c r="HPZ19" s="88"/>
      <c r="HQA19" s="88"/>
      <c r="HQB19" s="88"/>
      <c r="HQC19" s="88"/>
      <c r="HQD19" s="88"/>
      <c r="HQE19" s="88"/>
      <c r="HQF19" s="88"/>
      <c r="HQG19" s="88"/>
      <c r="HQH19" s="88"/>
      <c r="HQI19" s="88"/>
      <c r="HQJ19" s="88"/>
      <c r="HQK19" s="88"/>
      <c r="HQL19" s="88"/>
      <c r="HQM19" s="88"/>
      <c r="HQN19" s="88"/>
      <c r="HQO19" s="88"/>
      <c r="HQP19" s="88"/>
      <c r="HQQ19" s="88"/>
      <c r="HQR19" s="88"/>
      <c r="HQS19" s="88"/>
      <c r="HQT19" s="88"/>
      <c r="HQU19" s="88"/>
      <c r="HQV19" s="88"/>
      <c r="HQW19" s="88"/>
      <c r="HQX19" s="88"/>
      <c r="HQY19" s="88"/>
      <c r="HQZ19" s="88"/>
      <c r="HRA19" s="88"/>
      <c r="HRB19" s="88"/>
      <c r="HRC19" s="88"/>
      <c r="HRD19" s="88"/>
      <c r="HRE19" s="88"/>
      <c r="HRF19" s="88"/>
      <c r="HRG19" s="88"/>
      <c r="HRH19" s="88"/>
      <c r="HRI19" s="88"/>
      <c r="HRJ19" s="88"/>
      <c r="HRK19" s="88"/>
      <c r="HRL19" s="88"/>
      <c r="HRM19" s="88"/>
      <c r="HRN19" s="88"/>
      <c r="HRO19" s="88"/>
      <c r="HRP19" s="88"/>
      <c r="HRQ19" s="88"/>
      <c r="HRR19" s="88"/>
      <c r="HRS19" s="88"/>
      <c r="HRT19" s="88"/>
      <c r="HRU19" s="88"/>
      <c r="HRV19" s="88"/>
      <c r="HRW19" s="88"/>
      <c r="HRX19" s="88"/>
      <c r="HRY19" s="88"/>
      <c r="HRZ19" s="88"/>
      <c r="HSA19" s="88"/>
      <c r="HSB19" s="88"/>
      <c r="HSC19" s="88"/>
      <c r="HSD19" s="88"/>
      <c r="HSE19" s="88"/>
      <c r="HSF19" s="88"/>
      <c r="HSG19" s="88"/>
      <c r="HSH19" s="88"/>
      <c r="HSI19" s="88"/>
      <c r="HSJ19" s="88"/>
      <c r="HSK19" s="88"/>
      <c r="HSL19" s="88"/>
      <c r="HSM19" s="88"/>
      <c r="HSN19" s="88"/>
      <c r="HSO19" s="88"/>
      <c r="HSP19" s="88"/>
      <c r="HSQ19" s="88"/>
      <c r="HSR19" s="88"/>
      <c r="HSS19" s="88"/>
      <c r="HST19" s="88"/>
      <c r="HSU19" s="88"/>
      <c r="HSV19" s="88"/>
      <c r="HSW19" s="88"/>
      <c r="HSX19" s="88"/>
      <c r="HSY19" s="88"/>
      <c r="HSZ19" s="88"/>
      <c r="HTA19" s="88"/>
      <c r="HTB19" s="88"/>
      <c r="HTC19" s="88"/>
      <c r="HTD19" s="88"/>
      <c r="HTE19" s="88"/>
      <c r="HTF19" s="88"/>
      <c r="HTG19" s="88"/>
      <c r="HTH19" s="88"/>
      <c r="HTI19" s="88"/>
      <c r="HTJ19" s="88"/>
      <c r="HTK19" s="88"/>
      <c r="HTL19" s="88"/>
      <c r="HTM19" s="88"/>
      <c r="HTN19" s="88"/>
      <c r="HTO19" s="88"/>
      <c r="HTP19" s="88"/>
      <c r="HTQ19" s="88"/>
      <c r="HTR19" s="88"/>
      <c r="HTS19" s="88"/>
      <c r="HTT19" s="88"/>
      <c r="HTU19" s="88"/>
      <c r="HTV19" s="88"/>
      <c r="HTW19" s="88"/>
      <c r="HTX19" s="88"/>
      <c r="HTY19" s="88"/>
      <c r="HTZ19" s="88"/>
      <c r="HUA19" s="88"/>
      <c r="HUB19" s="88"/>
      <c r="HUC19" s="88"/>
      <c r="HUD19" s="88"/>
      <c r="HUE19" s="88"/>
      <c r="HUF19" s="88"/>
      <c r="HUG19" s="88"/>
      <c r="HUH19" s="88"/>
      <c r="HUI19" s="88"/>
      <c r="HUJ19" s="88"/>
      <c r="HUK19" s="88"/>
      <c r="HUL19" s="88"/>
      <c r="HUM19" s="88"/>
      <c r="HUN19" s="88"/>
      <c r="HUO19" s="88"/>
      <c r="HUP19" s="88"/>
      <c r="HUQ19" s="88"/>
      <c r="HUR19" s="88"/>
      <c r="HUS19" s="88"/>
      <c r="HUT19" s="88"/>
      <c r="HUU19" s="88"/>
      <c r="HUV19" s="88"/>
      <c r="HUW19" s="88"/>
      <c r="HUX19" s="88"/>
      <c r="HUY19" s="88"/>
      <c r="HUZ19" s="88"/>
      <c r="HVA19" s="88"/>
      <c r="HVB19" s="88"/>
      <c r="HVC19" s="88"/>
      <c r="HVD19" s="88"/>
      <c r="HVE19" s="88"/>
      <c r="HVF19" s="88"/>
      <c r="HVG19" s="88"/>
      <c r="HVH19" s="88"/>
      <c r="HVI19" s="88"/>
      <c r="HVJ19" s="88"/>
      <c r="HVK19" s="88"/>
      <c r="HVL19" s="88"/>
      <c r="HVM19" s="88"/>
      <c r="HVN19" s="88"/>
      <c r="HVO19" s="88"/>
      <c r="HVP19" s="88"/>
      <c r="HVQ19" s="88"/>
      <c r="HVR19" s="88"/>
      <c r="HVS19" s="88"/>
      <c r="HVT19" s="88"/>
      <c r="HVU19" s="88"/>
      <c r="HVV19" s="88"/>
      <c r="HVW19" s="88"/>
      <c r="HVX19" s="88"/>
      <c r="HVY19" s="88"/>
      <c r="HVZ19" s="88"/>
      <c r="HWA19" s="88"/>
      <c r="HWB19" s="88"/>
      <c r="HWC19" s="88"/>
      <c r="HWD19" s="88"/>
      <c r="HWE19" s="88"/>
      <c r="HWF19" s="88"/>
      <c r="HWG19" s="88"/>
      <c r="HWH19" s="88"/>
      <c r="HWI19" s="88"/>
      <c r="HWJ19" s="88"/>
      <c r="HWK19" s="88"/>
      <c r="HWL19" s="88"/>
      <c r="HWM19" s="88"/>
      <c r="HWN19" s="88"/>
      <c r="HWO19" s="88"/>
      <c r="HWP19" s="88"/>
      <c r="HWQ19" s="88"/>
      <c r="HWR19" s="88"/>
      <c r="HWS19" s="88"/>
      <c r="HWT19" s="88"/>
      <c r="HWU19" s="88"/>
      <c r="HWV19" s="88"/>
      <c r="HWW19" s="88"/>
      <c r="HWX19" s="88"/>
      <c r="HWY19" s="88"/>
      <c r="HWZ19" s="88"/>
      <c r="HXA19" s="88"/>
      <c r="HXB19" s="88"/>
      <c r="HXC19" s="88"/>
      <c r="HXD19" s="88"/>
      <c r="HXE19" s="88"/>
      <c r="HXF19" s="88"/>
      <c r="HXG19" s="88"/>
      <c r="HXH19" s="88"/>
      <c r="HXI19" s="88"/>
      <c r="HXJ19" s="88"/>
      <c r="HXK19" s="88"/>
      <c r="HXL19" s="88"/>
      <c r="HXM19" s="88"/>
      <c r="HXN19" s="88"/>
      <c r="HXO19" s="88"/>
      <c r="HXP19" s="88"/>
      <c r="HXQ19" s="88"/>
      <c r="HXR19" s="88"/>
      <c r="HXS19" s="88"/>
      <c r="HXT19" s="88"/>
      <c r="HXU19" s="88"/>
      <c r="HXV19" s="88"/>
      <c r="HXW19" s="88"/>
      <c r="HXX19" s="88"/>
      <c r="HXY19" s="88"/>
      <c r="HXZ19" s="88"/>
      <c r="HYA19" s="88"/>
      <c r="HYB19" s="88"/>
      <c r="HYC19" s="88"/>
      <c r="HYD19" s="88"/>
      <c r="HYE19" s="88"/>
      <c r="HYF19" s="88"/>
      <c r="HYG19" s="88"/>
      <c r="HYH19" s="88"/>
      <c r="HYI19" s="88"/>
      <c r="HYJ19" s="88"/>
      <c r="HYK19" s="88"/>
      <c r="HYL19" s="88"/>
      <c r="HYM19" s="88"/>
      <c r="HYN19" s="88"/>
      <c r="HYO19" s="88"/>
      <c r="HYP19" s="88"/>
      <c r="HYQ19" s="88"/>
      <c r="HYR19" s="88"/>
      <c r="HYS19" s="88"/>
      <c r="HYT19" s="88"/>
      <c r="HYU19" s="88"/>
      <c r="HYV19" s="88"/>
      <c r="HYW19" s="88"/>
      <c r="HYX19" s="88"/>
      <c r="HYY19" s="88"/>
      <c r="HYZ19" s="88"/>
      <c r="HZA19" s="88"/>
      <c r="HZB19" s="88"/>
      <c r="HZC19" s="88"/>
      <c r="HZD19" s="88"/>
      <c r="HZE19" s="88"/>
      <c r="HZF19" s="88"/>
      <c r="HZG19" s="88"/>
      <c r="HZH19" s="88"/>
      <c r="HZI19" s="88"/>
      <c r="HZJ19" s="88"/>
      <c r="HZK19" s="88"/>
      <c r="HZL19" s="88"/>
      <c r="HZM19" s="88"/>
      <c r="HZN19" s="88"/>
      <c r="HZO19" s="88"/>
      <c r="HZP19" s="88"/>
      <c r="HZQ19" s="88"/>
      <c r="HZR19" s="88"/>
      <c r="HZS19" s="88"/>
      <c r="HZT19" s="88"/>
      <c r="HZU19" s="88"/>
      <c r="HZV19" s="88"/>
      <c r="HZW19" s="88"/>
      <c r="HZX19" s="88"/>
      <c r="HZY19" s="88"/>
      <c r="HZZ19" s="88"/>
      <c r="IAA19" s="88"/>
      <c r="IAB19" s="88"/>
      <c r="IAC19" s="88"/>
      <c r="IAD19" s="88"/>
      <c r="IAE19" s="88"/>
      <c r="IAF19" s="88"/>
      <c r="IAG19" s="88"/>
      <c r="IAH19" s="88"/>
      <c r="IAI19" s="88"/>
      <c r="IAJ19" s="88"/>
      <c r="IAK19" s="88"/>
      <c r="IAL19" s="88"/>
      <c r="IAM19" s="88"/>
      <c r="IAN19" s="88"/>
      <c r="IAO19" s="88"/>
      <c r="IAP19" s="88"/>
      <c r="IAQ19" s="88"/>
      <c r="IAR19" s="88"/>
      <c r="IAS19" s="88"/>
      <c r="IAT19" s="88"/>
      <c r="IAU19" s="88"/>
      <c r="IAV19" s="88"/>
      <c r="IAW19" s="88"/>
      <c r="IAX19" s="88"/>
      <c r="IAY19" s="88"/>
      <c r="IAZ19" s="88"/>
      <c r="IBA19" s="88"/>
      <c r="IBB19" s="88"/>
      <c r="IBC19" s="88"/>
      <c r="IBD19" s="88"/>
      <c r="IBE19" s="88"/>
      <c r="IBF19" s="88"/>
      <c r="IBG19" s="88"/>
      <c r="IBH19" s="88"/>
      <c r="IBI19" s="88"/>
      <c r="IBJ19" s="88"/>
      <c r="IBK19" s="88"/>
      <c r="IBL19" s="88"/>
      <c r="IBM19" s="88"/>
      <c r="IBN19" s="88"/>
      <c r="IBO19" s="88"/>
      <c r="IBP19" s="88"/>
      <c r="IBQ19" s="88"/>
      <c r="IBR19" s="88"/>
      <c r="IBS19" s="88"/>
      <c r="IBT19" s="88"/>
      <c r="IBU19" s="88"/>
      <c r="IBV19" s="88"/>
      <c r="IBW19" s="88"/>
      <c r="IBX19" s="88"/>
      <c r="IBY19" s="88"/>
      <c r="IBZ19" s="88"/>
      <c r="ICA19" s="88"/>
      <c r="ICB19" s="88"/>
      <c r="ICC19" s="88"/>
      <c r="ICD19" s="88"/>
      <c r="ICE19" s="88"/>
      <c r="ICF19" s="88"/>
      <c r="ICG19" s="88"/>
      <c r="ICH19" s="88"/>
      <c r="ICI19" s="88"/>
      <c r="ICJ19" s="88"/>
      <c r="ICK19" s="88"/>
      <c r="ICL19" s="88"/>
      <c r="ICM19" s="88"/>
      <c r="ICN19" s="88"/>
      <c r="ICO19" s="88"/>
      <c r="ICP19" s="88"/>
      <c r="ICQ19" s="88"/>
      <c r="ICR19" s="88"/>
      <c r="ICS19" s="88"/>
      <c r="ICT19" s="88"/>
      <c r="ICU19" s="88"/>
      <c r="ICV19" s="88"/>
      <c r="ICW19" s="88"/>
      <c r="ICX19" s="88"/>
      <c r="ICY19" s="88"/>
      <c r="ICZ19" s="88"/>
      <c r="IDA19" s="88"/>
      <c r="IDB19" s="88"/>
      <c r="IDC19" s="88"/>
      <c r="IDD19" s="88"/>
      <c r="IDE19" s="88"/>
      <c r="IDF19" s="88"/>
      <c r="IDG19" s="88"/>
      <c r="IDH19" s="88"/>
      <c r="IDI19" s="88"/>
      <c r="IDJ19" s="88"/>
      <c r="IDK19" s="88"/>
      <c r="IDL19" s="88"/>
      <c r="IDM19" s="88"/>
      <c r="IDN19" s="88"/>
      <c r="IDO19" s="88"/>
      <c r="IDP19" s="88"/>
      <c r="IDQ19" s="88"/>
      <c r="IDR19" s="88"/>
      <c r="IDS19" s="88"/>
      <c r="IDT19" s="88"/>
      <c r="IDU19" s="88"/>
      <c r="IDV19" s="88"/>
      <c r="IDW19" s="88"/>
      <c r="IDX19" s="88"/>
      <c r="IDY19" s="88"/>
      <c r="IDZ19" s="88"/>
      <c r="IEA19" s="88"/>
      <c r="IEB19" s="88"/>
      <c r="IEC19" s="88"/>
      <c r="IED19" s="88"/>
      <c r="IEE19" s="88"/>
      <c r="IEF19" s="88"/>
      <c r="IEG19" s="88"/>
      <c r="IEH19" s="88"/>
      <c r="IEI19" s="88"/>
      <c r="IEJ19" s="88"/>
      <c r="IEK19" s="88"/>
      <c r="IEL19" s="88"/>
      <c r="IEM19" s="88"/>
      <c r="IEN19" s="88"/>
      <c r="IEO19" s="88"/>
      <c r="IEP19" s="88"/>
      <c r="IEQ19" s="88"/>
      <c r="IER19" s="88"/>
      <c r="IES19" s="88"/>
      <c r="IET19" s="88"/>
      <c r="IEU19" s="88"/>
      <c r="IEV19" s="88"/>
      <c r="IEW19" s="88"/>
      <c r="IEX19" s="88"/>
      <c r="IEY19" s="88"/>
      <c r="IEZ19" s="88"/>
      <c r="IFA19" s="88"/>
      <c r="IFB19" s="88"/>
      <c r="IFC19" s="88"/>
      <c r="IFD19" s="88"/>
      <c r="IFE19" s="88"/>
      <c r="IFF19" s="88"/>
      <c r="IFG19" s="88"/>
      <c r="IFH19" s="88"/>
      <c r="IFI19" s="88"/>
      <c r="IFJ19" s="88"/>
      <c r="IFK19" s="88"/>
      <c r="IFL19" s="88"/>
      <c r="IFM19" s="88"/>
      <c r="IFN19" s="88"/>
      <c r="IFO19" s="88"/>
      <c r="IFP19" s="88"/>
      <c r="IFQ19" s="88"/>
      <c r="IFR19" s="88"/>
      <c r="IFS19" s="88"/>
      <c r="IFT19" s="88"/>
      <c r="IFU19" s="88"/>
      <c r="IFV19" s="88"/>
      <c r="IFW19" s="88"/>
      <c r="IFX19" s="88"/>
      <c r="IFY19" s="88"/>
      <c r="IFZ19" s="88"/>
      <c r="IGA19" s="88"/>
      <c r="IGB19" s="88"/>
      <c r="IGC19" s="88"/>
      <c r="IGD19" s="88"/>
      <c r="IGE19" s="88"/>
      <c r="IGF19" s="88"/>
      <c r="IGG19" s="88"/>
      <c r="IGH19" s="88"/>
      <c r="IGI19" s="88"/>
      <c r="IGJ19" s="88"/>
      <c r="IGK19" s="88"/>
      <c r="IGL19" s="88"/>
      <c r="IGM19" s="88"/>
      <c r="IGN19" s="88"/>
      <c r="IGO19" s="88"/>
      <c r="IGP19" s="88"/>
      <c r="IGQ19" s="88"/>
      <c r="IGR19" s="88"/>
      <c r="IGS19" s="88"/>
      <c r="IGT19" s="88"/>
      <c r="IGU19" s="88"/>
      <c r="IGV19" s="88"/>
      <c r="IGW19" s="88"/>
      <c r="IGX19" s="88"/>
      <c r="IGY19" s="88"/>
      <c r="IGZ19" s="88"/>
      <c r="IHA19" s="88"/>
      <c r="IHB19" s="88"/>
      <c r="IHC19" s="88"/>
      <c r="IHD19" s="88"/>
      <c r="IHE19" s="88"/>
      <c r="IHF19" s="88"/>
      <c r="IHG19" s="88"/>
      <c r="IHH19" s="88"/>
      <c r="IHI19" s="88"/>
      <c r="IHJ19" s="88"/>
      <c r="IHK19" s="88"/>
      <c r="IHL19" s="88"/>
      <c r="IHM19" s="88"/>
      <c r="IHN19" s="88"/>
      <c r="IHO19" s="88"/>
      <c r="IHP19" s="88"/>
      <c r="IHQ19" s="88"/>
      <c r="IHR19" s="88"/>
      <c r="IHS19" s="88"/>
      <c r="IHT19" s="88"/>
      <c r="IHU19" s="88"/>
      <c r="IHV19" s="88"/>
      <c r="IHW19" s="88"/>
      <c r="IHX19" s="88"/>
      <c r="IHY19" s="88"/>
      <c r="IHZ19" s="88"/>
      <c r="IIA19" s="88"/>
      <c r="IIB19" s="88"/>
      <c r="IIC19" s="88"/>
      <c r="IID19" s="88"/>
      <c r="IIE19" s="88"/>
      <c r="IIF19" s="88"/>
      <c r="IIG19" s="88"/>
      <c r="IIH19" s="88"/>
      <c r="III19" s="88"/>
      <c r="IIJ19" s="88"/>
      <c r="IIK19" s="88"/>
      <c r="IIL19" s="88"/>
      <c r="IIM19" s="88"/>
      <c r="IIN19" s="88"/>
      <c r="IIO19" s="88"/>
      <c r="IIP19" s="88"/>
      <c r="IIQ19" s="88"/>
      <c r="IIR19" s="88"/>
      <c r="IIS19" s="88"/>
      <c r="IIT19" s="88"/>
      <c r="IIU19" s="88"/>
      <c r="IIV19" s="88"/>
      <c r="IIW19" s="88"/>
      <c r="IIX19" s="88"/>
      <c r="IIY19" s="88"/>
      <c r="IIZ19" s="88"/>
      <c r="IJA19" s="88"/>
      <c r="IJB19" s="88"/>
      <c r="IJC19" s="88"/>
      <c r="IJD19" s="88"/>
      <c r="IJE19" s="88"/>
      <c r="IJF19" s="88"/>
      <c r="IJG19" s="88"/>
      <c r="IJH19" s="88"/>
      <c r="IJI19" s="88"/>
      <c r="IJJ19" s="88"/>
      <c r="IJK19" s="88"/>
      <c r="IJL19" s="88"/>
      <c r="IJM19" s="88"/>
      <c r="IJN19" s="88"/>
      <c r="IJO19" s="88"/>
      <c r="IJP19" s="88"/>
      <c r="IJQ19" s="88"/>
      <c r="IJR19" s="88"/>
      <c r="IJS19" s="88"/>
      <c r="IJT19" s="88"/>
      <c r="IJU19" s="88"/>
      <c r="IJV19" s="88"/>
      <c r="IJW19" s="88"/>
      <c r="IJX19" s="88"/>
      <c r="IJY19" s="88"/>
      <c r="IJZ19" s="88"/>
      <c r="IKA19" s="88"/>
      <c r="IKB19" s="88"/>
      <c r="IKC19" s="88"/>
      <c r="IKD19" s="88"/>
      <c r="IKE19" s="88"/>
      <c r="IKF19" s="88"/>
      <c r="IKG19" s="88"/>
      <c r="IKH19" s="88"/>
      <c r="IKI19" s="88"/>
      <c r="IKJ19" s="88"/>
      <c r="IKK19" s="88"/>
      <c r="IKL19" s="88"/>
      <c r="IKM19" s="88"/>
      <c r="IKN19" s="88"/>
      <c r="IKO19" s="88"/>
      <c r="IKP19" s="88"/>
      <c r="IKQ19" s="88"/>
      <c r="IKR19" s="88"/>
      <c r="IKS19" s="88"/>
      <c r="IKT19" s="88"/>
      <c r="IKU19" s="88"/>
      <c r="IKV19" s="88"/>
      <c r="IKW19" s="88"/>
      <c r="IKX19" s="88"/>
      <c r="IKY19" s="88"/>
      <c r="IKZ19" s="88"/>
      <c r="ILA19" s="88"/>
      <c r="ILB19" s="88"/>
      <c r="ILC19" s="88"/>
      <c r="ILD19" s="88"/>
      <c r="ILE19" s="88"/>
      <c r="ILF19" s="88"/>
      <c r="ILG19" s="88"/>
      <c r="ILH19" s="88"/>
      <c r="ILI19" s="88"/>
      <c r="ILJ19" s="88"/>
      <c r="ILK19" s="88"/>
      <c r="ILL19" s="88"/>
      <c r="ILM19" s="88"/>
      <c r="ILN19" s="88"/>
      <c r="ILO19" s="88"/>
      <c r="ILP19" s="88"/>
      <c r="ILQ19" s="88"/>
      <c r="ILR19" s="88"/>
      <c r="ILS19" s="88"/>
      <c r="ILT19" s="88"/>
      <c r="ILU19" s="88"/>
      <c r="ILV19" s="88"/>
      <c r="ILW19" s="88"/>
      <c r="ILX19" s="88"/>
      <c r="ILY19" s="88"/>
      <c r="ILZ19" s="88"/>
      <c r="IMA19" s="88"/>
      <c r="IMB19" s="88"/>
      <c r="IMC19" s="88"/>
      <c r="IMD19" s="88"/>
      <c r="IME19" s="88"/>
      <c r="IMF19" s="88"/>
      <c r="IMG19" s="88"/>
      <c r="IMH19" s="88"/>
      <c r="IMI19" s="88"/>
      <c r="IMJ19" s="88"/>
      <c r="IMK19" s="88"/>
      <c r="IML19" s="88"/>
      <c r="IMM19" s="88"/>
      <c r="IMN19" s="88"/>
      <c r="IMO19" s="88"/>
      <c r="IMP19" s="88"/>
      <c r="IMQ19" s="88"/>
      <c r="IMR19" s="88"/>
      <c r="IMS19" s="88"/>
      <c r="IMT19" s="88"/>
      <c r="IMU19" s="88"/>
      <c r="IMV19" s="88"/>
      <c r="IMW19" s="88"/>
      <c r="IMX19" s="88"/>
      <c r="IMY19" s="88"/>
      <c r="IMZ19" s="88"/>
      <c r="INA19" s="88"/>
      <c r="INB19" s="88"/>
      <c r="INC19" s="88"/>
      <c r="IND19" s="88"/>
      <c r="INE19" s="88"/>
      <c r="INF19" s="88"/>
      <c r="ING19" s="88"/>
      <c r="INH19" s="88"/>
      <c r="INI19" s="88"/>
      <c r="INJ19" s="88"/>
      <c r="INK19" s="88"/>
      <c r="INL19" s="88"/>
      <c r="INM19" s="88"/>
      <c r="INN19" s="88"/>
      <c r="INO19" s="88"/>
      <c r="INP19" s="88"/>
      <c r="INQ19" s="88"/>
      <c r="INR19" s="88"/>
      <c r="INS19" s="88"/>
      <c r="INT19" s="88"/>
      <c r="INU19" s="88"/>
      <c r="INV19" s="88"/>
      <c r="INW19" s="88"/>
      <c r="INX19" s="88"/>
      <c r="INY19" s="88"/>
      <c r="INZ19" s="88"/>
      <c r="IOA19" s="88"/>
      <c r="IOB19" s="88"/>
      <c r="IOC19" s="88"/>
      <c r="IOD19" s="88"/>
      <c r="IOE19" s="88"/>
      <c r="IOF19" s="88"/>
      <c r="IOG19" s="88"/>
      <c r="IOH19" s="88"/>
      <c r="IOI19" s="88"/>
      <c r="IOJ19" s="88"/>
      <c r="IOK19" s="88"/>
      <c r="IOL19" s="88"/>
      <c r="IOM19" s="88"/>
      <c r="ION19" s="88"/>
      <c r="IOO19" s="88"/>
      <c r="IOP19" s="88"/>
      <c r="IOQ19" s="88"/>
      <c r="IOR19" s="88"/>
      <c r="IOS19" s="88"/>
      <c r="IOT19" s="88"/>
      <c r="IOU19" s="88"/>
      <c r="IOV19" s="88"/>
      <c r="IOW19" s="88"/>
      <c r="IOX19" s="88"/>
      <c r="IOY19" s="88"/>
      <c r="IOZ19" s="88"/>
      <c r="IPA19" s="88"/>
      <c r="IPB19" s="88"/>
      <c r="IPC19" s="88"/>
      <c r="IPD19" s="88"/>
      <c r="IPE19" s="88"/>
      <c r="IPF19" s="88"/>
      <c r="IPG19" s="88"/>
      <c r="IPH19" s="88"/>
      <c r="IPI19" s="88"/>
      <c r="IPJ19" s="88"/>
      <c r="IPK19" s="88"/>
      <c r="IPL19" s="88"/>
      <c r="IPM19" s="88"/>
      <c r="IPN19" s="88"/>
      <c r="IPO19" s="88"/>
      <c r="IPP19" s="88"/>
      <c r="IPQ19" s="88"/>
      <c r="IPR19" s="88"/>
      <c r="IPS19" s="88"/>
      <c r="IPT19" s="88"/>
      <c r="IPU19" s="88"/>
      <c r="IPV19" s="88"/>
      <c r="IPW19" s="88"/>
      <c r="IPX19" s="88"/>
      <c r="IPY19" s="88"/>
      <c r="IPZ19" s="88"/>
      <c r="IQA19" s="88"/>
      <c r="IQB19" s="88"/>
      <c r="IQC19" s="88"/>
      <c r="IQD19" s="88"/>
      <c r="IQE19" s="88"/>
      <c r="IQF19" s="88"/>
      <c r="IQG19" s="88"/>
      <c r="IQH19" s="88"/>
      <c r="IQI19" s="88"/>
      <c r="IQJ19" s="88"/>
      <c r="IQK19" s="88"/>
      <c r="IQL19" s="88"/>
      <c r="IQM19" s="88"/>
      <c r="IQN19" s="88"/>
      <c r="IQO19" s="88"/>
      <c r="IQP19" s="88"/>
      <c r="IQQ19" s="88"/>
      <c r="IQR19" s="88"/>
      <c r="IQS19" s="88"/>
      <c r="IQT19" s="88"/>
      <c r="IQU19" s="88"/>
      <c r="IQV19" s="88"/>
      <c r="IQW19" s="88"/>
      <c r="IQX19" s="88"/>
      <c r="IQY19" s="88"/>
      <c r="IQZ19" s="88"/>
      <c r="IRA19" s="88"/>
      <c r="IRB19" s="88"/>
      <c r="IRC19" s="88"/>
      <c r="IRD19" s="88"/>
      <c r="IRE19" s="88"/>
      <c r="IRF19" s="88"/>
      <c r="IRG19" s="88"/>
      <c r="IRH19" s="88"/>
      <c r="IRI19" s="88"/>
      <c r="IRJ19" s="88"/>
      <c r="IRK19" s="88"/>
      <c r="IRL19" s="88"/>
      <c r="IRM19" s="88"/>
      <c r="IRN19" s="88"/>
      <c r="IRO19" s="88"/>
      <c r="IRP19" s="88"/>
      <c r="IRQ19" s="88"/>
      <c r="IRR19" s="88"/>
      <c r="IRS19" s="88"/>
      <c r="IRT19" s="88"/>
      <c r="IRU19" s="88"/>
      <c r="IRV19" s="88"/>
      <c r="IRW19" s="88"/>
      <c r="IRX19" s="88"/>
      <c r="IRY19" s="88"/>
      <c r="IRZ19" s="88"/>
      <c r="ISA19" s="88"/>
      <c r="ISB19" s="88"/>
      <c r="ISC19" s="88"/>
      <c r="ISD19" s="88"/>
      <c r="ISE19" s="88"/>
      <c r="ISF19" s="88"/>
      <c r="ISG19" s="88"/>
      <c r="ISH19" s="88"/>
      <c r="ISI19" s="88"/>
      <c r="ISJ19" s="88"/>
      <c r="ISK19" s="88"/>
      <c r="ISL19" s="88"/>
      <c r="ISM19" s="88"/>
      <c r="ISN19" s="88"/>
      <c r="ISO19" s="88"/>
      <c r="ISP19" s="88"/>
      <c r="ISQ19" s="88"/>
      <c r="ISR19" s="88"/>
      <c r="ISS19" s="88"/>
      <c r="IST19" s="88"/>
      <c r="ISU19" s="88"/>
      <c r="ISV19" s="88"/>
      <c r="ISW19" s="88"/>
      <c r="ISX19" s="88"/>
      <c r="ISY19" s="88"/>
      <c r="ISZ19" s="88"/>
      <c r="ITA19" s="88"/>
      <c r="ITB19" s="88"/>
      <c r="ITC19" s="88"/>
      <c r="ITD19" s="88"/>
      <c r="ITE19" s="88"/>
      <c r="ITF19" s="88"/>
      <c r="ITG19" s="88"/>
      <c r="ITH19" s="88"/>
      <c r="ITI19" s="88"/>
      <c r="ITJ19" s="88"/>
      <c r="ITK19" s="88"/>
      <c r="ITL19" s="88"/>
      <c r="ITM19" s="88"/>
      <c r="ITN19" s="88"/>
      <c r="ITO19" s="88"/>
      <c r="ITP19" s="88"/>
      <c r="ITQ19" s="88"/>
      <c r="ITR19" s="88"/>
      <c r="ITS19" s="88"/>
      <c r="ITT19" s="88"/>
      <c r="ITU19" s="88"/>
      <c r="ITV19" s="88"/>
      <c r="ITW19" s="88"/>
      <c r="ITX19" s="88"/>
      <c r="ITY19" s="88"/>
      <c r="ITZ19" s="88"/>
      <c r="IUA19" s="88"/>
      <c r="IUB19" s="88"/>
      <c r="IUC19" s="88"/>
      <c r="IUD19" s="88"/>
      <c r="IUE19" s="88"/>
      <c r="IUF19" s="88"/>
      <c r="IUG19" s="88"/>
      <c r="IUH19" s="88"/>
      <c r="IUI19" s="88"/>
      <c r="IUJ19" s="88"/>
      <c r="IUK19" s="88"/>
      <c r="IUL19" s="88"/>
      <c r="IUM19" s="88"/>
      <c r="IUN19" s="88"/>
      <c r="IUO19" s="88"/>
      <c r="IUP19" s="88"/>
      <c r="IUQ19" s="88"/>
      <c r="IUR19" s="88"/>
      <c r="IUS19" s="88"/>
      <c r="IUT19" s="88"/>
      <c r="IUU19" s="88"/>
      <c r="IUV19" s="88"/>
      <c r="IUW19" s="88"/>
      <c r="IUX19" s="88"/>
      <c r="IUY19" s="88"/>
      <c r="IUZ19" s="88"/>
      <c r="IVA19" s="88"/>
      <c r="IVB19" s="88"/>
      <c r="IVC19" s="88"/>
      <c r="IVD19" s="88"/>
      <c r="IVE19" s="88"/>
      <c r="IVF19" s="88"/>
      <c r="IVG19" s="88"/>
      <c r="IVH19" s="88"/>
      <c r="IVI19" s="88"/>
      <c r="IVJ19" s="88"/>
      <c r="IVK19" s="88"/>
      <c r="IVL19" s="88"/>
      <c r="IVM19" s="88"/>
      <c r="IVN19" s="88"/>
      <c r="IVO19" s="88"/>
      <c r="IVP19" s="88"/>
      <c r="IVQ19" s="88"/>
      <c r="IVR19" s="88"/>
      <c r="IVS19" s="88"/>
      <c r="IVT19" s="88"/>
      <c r="IVU19" s="88"/>
      <c r="IVV19" s="88"/>
      <c r="IVW19" s="88"/>
      <c r="IVX19" s="88"/>
      <c r="IVY19" s="88"/>
      <c r="IVZ19" s="88"/>
      <c r="IWA19" s="88"/>
      <c r="IWB19" s="88"/>
      <c r="IWC19" s="88"/>
      <c r="IWD19" s="88"/>
      <c r="IWE19" s="88"/>
      <c r="IWF19" s="88"/>
      <c r="IWG19" s="88"/>
      <c r="IWH19" s="88"/>
      <c r="IWI19" s="88"/>
      <c r="IWJ19" s="88"/>
      <c r="IWK19" s="88"/>
      <c r="IWL19" s="88"/>
      <c r="IWM19" s="88"/>
      <c r="IWN19" s="88"/>
      <c r="IWO19" s="88"/>
      <c r="IWP19" s="88"/>
      <c r="IWQ19" s="88"/>
      <c r="IWR19" s="88"/>
      <c r="IWS19" s="88"/>
      <c r="IWT19" s="88"/>
      <c r="IWU19" s="88"/>
      <c r="IWV19" s="88"/>
      <c r="IWW19" s="88"/>
      <c r="IWX19" s="88"/>
      <c r="IWY19" s="88"/>
      <c r="IWZ19" s="88"/>
      <c r="IXA19" s="88"/>
      <c r="IXB19" s="88"/>
      <c r="IXC19" s="88"/>
      <c r="IXD19" s="88"/>
      <c r="IXE19" s="88"/>
      <c r="IXF19" s="88"/>
      <c r="IXG19" s="88"/>
      <c r="IXH19" s="88"/>
      <c r="IXI19" s="88"/>
      <c r="IXJ19" s="88"/>
      <c r="IXK19" s="88"/>
      <c r="IXL19" s="88"/>
      <c r="IXM19" s="88"/>
      <c r="IXN19" s="88"/>
      <c r="IXO19" s="88"/>
      <c r="IXP19" s="88"/>
      <c r="IXQ19" s="88"/>
      <c r="IXR19" s="88"/>
      <c r="IXS19" s="88"/>
      <c r="IXT19" s="88"/>
      <c r="IXU19" s="88"/>
      <c r="IXV19" s="88"/>
      <c r="IXW19" s="88"/>
      <c r="IXX19" s="88"/>
      <c r="IXY19" s="88"/>
      <c r="IXZ19" s="88"/>
      <c r="IYA19" s="88"/>
      <c r="IYB19" s="88"/>
      <c r="IYC19" s="88"/>
      <c r="IYD19" s="88"/>
      <c r="IYE19" s="88"/>
      <c r="IYF19" s="88"/>
      <c r="IYG19" s="88"/>
      <c r="IYH19" s="88"/>
      <c r="IYI19" s="88"/>
      <c r="IYJ19" s="88"/>
      <c r="IYK19" s="88"/>
      <c r="IYL19" s="88"/>
      <c r="IYM19" s="88"/>
      <c r="IYN19" s="88"/>
      <c r="IYO19" s="88"/>
      <c r="IYP19" s="88"/>
      <c r="IYQ19" s="88"/>
      <c r="IYR19" s="88"/>
      <c r="IYS19" s="88"/>
      <c r="IYT19" s="88"/>
      <c r="IYU19" s="88"/>
      <c r="IYV19" s="88"/>
      <c r="IYW19" s="88"/>
      <c r="IYX19" s="88"/>
      <c r="IYY19" s="88"/>
      <c r="IYZ19" s="88"/>
      <c r="IZA19" s="88"/>
      <c r="IZB19" s="88"/>
      <c r="IZC19" s="88"/>
      <c r="IZD19" s="88"/>
      <c r="IZE19" s="88"/>
      <c r="IZF19" s="88"/>
      <c r="IZG19" s="88"/>
      <c r="IZH19" s="88"/>
      <c r="IZI19" s="88"/>
      <c r="IZJ19" s="88"/>
      <c r="IZK19" s="88"/>
      <c r="IZL19" s="88"/>
      <c r="IZM19" s="88"/>
      <c r="IZN19" s="88"/>
      <c r="IZO19" s="88"/>
      <c r="IZP19" s="88"/>
      <c r="IZQ19" s="88"/>
      <c r="IZR19" s="88"/>
      <c r="IZS19" s="88"/>
      <c r="IZT19" s="88"/>
      <c r="IZU19" s="88"/>
      <c r="IZV19" s="88"/>
      <c r="IZW19" s="88"/>
      <c r="IZX19" s="88"/>
      <c r="IZY19" s="88"/>
      <c r="IZZ19" s="88"/>
      <c r="JAA19" s="88"/>
      <c r="JAB19" s="88"/>
      <c r="JAC19" s="88"/>
      <c r="JAD19" s="88"/>
      <c r="JAE19" s="88"/>
      <c r="JAF19" s="88"/>
      <c r="JAG19" s="88"/>
      <c r="JAH19" s="88"/>
      <c r="JAI19" s="88"/>
      <c r="JAJ19" s="88"/>
      <c r="JAK19" s="88"/>
      <c r="JAL19" s="88"/>
      <c r="JAM19" s="88"/>
      <c r="JAN19" s="88"/>
      <c r="JAO19" s="88"/>
      <c r="JAP19" s="88"/>
      <c r="JAQ19" s="88"/>
      <c r="JAR19" s="88"/>
      <c r="JAS19" s="88"/>
      <c r="JAT19" s="88"/>
      <c r="JAU19" s="88"/>
      <c r="JAV19" s="88"/>
      <c r="JAW19" s="88"/>
      <c r="JAX19" s="88"/>
      <c r="JAY19" s="88"/>
      <c r="JAZ19" s="88"/>
      <c r="JBA19" s="88"/>
      <c r="JBB19" s="88"/>
      <c r="JBC19" s="88"/>
      <c r="JBD19" s="88"/>
      <c r="JBE19" s="88"/>
      <c r="JBF19" s="88"/>
      <c r="JBG19" s="88"/>
      <c r="JBH19" s="88"/>
      <c r="JBI19" s="88"/>
      <c r="JBJ19" s="88"/>
      <c r="JBK19" s="88"/>
      <c r="JBL19" s="88"/>
      <c r="JBM19" s="88"/>
      <c r="JBN19" s="88"/>
      <c r="JBO19" s="88"/>
      <c r="JBP19" s="88"/>
      <c r="JBQ19" s="88"/>
      <c r="JBR19" s="88"/>
      <c r="JBS19" s="88"/>
      <c r="JBT19" s="88"/>
      <c r="JBU19" s="88"/>
      <c r="JBV19" s="88"/>
      <c r="JBW19" s="88"/>
      <c r="JBX19" s="88"/>
      <c r="JBY19" s="88"/>
      <c r="JBZ19" s="88"/>
      <c r="JCA19" s="88"/>
      <c r="JCB19" s="88"/>
      <c r="JCC19" s="88"/>
      <c r="JCD19" s="88"/>
      <c r="JCE19" s="88"/>
      <c r="JCF19" s="88"/>
      <c r="JCG19" s="88"/>
      <c r="JCH19" s="88"/>
      <c r="JCI19" s="88"/>
      <c r="JCJ19" s="88"/>
      <c r="JCK19" s="88"/>
      <c r="JCL19" s="88"/>
      <c r="JCM19" s="88"/>
      <c r="JCN19" s="88"/>
      <c r="JCO19" s="88"/>
      <c r="JCP19" s="88"/>
      <c r="JCQ19" s="88"/>
      <c r="JCR19" s="88"/>
      <c r="JCS19" s="88"/>
      <c r="JCT19" s="88"/>
      <c r="JCU19" s="88"/>
      <c r="JCV19" s="88"/>
      <c r="JCW19" s="88"/>
      <c r="JCX19" s="88"/>
      <c r="JCY19" s="88"/>
      <c r="JCZ19" s="88"/>
      <c r="JDA19" s="88"/>
      <c r="JDB19" s="88"/>
      <c r="JDC19" s="88"/>
      <c r="JDD19" s="88"/>
      <c r="JDE19" s="88"/>
      <c r="JDF19" s="88"/>
      <c r="JDG19" s="88"/>
      <c r="JDH19" s="88"/>
      <c r="JDI19" s="88"/>
      <c r="JDJ19" s="88"/>
      <c r="JDK19" s="88"/>
      <c r="JDL19" s="88"/>
      <c r="JDM19" s="88"/>
      <c r="JDN19" s="88"/>
      <c r="JDO19" s="88"/>
      <c r="JDP19" s="88"/>
      <c r="JDQ19" s="88"/>
      <c r="JDR19" s="88"/>
      <c r="JDS19" s="88"/>
      <c r="JDT19" s="88"/>
      <c r="JDU19" s="88"/>
      <c r="JDV19" s="88"/>
      <c r="JDW19" s="88"/>
      <c r="JDX19" s="88"/>
      <c r="JDY19" s="88"/>
      <c r="JDZ19" s="88"/>
      <c r="JEA19" s="88"/>
      <c r="JEB19" s="88"/>
      <c r="JEC19" s="88"/>
      <c r="JED19" s="88"/>
      <c r="JEE19" s="88"/>
      <c r="JEF19" s="88"/>
      <c r="JEG19" s="88"/>
      <c r="JEH19" s="88"/>
      <c r="JEI19" s="88"/>
      <c r="JEJ19" s="88"/>
      <c r="JEK19" s="88"/>
      <c r="JEL19" s="88"/>
      <c r="JEM19" s="88"/>
      <c r="JEN19" s="88"/>
      <c r="JEO19" s="88"/>
      <c r="JEP19" s="88"/>
      <c r="JEQ19" s="88"/>
      <c r="JER19" s="88"/>
      <c r="JES19" s="88"/>
      <c r="JET19" s="88"/>
      <c r="JEU19" s="88"/>
      <c r="JEV19" s="88"/>
      <c r="JEW19" s="88"/>
      <c r="JEX19" s="88"/>
      <c r="JEY19" s="88"/>
      <c r="JEZ19" s="88"/>
      <c r="JFA19" s="88"/>
      <c r="JFB19" s="88"/>
      <c r="JFC19" s="88"/>
      <c r="JFD19" s="88"/>
      <c r="JFE19" s="88"/>
      <c r="JFF19" s="88"/>
      <c r="JFG19" s="88"/>
      <c r="JFH19" s="88"/>
      <c r="JFI19" s="88"/>
      <c r="JFJ19" s="88"/>
      <c r="JFK19" s="88"/>
      <c r="JFL19" s="88"/>
      <c r="JFM19" s="88"/>
      <c r="JFN19" s="88"/>
      <c r="JFO19" s="88"/>
      <c r="JFP19" s="88"/>
      <c r="JFQ19" s="88"/>
      <c r="JFR19" s="88"/>
      <c r="JFS19" s="88"/>
      <c r="JFT19" s="88"/>
      <c r="JFU19" s="88"/>
      <c r="JFV19" s="88"/>
      <c r="JFW19" s="88"/>
      <c r="JFX19" s="88"/>
      <c r="JFY19" s="88"/>
      <c r="JFZ19" s="88"/>
      <c r="JGA19" s="88"/>
      <c r="JGB19" s="88"/>
      <c r="JGC19" s="88"/>
      <c r="JGD19" s="88"/>
      <c r="JGE19" s="88"/>
      <c r="JGF19" s="88"/>
      <c r="JGG19" s="88"/>
      <c r="JGH19" s="88"/>
      <c r="JGI19" s="88"/>
      <c r="JGJ19" s="88"/>
      <c r="JGK19" s="88"/>
      <c r="JGL19" s="88"/>
      <c r="JGM19" s="88"/>
      <c r="JGN19" s="88"/>
      <c r="JGO19" s="88"/>
      <c r="JGP19" s="88"/>
      <c r="JGQ19" s="88"/>
      <c r="JGR19" s="88"/>
      <c r="JGS19" s="88"/>
      <c r="JGT19" s="88"/>
      <c r="JGU19" s="88"/>
      <c r="JGV19" s="88"/>
      <c r="JGW19" s="88"/>
      <c r="JGX19" s="88"/>
      <c r="JGY19" s="88"/>
      <c r="JGZ19" s="88"/>
      <c r="JHA19" s="88"/>
      <c r="JHB19" s="88"/>
      <c r="JHC19" s="88"/>
      <c r="JHD19" s="88"/>
      <c r="JHE19" s="88"/>
      <c r="JHF19" s="88"/>
      <c r="JHG19" s="88"/>
      <c r="JHH19" s="88"/>
      <c r="JHI19" s="88"/>
      <c r="JHJ19" s="88"/>
      <c r="JHK19" s="88"/>
      <c r="JHL19" s="88"/>
      <c r="JHM19" s="88"/>
      <c r="JHN19" s="88"/>
      <c r="JHO19" s="88"/>
      <c r="JHP19" s="88"/>
      <c r="JHQ19" s="88"/>
      <c r="JHR19" s="88"/>
      <c r="JHS19" s="88"/>
      <c r="JHT19" s="88"/>
      <c r="JHU19" s="88"/>
      <c r="JHV19" s="88"/>
      <c r="JHW19" s="88"/>
      <c r="JHX19" s="88"/>
      <c r="JHY19" s="88"/>
      <c r="JHZ19" s="88"/>
      <c r="JIA19" s="88"/>
      <c r="JIB19" s="88"/>
      <c r="JIC19" s="88"/>
      <c r="JID19" s="88"/>
      <c r="JIE19" s="88"/>
      <c r="JIF19" s="88"/>
      <c r="JIG19" s="88"/>
      <c r="JIH19" s="88"/>
      <c r="JII19" s="88"/>
      <c r="JIJ19" s="88"/>
      <c r="JIK19" s="88"/>
      <c r="JIL19" s="88"/>
      <c r="JIM19" s="88"/>
      <c r="JIN19" s="88"/>
      <c r="JIO19" s="88"/>
      <c r="JIP19" s="88"/>
      <c r="JIQ19" s="88"/>
      <c r="JIR19" s="88"/>
      <c r="JIS19" s="88"/>
      <c r="JIT19" s="88"/>
      <c r="JIU19" s="88"/>
      <c r="JIV19" s="88"/>
      <c r="JIW19" s="88"/>
      <c r="JIX19" s="88"/>
      <c r="JIY19" s="88"/>
      <c r="JIZ19" s="88"/>
      <c r="JJA19" s="88"/>
      <c r="JJB19" s="88"/>
      <c r="JJC19" s="88"/>
      <c r="JJD19" s="88"/>
      <c r="JJE19" s="88"/>
      <c r="JJF19" s="88"/>
      <c r="JJG19" s="88"/>
      <c r="JJH19" s="88"/>
      <c r="JJI19" s="88"/>
      <c r="JJJ19" s="88"/>
      <c r="JJK19" s="88"/>
      <c r="JJL19" s="88"/>
      <c r="JJM19" s="88"/>
      <c r="JJN19" s="88"/>
      <c r="JJO19" s="88"/>
      <c r="JJP19" s="88"/>
      <c r="JJQ19" s="88"/>
      <c r="JJR19" s="88"/>
      <c r="JJS19" s="88"/>
      <c r="JJT19" s="88"/>
      <c r="JJU19" s="88"/>
      <c r="JJV19" s="88"/>
      <c r="JJW19" s="88"/>
      <c r="JJX19" s="88"/>
      <c r="JJY19" s="88"/>
      <c r="JJZ19" s="88"/>
      <c r="JKA19" s="88"/>
      <c r="JKB19" s="88"/>
      <c r="JKC19" s="88"/>
      <c r="JKD19" s="88"/>
      <c r="JKE19" s="88"/>
      <c r="JKF19" s="88"/>
      <c r="JKG19" s="88"/>
      <c r="JKH19" s="88"/>
      <c r="JKI19" s="88"/>
      <c r="JKJ19" s="88"/>
      <c r="JKK19" s="88"/>
      <c r="JKL19" s="88"/>
      <c r="JKM19" s="88"/>
      <c r="JKN19" s="88"/>
      <c r="JKO19" s="88"/>
      <c r="JKP19" s="88"/>
      <c r="JKQ19" s="88"/>
      <c r="JKR19" s="88"/>
      <c r="JKS19" s="88"/>
      <c r="JKT19" s="88"/>
      <c r="JKU19" s="88"/>
      <c r="JKV19" s="88"/>
      <c r="JKW19" s="88"/>
      <c r="JKX19" s="88"/>
      <c r="JKY19" s="88"/>
      <c r="JKZ19" s="88"/>
      <c r="JLA19" s="88"/>
      <c r="JLB19" s="88"/>
      <c r="JLC19" s="88"/>
      <c r="JLD19" s="88"/>
      <c r="JLE19" s="88"/>
      <c r="JLF19" s="88"/>
      <c r="JLG19" s="88"/>
      <c r="JLH19" s="88"/>
      <c r="JLI19" s="88"/>
      <c r="JLJ19" s="88"/>
      <c r="JLK19" s="88"/>
      <c r="JLL19" s="88"/>
      <c r="JLM19" s="88"/>
      <c r="JLN19" s="88"/>
      <c r="JLO19" s="88"/>
      <c r="JLP19" s="88"/>
      <c r="JLQ19" s="88"/>
      <c r="JLR19" s="88"/>
      <c r="JLS19" s="88"/>
      <c r="JLT19" s="88"/>
      <c r="JLU19" s="88"/>
      <c r="JLV19" s="88"/>
      <c r="JLW19" s="88"/>
      <c r="JLX19" s="88"/>
      <c r="JLY19" s="88"/>
      <c r="JLZ19" s="88"/>
      <c r="JMA19" s="88"/>
      <c r="JMB19" s="88"/>
      <c r="JMC19" s="88"/>
      <c r="JMD19" s="88"/>
      <c r="JME19" s="88"/>
      <c r="JMF19" s="88"/>
      <c r="JMG19" s="88"/>
      <c r="JMH19" s="88"/>
      <c r="JMI19" s="88"/>
      <c r="JMJ19" s="88"/>
      <c r="JMK19" s="88"/>
      <c r="JML19" s="88"/>
      <c r="JMM19" s="88"/>
      <c r="JMN19" s="88"/>
      <c r="JMO19" s="88"/>
      <c r="JMP19" s="88"/>
      <c r="JMQ19" s="88"/>
      <c r="JMR19" s="88"/>
      <c r="JMS19" s="88"/>
      <c r="JMT19" s="88"/>
      <c r="JMU19" s="88"/>
      <c r="JMV19" s="88"/>
      <c r="JMW19" s="88"/>
      <c r="JMX19" s="88"/>
      <c r="JMY19" s="88"/>
      <c r="JMZ19" s="88"/>
      <c r="JNA19" s="88"/>
      <c r="JNB19" s="88"/>
      <c r="JNC19" s="88"/>
      <c r="JND19" s="88"/>
      <c r="JNE19" s="88"/>
      <c r="JNF19" s="88"/>
      <c r="JNG19" s="88"/>
      <c r="JNH19" s="88"/>
      <c r="JNI19" s="88"/>
      <c r="JNJ19" s="88"/>
      <c r="JNK19" s="88"/>
      <c r="JNL19" s="88"/>
      <c r="JNM19" s="88"/>
      <c r="JNN19" s="88"/>
      <c r="JNO19" s="88"/>
      <c r="JNP19" s="88"/>
      <c r="JNQ19" s="88"/>
      <c r="JNR19" s="88"/>
      <c r="JNS19" s="88"/>
      <c r="JNT19" s="88"/>
      <c r="JNU19" s="88"/>
      <c r="JNV19" s="88"/>
      <c r="JNW19" s="88"/>
      <c r="JNX19" s="88"/>
      <c r="JNY19" s="88"/>
      <c r="JNZ19" s="88"/>
      <c r="JOA19" s="88"/>
      <c r="JOB19" s="88"/>
      <c r="JOC19" s="88"/>
      <c r="JOD19" s="88"/>
      <c r="JOE19" s="88"/>
      <c r="JOF19" s="88"/>
      <c r="JOG19" s="88"/>
      <c r="JOH19" s="88"/>
      <c r="JOI19" s="88"/>
      <c r="JOJ19" s="88"/>
      <c r="JOK19" s="88"/>
      <c r="JOL19" s="88"/>
      <c r="JOM19" s="88"/>
      <c r="JON19" s="88"/>
      <c r="JOO19" s="88"/>
      <c r="JOP19" s="88"/>
      <c r="JOQ19" s="88"/>
      <c r="JOR19" s="88"/>
      <c r="JOS19" s="88"/>
      <c r="JOT19" s="88"/>
      <c r="JOU19" s="88"/>
      <c r="JOV19" s="88"/>
      <c r="JOW19" s="88"/>
      <c r="JOX19" s="88"/>
      <c r="JOY19" s="88"/>
      <c r="JOZ19" s="88"/>
      <c r="JPA19" s="88"/>
      <c r="JPB19" s="88"/>
      <c r="JPC19" s="88"/>
      <c r="JPD19" s="88"/>
      <c r="JPE19" s="88"/>
      <c r="JPF19" s="88"/>
      <c r="JPG19" s="88"/>
      <c r="JPH19" s="88"/>
      <c r="JPI19" s="88"/>
      <c r="JPJ19" s="88"/>
      <c r="JPK19" s="88"/>
      <c r="JPL19" s="88"/>
      <c r="JPM19" s="88"/>
      <c r="JPN19" s="88"/>
      <c r="JPO19" s="88"/>
      <c r="JPP19" s="88"/>
      <c r="JPQ19" s="88"/>
      <c r="JPR19" s="88"/>
      <c r="JPS19" s="88"/>
      <c r="JPT19" s="88"/>
      <c r="JPU19" s="88"/>
      <c r="JPV19" s="88"/>
      <c r="JPW19" s="88"/>
      <c r="JPX19" s="88"/>
      <c r="JPY19" s="88"/>
      <c r="JPZ19" s="88"/>
      <c r="JQA19" s="88"/>
      <c r="JQB19" s="88"/>
      <c r="JQC19" s="88"/>
      <c r="JQD19" s="88"/>
      <c r="JQE19" s="88"/>
      <c r="JQF19" s="88"/>
      <c r="JQG19" s="88"/>
      <c r="JQH19" s="88"/>
      <c r="JQI19" s="88"/>
      <c r="JQJ19" s="88"/>
      <c r="JQK19" s="88"/>
      <c r="JQL19" s="88"/>
      <c r="JQM19" s="88"/>
      <c r="JQN19" s="88"/>
      <c r="JQO19" s="88"/>
      <c r="JQP19" s="88"/>
      <c r="JQQ19" s="88"/>
      <c r="JQR19" s="88"/>
      <c r="JQS19" s="88"/>
      <c r="JQT19" s="88"/>
      <c r="JQU19" s="88"/>
      <c r="JQV19" s="88"/>
      <c r="JQW19" s="88"/>
      <c r="JQX19" s="88"/>
      <c r="JQY19" s="88"/>
      <c r="JQZ19" s="88"/>
      <c r="JRA19" s="88"/>
      <c r="JRB19" s="88"/>
      <c r="JRC19" s="88"/>
      <c r="JRD19" s="88"/>
      <c r="JRE19" s="88"/>
      <c r="JRF19" s="88"/>
      <c r="JRG19" s="88"/>
      <c r="JRH19" s="88"/>
      <c r="JRI19" s="88"/>
      <c r="JRJ19" s="88"/>
      <c r="JRK19" s="88"/>
      <c r="JRL19" s="88"/>
      <c r="JRM19" s="88"/>
      <c r="JRN19" s="88"/>
      <c r="JRO19" s="88"/>
      <c r="JRP19" s="88"/>
      <c r="JRQ19" s="88"/>
      <c r="JRR19" s="88"/>
      <c r="JRS19" s="88"/>
      <c r="JRT19" s="88"/>
      <c r="JRU19" s="88"/>
      <c r="JRV19" s="88"/>
      <c r="JRW19" s="88"/>
      <c r="JRX19" s="88"/>
      <c r="JRY19" s="88"/>
      <c r="JRZ19" s="88"/>
      <c r="JSA19" s="88"/>
      <c r="JSB19" s="88"/>
      <c r="JSC19" s="88"/>
      <c r="JSD19" s="88"/>
      <c r="JSE19" s="88"/>
      <c r="JSF19" s="88"/>
      <c r="JSG19" s="88"/>
      <c r="JSH19" s="88"/>
      <c r="JSI19" s="88"/>
      <c r="JSJ19" s="88"/>
      <c r="JSK19" s="88"/>
      <c r="JSL19" s="88"/>
      <c r="JSM19" s="88"/>
      <c r="JSN19" s="88"/>
      <c r="JSO19" s="88"/>
      <c r="JSP19" s="88"/>
      <c r="JSQ19" s="88"/>
      <c r="JSR19" s="88"/>
      <c r="JSS19" s="88"/>
      <c r="JST19" s="88"/>
      <c r="JSU19" s="88"/>
      <c r="JSV19" s="88"/>
      <c r="JSW19" s="88"/>
      <c r="JSX19" s="88"/>
      <c r="JSY19" s="88"/>
      <c r="JSZ19" s="88"/>
      <c r="JTA19" s="88"/>
      <c r="JTB19" s="88"/>
      <c r="JTC19" s="88"/>
      <c r="JTD19" s="88"/>
      <c r="JTE19" s="88"/>
      <c r="JTF19" s="88"/>
      <c r="JTG19" s="88"/>
      <c r="JTH19" s="88"/>
      <c r="JTI19" s="88"/>
      <c r="JTJ19" s="88"/>
      <c r="JTK19" s="88"/>
      <c r="JTL19" s="88"/>
      <c r="JTM19" s="88"/>
      <c r="JTN19" s="88"/>
      <c r="JTO19" s="88"/>
      <c r="JTP19" s="88"/>
      <c r="JTQ19" s="88"/>
      <c r="JTR19" s="88"/>
      <c r="JTS19" s="88"/>
      <c r="JTT19" s="88"/>
      <c r="JTU19" s="88"/>
      <c r="JTV19" s="88"/>
      <c r="JTW19" s="88"/>
      <c r="JTX19" s="88"/>
      <c r="JTY19" s="88"/>
      <c r="JTZ19" s="88"/>
      <c r="JUA19" s="88"/>
      <c r="JUB19" s="88"/>
      <c r="JUC19" s="88"/>
      <c r="JUD19" s="88"/>
      <c r="JUE19" s="88"/>
      <c r="JUF19" s="88"/>
      <c r="JUG19" s="88"/>
      <c r="JUH19" s="88"/>
      <c r="JUI19" s="88"/>
      <c r="JUJ19" s="88"/>
      <c r="JUK19" s="88"/>
      <c r="JUL19" s="88"/>
      <c r="JUM19" s="88"/>
      <c r="JUN19" s="88"/>
      <c r="JUO19" s="88"/>
      <c r="JUP19" s="88"/>
      <c r="JUQ19" s="88"/>
      <c r="JUR19" s="88"/>
      <c r="JUS19" s="88"/>
      <c r="JUT19" s="88"/>
      <c r="JUU19" s="88"/>
      <c r="JUV19" s="88"/>
      <c r="JUW19" s="88"/>
      <c r="JUX19" s="88"/>
      <c r="JUY19" s="88"/>
      <c r="JUZ19" s="88"/>
      <c r="JVA19" s="88"/>
      <c r="JVB19" s="88"/>
      <c r="JVC19" s="88"/>
      <c r="JVD19" s="88"/>
      <c r="JVE19" s="88"/>
      <c r="JVF19" s="88"/>
      <c r="JVG19" s="88"/>
      <c r="JVH19" s="88"/>
      <c r="JVI19" s="88"/>
      <c r="JVJ19" s="88"/>
      <c r="JVK19" s="88"/>
      <c r="JVL19" s="88"/>
      <c r="JVM19" s="88"/>
      <c r="JVN19" s="88"/>
      <c r="JVO19" s="88"/>
      <c r="JVP19" s="88"/>
      <c r="JVQ19" s="88"/>
      <c r="JVR19" s="88"/>
      <c r="JVS19" s="88"/>
      <c r="JVT19" s="88"/>
      <c r="JVU19" s="88"/>
      <c r="JVV19" s="88"/>
      <c r="JVW19" s="88"/>
      <c r="JVX19" s="88"/>
      <c r="JVY19" s="88"/>
      <c r="JVZ19" s="88"/>
      <c r="JWA19" s="88"/>
      <c r="JWB19" s="88"/>
      <c r="JWC19" s="88"/>
      <c r="JWD19" s="88"/>
      <c r="JWE19" s="88"/>
      <c r="JWF19" s="88"/>
      <c r="JWG19" s="88"/>
      <c r="JWH19" s="88"/>
      <c r="JWI19" s="88"/>
      <c r="JWJ19" s="88"/>
      <c r="JWK19" s="88"/>
      <c r="JWL19" s="88"/>
      <c r="JWM19" s="88"/>
      <c r="JWN19" s="88"/>
      <c r="JWO19" s="88"/>
      <c r="JWP19" s="88"/>
      <c r="JWQ19" s="88"/>
      <c r="JWR19" s="88"/>
      <c r="JWS19" s="88"/>
      <c r="JWT19" s="88"/>
      <c r="JWU19" s="88"/>
      <c r="JWV19" s="88"/>
      <c r="JWW19" s="88"/>
      <c r="JWX19" s="88"/>
      <c r="JWY19" s="88"/>
      <c r="JWZ19" s="88"/>
      <c r="JXA19" s="88"/>
      <c r="JXB19" s="88"/>
      <c r="JXC19" s="88"/>
      <c r="JXD19" s="88"/>
      <c r="JXE19" s="88"/>
      <c r="JXF19" s="88"/>
      <c r="JXG19" s="88"/>
      <c r="JXH19" s="88"/>
      <c r="JXI19" s="88"/>
      <c r="JXJ19" s="88"/>
      <c r="JXK19" s="88"/>
      <c r="JXL19" s="88"/>
      <c r="JXM19" s="88"/>
      <c r="JXN19" s="88"/>
      <c r="JXO19" s="88"/>
      <c r="JXP19" s="88"/>
      <c r="JXQ19" s="88"/>
      <c r="JXR19" s="88"/>
      <c r="JXS19" s="88"/>
      <c r="JXT19" s="88"/>
      <c r="JXU19" s="88"/>
      <c r="JXV19" s="88"/>
      <c r="JXW19" s="88"/>
      <c r="JXX19" s="88"/>
      <c r="JXY19" s="88"/>
      <c r="JXZ19" s="88"/>
      <c r="JYA19" s="88"/>
      <c r="JYB19" s="88"/>
      <c r="JYC19" s="88"/>
      <c r="JYD19" s="88"/>
      <c r="JYE19" s="88"/>
      <c r="JYF19" s="88"/>
      <c r="JYG19" s="88"/>
      <c r="JYH19" s="88"/>
      <c r="JYI19" s="88"/>
      <c r="JYJ19" s="88"/>
      <c r="JYK19" s="88"/>
      <c r="JYL19" s="88"/>
      <c r="JYM19" s="88"/>
      <c r="JYN19" s="88"/>
      <c r="JYO19" s="88"/>
      <c r="JYP19" s="88"/>
      <c r="JYQ19" s="88"/>
      <c r="JYR19" s="88"/>
      <c r="JYS19" s="88"/>
      <c r="JYT19" s="88"/>
      <c r="JYU19" s="88"/>
      <c r="JYV19" s="88"/>
      <c r="JYW19" s="88"/>
      <c r="JYX19" s="88"/>
      <c r="JYY19" s="88"/>
      <c r="JYZ19" s="88"/>
      <c r="JZA19" s="88"/>
      <c r="JZB19" s="88"/>
      <c r="JZC19" s="88"/>
      <c r="JZD19" s="88"/>
      <c r="JZE19" s="88"/>
      <c r="JZF19" s="88"/>
      <c r="JZG19" s="88"/>
      <c r="JZH19" s="88"/>
      <c r="JZI19" s="88"/>
      <c r="JZJ19" s="88"/>
      <c r="JZK19" s="88"/>
      <c r="JZL19" s="88"/>
      <c r="JZM19" s="88"/>
      <c r="JZN19" s="88"/>
      <c r="JZO19" s="88"/>
      <c r="JZP19" s="88"/>
      <c r="JZQ19" s="88"/>
      <c r="JZR19" s="88"/>
      <c r="JZS19" s="88"/>
      <c r="JZT19" s="88"/>
      <c r="JZU19" s="88"/>
      <c r="JZV19" s="88"/>
      <c r="JZW19" s="88"/>
      <c r="JZX19" s="88"/>
      <c r="JZY19" s="88"/>
      <c r="JZZ19" s="88"/>
      <c r="KAA19" s="88"/>
      <c r="KAB19" s="88"/>
      <c r="KAC19" s="88"/>
      <c r="KAD19" s="88"/>
      <c r="KAE19" s="88"/>
      <c r="KAF19" s="88"/>
      <c r="KAG19" s="88"/>
      <c r="KAH19" s="88"/>
      <c r="KAI19" s="88"/>
      <c r="KAJ19" s="88"/>
      <c r="KAK19" s="88"/>
      <c r="KAL19" s="88"/>
      <c r="KAM19" s="88"/>
      <c r="KAN19" s="88"/>
      <c r="KAO19" s="88"/>
      <c r="KAP19" s="88"/>
      <c r="KAQ19" s="88"/>
      <c r="KAR19" s="88"/>
      <c r="KAS19" s="88"/>
      <c r="KAT19" s="88"/>
      <c r="KAU19" s="88"/>
      <c r="KAV19" s="88"/>
      <c r="KAW19" s="88"/>
      <c r="KAX19" s="88"/>
      <c r="KAY19" s="88"/>
      <c r="KAZ19" s="88"/>
      <c r="KBA19" s="88"/>
      <c r="KBB19" s="88"/>
      <c r="KBC19" s="88"/>
      <c r="KBD19" s="88"/>
      <c r="KBE19" s="88"/>
      <c r="KBF19" s="88"/>
      <c r="KBG19" s="88"/>
      <c r="KBH19" s="88"/>
      <c r="KBI19" s="88"/>
      <c r="KBJ19" s="88"/>
      <c r="KBK19" s="88"/>
      <c r="KBL19" s="88"/>
      <c r="KBM19" s="88"/>
      <c r="KBN19" s="88"/>
      <c r="KBO19" s="88"/>
      <c r="KBP19" s="88"/>
      <c r="KBQ19" s="88"/>
      <c r="KBR19" s="88"/>
      <c r="KBS19" s="88"/>
      <c r="KBT19" s="88"/>
      <c r="KBU19" s="88"/>
      <c r="KBV19" s="88"/>
      <c r="KBW19" s="88"/>
      <c r="KBX19" s="88"/>
      <c r="KBY19" s="88"/>
      <c r="KBZ19" s="88"/>
      <c r="KCA19" s="88"/>
      <c r="KCB19" s="88"/>
      <c r="KCC19" s="88"/>
      <c r="KCD19" s="88"/>
      <c r="KCE19" s="88"/>
      <c r="KCF19" s="88"/>
      <c r="KCG19" s="88"/>
      <c r="KCH19" s="88"/>
      <c r="KCI19" s="88"/>
      <c r="KCJ19" s="88"/>
      <c r="KCK19" s="88"/>
      <c r="KCL19" s="88"/>
      <c r="KCM19" s="88"/>
      <c r="KCN19" s="88"/>
      <c r="KCO19" s="88"/>
      <c r="KCP19" s="88"/>
      <c r="KCQ19" s="88"/>
      <c r="KCR19" s="88"/>
      <c r="KCS19" s="88"/>
      <c r="KCT19" s="88"/>
      <c r="KCU19" s="88"/>
      <c r="KCV19" s="88"/>
      <c r="KCW19" s="88"/>
      <c r="KCX19" s="88"/>
      <c r="KCY19" s="88"/>
      <c r="KCZ19" s="88"/>
      <c r="KDA19" s="88"/>
      <c r="KDB19" s="88"/>
      <c r="KDC19" s="88"/>
      <c r="KDD19" s="88"/>
      <c r="KDE19" s="88"/>
      <c r="KDF19" s="88"/>
      <c r="KDG19" s="88"/>
      <c r="KDH19" s="88"/>
      <c r="KDI19" s="88"/>
      <c r="KDJ19" s="88"/>
      <c r="KDK19" s="88"/>
      <c r="KDL19" s="88"/>
      <c r="KDM19" s="88"/>
      <c r="KDN19" s="88"/>
      <c r="KDO19" s="88"/>
      <c r="KDP19" s="88"/>
      <c r="KDQ19" s="88"/>
      <c r="KDR19" s="88"/>
      <c r="KDS19" s="88"/>
      <c r="KDT19" s="88"/>
      <c r="KDU19" s="88"/>
      <c r="KDV19" s="88"/>
      <c r="KDW19" s="88"/>
      <c r="KDX19" s="88"/>
      <c r="KDY19" s="88"/>
      <c r="KDZ19" s="88"/>
      <c r="KEA19" s="88"/>
      <c r="KEB19" s="88"/>
      <c r="KEC19" s="88"/>
      <c r="KED19" s="88"/>
      <c r="KEE19" s="88"/>
      <c r="KEF19" s="88"/>
      <c r="KEG19" s="88"/>
      <c r="KEH19" s="88"/>
      <c r="KEI19" s="88"/>
      <c r="KEJ19" s="88"/>
      <c r="KEK19" s="88"/>
      <c r="KEL19" s="88"/>
      <c r="KEM19" s="88"/>
      <c r="KEN19" s="88"/>
      <c r="KEO19" s="88"/>
      <c r="KEP19" s="88"/>
      <c r="KEQ19" s="88"/>
      <c r="KER19" s="88"/>
      <c r="KES19" s="88"/>
      <c r="KET19" s="88"/>
      <c r="KEU19" s="88"/>
      <c r="KEV19" s="88"/>
      <c r="KEW19" s="88"/>
      <c r="KEX19" s="88"/>
      <c r="KEY19" s="88"/>
      <c r="KEZ19" s="88"/>
      <c r="KFA19" s="88"/>
      <c r="KFB19" s="88"/>
      <c r="KFC19" s="88"/>
      <c r="KFD19" s="88"/>
      <c r="KFE19" s="88"/>
      <c r="KFF19" s="88"/>
      <c r="KFG19" s="88"/>
      <c r="KFH19" s="88"/>
      <c r="KFI19" s="88"/>
      <c r="KFJ19" s="88"/>
      <c r="KFK19" s="88"/>
      <c r="KFL19" s="88"/>
      <c r="KFM19" s="88"/>
      <c r="KFN19" s="88"/>
      <c r="KFO19" s="88"/>
      <c r="KFP19" s="88"/>
      <c r="KFQ19" s="88"/>
      <c r="KFR19" s="88"/>
      <c r="KFS19" s="88"/>
      <c r="KFT19" s="88"/>
      <c r="KFU19" s="88"/>
      <c r="KFV19" s="88"/>
      <c r="KFW19" s="88"/>
      <c r="KFX19" s="88"/>
      <c r="KFY19" s="88"/>
      <c r="KFZ19" s="88"/>
      <c r="KGA19" s="88"/>
      <c r="KGB19" s="88"/>
      <c r="KGC19" s="88"/>
      <c r="KGD19" s="88"/>
      <c r="KGE19" s="88"/>
      <c r="KGF19" s="88"/>
      <c r="KGG19" s="88"/>
      <c r="KGH19" s="88"/>
      <c r="KGI19" s="88"/>
      <c r="KGJ19" s="88"/>
      <c r="KGK19" s="88"/>
      <c r="KGL19" s="88"/>
      <c r="KGM19" s="88"/>
      <c r="KGN19" s="88"/>
      <c r="KGO19" s="88"/>
      <c r="KGP19" s="88"/>
      <c r="KGQ19" s="88"/>
      <c r="KGR19" s="88"/>
      <c r="KGS19" s="88"/>
      <c r="KGT19" s="88"/>
      <c r="KGU19" s="88"/>
      <c r="KGV19" s="88"/>
      <c r="KGW19" s="88"/>
      <c r="KGX19" s="88"/>
      <c r="KGY19" s="88"/>
      <c r="KGZ19" s="88"/>
      <c r="KHA19" s="88"/>
      <c r="KHB19" s="88"/>
      <c r="KHC19" s="88"/>
      <c r="KHD19" s="88"/>
      <c r="KHE19" s="88"/>
      <c r="KHF19" s="88"/>
      <c r="KHG19" s="88"/>
      <c r="KHH19" s="88"/>
      <c r="KHI19" s="88"/>
      <c r="KHJ19" s="88"/>
      <c r="KHK19" s="88"/>
      <c r="KHL19" s="88"/>
      <c r="KHM19" s="88"/>
      <c r="KHN19" s="88"/>
      <c r="KHO19" s="88"/>
      <c r="KHP19" s="88"/>
      <c r="KHQ19" s="88"/>
      <c r="KHR19" s="88"/>
      <c r="KHS19" s="88"/>
      <c r="KHT19" s="88"/>
      <c r="KHU19" s="88"/>
      <c r="KHV19" s="88"/>
      <c r="KHW19" s="88"/>
      <c r="KHX19" s="88"/>
      <c r="KHY19" s="88"/>
      <c r="KHZ19" s="88"/>
      <c r="KIA19" s="88"/>
      <c r="KIB19" s="88"/>
      <c r="KIC19" s="88"/>
      <c r="KID19" s="88"/>
      <c r="KIE19" s="88"/>
      <c r="KIF19" s="88"/>
      <c r="KIG19" s="88"/>
      <c r="KIH19" s="88"/>
      <c r="KII19" s="88"/>
      <c r="KIJ19" s="88"/>
      <c r="KIK19" s="88"/>
      <c r="KIL19" s="88"/>
      <c r="KIM19" s="88"/>
      <c r="KIN19" s="88"/>
      <c r="KIO19" s="88"/>
      <c r="KIP19" s="88"/>
      <c r="KIQ19" s="88"/>
      <c r="KIR19" s="88"/>
      <c r="KIS19" s="88"/>
      <c r="KIT19" s="88"/>
      <c r="KIU19" s="88"/>
      <c r="KIV19" s="88"/>
      <c r="KIW19" s="88"/>
      <c r="KIX19" s="88"/>
      <c r="KIY19" s="88"/>
      <c r="KIZ19" s="88"/>
      <c r="KJA19" s="88"/>
      <c r="KJB19" s="88"/>
      <c r="KJC19" s="88"/>
      <c r="KJD19" s="88"/>
      <c r="KJE19" s="88"/>
      <c r="KJF19" s="88"/>
      <c r="KJG19" s="88"/>
      <c r="KJH19" s="88"/>
      <c r="KJI19" s="88"/>
      <c r="KJJ19" s="88"/>
      <c r="KJK19" s="88"/>
      <c r="KJL19" s="88"/>
      <c r="KJM19" s="88"/>
      <c r="KJN19" s="88"/>
      <c r="KJO19" s="88"/>
      <c r="KJP19" s="88"/>
      <c r="KJQ19" s="88"/>
      <c r="KJR19" s="88"/>
      <c r="KJS19" s="88"/>
      <c r="KJT19" s="88"/>
      <c r="KJU19" s="88"/>
      <c r="KJV19" s="88"/>
      <c r="KJW19" s="88"/>
      <c r="KJX19" s="88"/>
      <c r="KJY19" s="88"/>
      <c r="KJZ19" s="88"/>
      <c r="KKA19" s="88"/>
      <c r="KKB19" s="88"/>
      <c r="KKC19" s="88"/>
      <c r="KKD19" s="88"/>
      <c r="KKE19" s="88"/>
      <c r="KKF19" s="88"/>
      <c r="KKG19" s="88"/>
      <c r="KKH19" s="88"/>
      <c r="KKI19" s="88"/>
      <c r="KKJ19" s="88"/>
      <c r="KKK19" s="88"/>
      <c r="KKL19" s="88"/>
      <c r="KKM19" s="88"/>
      <c r="KKN19" s="88"/>
      <c r="KKO19" s="88"/>
      <c r="KKP19" s="88"/>
      <c r="KKQ19" s="88"/>
      <c r="KKR19" s="88"/>
      <c r="KKS19" s="88"/>
      <c r="KKT19" s="88"/>
      <c r="KKU19" s="88"/>
      <c r="KKV19" s="88"/>
      <c r="KKW19" s="88"/>
      <c r="KKX19" s="88"/>
      <c r="KKY19" s="88"/>
      <c r="KKZ19" s="88"/>
      <c r="KLA19" s="88"/>
      <c r="KLB19" s="88"/>
      <c r="KLC19" s="88"/>
      <c r="KLD19" s="88"/>
      <c r="KLE19" s="88"/>
      <c r="KLF19" s="88"/>
      <c r="KLG19" s="88"/>
      <c r="KLH19" s="88"/>
      <c r="KLI19" s="88"/>
      <c r="KLJ19" s="88"/>
      <c r="KLK19" s="88"/>
      <c r="KLL19" s="88"/>
      <c r="KLM19" s="88"/>
      <c r="KLN19" s="88"/>
      <c r="KLO19" s="88"/>
      <c r="KLP19" s="88"/>
      <c r="KLQ19" s="88"/>
      <c r="KLR19" s="88"/>
      <c r="KLS19" s="88"/>
      <c r="KLT19" s="88"/>
      <c r="KLU19" s="88"/>
      <c r="KLV19" s="88"/>
      <c r="KLW19" s="88"/>
      <c r="KLX19" s="88"/>
      <c r="KLY19" s="88"/>
      <c r="KLZ19" s="88"/>
      <c r="KMA19" s="88"/>
      <c r="KMB19" s="88"/>
      <c r="KMC19" s="88"/>
      <c r="KMD19" s="88"/>
      <c r="KME19" s="88"/>
      <c r="KMF19" s="88"/>
      <c r="KMG19" s="88"/>
      <c r="KMH19" s="88"/>
      <c r="KMI19" s="88"/>
      <c r="KMJ19" s="88"/>
      <c r="KMK19" s="88"/>
      <c r="KML19" s="88"/>
      <c r="KMM19" s="88"/>
      <c r="KMN19" s="88"/>
      <c r="KMO19" s="88"/>
      <c r="KMP19" s="88"/>
      <c r="KMQ19" s="88"/>
      <c r="KMR19" s="88"/>
      <c r="KMS19" s="88"/>
      <c r="KMT19" s="88"/>
      <c r="KMU19" s="88"/>
      <c r="KMV19" s="88"/>
      <c r="KMW19" s="88"/>
      <c r="KMX19" s="88"/>
      <c r="KMY19" s="88"/>
      <c r="KMZ19" s="88"/>
      <c r="KNA19" s="88"/>
      <c r="KNB19" s="88"/>
      <c r="KNC19" s="88"/>
      <c r="KND19" s="88"/>
      <c r="KNE19" s="88"/>
      <c r="KNF19" s="88"/>
      <c r="KNG19" s="88"/>
      <c r="KNH19" s="88"/>
      <c r="KNI19" s="88"/>
      <c r="KNJ19" s="88"/>
      <c r="KNK19" s="88"/>
      <c r="KNL19" s="88"/>
      <c r="KNM19" s="88"/>
      <c r="KNN19" s="88"/>
      <c r="KNO19" s="88"/>
      <c r="KNP19" s="88"/>
      <c r="KNQ19" s="88"/>
      <c r="KNR19" s="88"/>
      <c r="KNS19" s="88"/>
      <c r="KNT19" s="88"/>
      <c r="KNU19" s="88"/>
      <c r="KNV19" s="88"/>
      <c r="KNW19" s="88"/>
      <c r="KNX19" s="88"/>
      <c r="KNY19" s="88"/>
      <c r="KNZ19" s="88"/>
      <c r="KOA19" s="88"/>
      <c r="KOB19" s="88"/>
      <c r="KOC19" s="88"/>
      <c r="KOD19" s="88"/>
      <c r="KOE19" s="88"/>
      <c r="KOF19" s="88"/>
      <c r="KOG19" s="88"/>
      <c r="KOH19" s="88"/>
      <c r="KOI19" s="88"/>
      <c r="KOJ19" s="88"/>
      <c r="KOK19" s="88"/>
      <c r="KOL19" s="88"/>
      <c r="KOM19" s="88"/>
      <c r="KON19" s="88"/>
      <c r="KOO19" s="88"/>
      <c r="KOP19" s="88"/>
      <c r="KOQ19" s="88"/>
      <c r="KOR19" s="88"/>
      <c r="KOS19" s="88"/>
      <c r="KOT19" s="88"/>
      <c r="KOU19" s="88"/>
      <c r="KOV19" s="88"/>
      <c r="KOW19" s="88"/>
      <c r="KOX19" s="88"/>
      <c r="KOY19" s="88"/>
      <c r="KOZ19" s="88"/>
      <c r="KPA19" s="88"/>
      <c r="KPB19" s="88"/>
      <c r="KPC19" s="88"/>
      <c r="KPD19" s="88"/>
      <c r="KPE19" s="88"/>
      <c r="KPF19" s="88"/>
      <c r="KPG19" s="88"/>
      <c r="KPH19" s="88"/>
      <c r="KPI19" s="88"/>
      <c r="KPJ19" s="88"/>
      <c r="KPK19" s="88"/>
      <c r="KPL19" s="88"/>
      <c r="KPM19" s="88"/>
      <c r="KPN19" s="88"/>
      <c r="KPO19" s="88"/>
      <c r="KPP19" s="88"/>
      <c r="KPQ19" s="88"/>
      <c r="KPR19" s="88"/>
      <c r="KPS19" s="88"/>
      <c r="KPT19" s="88"/>
      <c r="KPU19" s="88"/>
      <c r="KPV19" s="88"/>
      <c r="KPW19" s="88"/>
      <c r="KPX19" s="88"/>
      <c r="KPY19" s="88"/>
      <c r="KPZ19" s="88"/>
      <c r="KQA19" s="88"/>
      <c r="KQB19" s="88"/>
      <c r="KQC19" s="88"/>
      <c r="KQD19" s="88"/>
      <c r="KQE19" s="88"/>
      <c r="KQF19" s="88"/>
      <c r="KQG19" s="88"/>
      <c r="KQH19" s="88"/>
      <c r="KQI19" s="88"/>
      <c r="KQJ19" s="88"/>
      <c r="KQK19" s="88"/>
      <c r="KQL19" s="88"/>
      <c r="KQM19" s="88"/>
      <c r="KQN19" s="88"/>
      <c r="KQO19" s="88"/>
      <c r="KQP19" s="88"/>
      <c r="KQQ19" s="88"/>
      <c r="KQR19" s="88"/>
      <c r="KQS19" s="88"/>
      <c r="KQT19" s="88"/>
      <c r="KQU19" s="88"/>
      <c r="KQV19" s="88"/>
      <c r="KQW19" s="88"/>
      <c r="KQX19" s="88"/>
      <c r="KQY19" s="88"/>
      <c r="KQZ19" s="88"/>
      <c r="KRA19" s="88"/>
      <c r="KRB19" s="88"/>
      <c r="KRC19" s="88"/>
      <c r="KRD19" s="88"/>
      <c r="KRE19" s="88"/>
      <c r="KRF19" s="88"/>
      <c r="KRG19" s="88"/>
      <c r="KRH19" s="88"/>
      <c r="KRI19" s="88"/>
      <c r="KRJ19" s="88"/>
      <c r="KRK19" s="88"/>
      <c r="KRL19" s="88"/>
      <c r="KRM19" s="88"/>
      <c r="KRN19" s="88"/>
      <c r="KRO19" s="88"/>
      <c r="KRP19" s="88"/>
      <c r="KRQ19" s="88"/>
      <c r="KRR19" s="88"/>
      <c r="KRS19" s="88"/>
      <c r="KRT19" s="88"/>
      <c r="KRU19" s="88"/>
      <c r="KRV19" s="88"/>
      <c r="KRW19" s="88"/>
      <c r="KRX19" s="88"/>
      <c r="KRY19" s="88"/>
      <c r="KRZ19" s="88"/>
      <c r="KSA19" s="88"/>
      <c r="KSB19" s="88"/>
      <c r="KSC19" s="88"/>
      <c r="KSD19" s="88"/>
      <c r="KSE19" s="88"/>
      <c r="KSF19" s="88"/>
      <c r="KSG19" s="88"/>
      <c r="KSH19" s="88"/>
      <c r="KSI19" s="88"/>
      <c r="KSJ19" s="88"/>
      <c r="KSK19" s="88"/>
      <c r="KSL19" s="88"/>
      <c r="KSM19" s="88"/>
      <c r="KSN19" s="88"/>
      <c r="KSO19" s="88"/>
      <c r="KSP19" s="88"/>
      <c r="KSQ19" s="88"/>
      <c r="KSR19" s="88"/>
      <c r="KSS19" s="88"/>
      <c r="KST19" s="88"/>
      <c r="KSU19" s="88"/>
      <c r="KSV19" s="88"/>
      <c r="KSW19" s="88"/>
      <c r="KSX19" s="88"/>
      <c r="KSY19" s="88"/>
      <c r="KSZ19" s="88"/>
      <c r="KTA19" s="88"/>
      <c r="KTB19" s="88"/>
      <c r="KTC19" s="88"/>
      <c r="KTD19" s="88"/>
      <c r="KTE19" s="88"/>
      <c r="KTF19" s="88"/>
      <c r="KTG19" s="88"/>
      <c r="KTH19" s="88"/>
      <c r="KTI19" s="88"/>
      <c r="KTJ19" s="88"/>
      <c r="KTK19" s="88"/>
      <c r="KTL19" s="88"/>
      <c r="KTM19" s="88"/>
      <c r="KTN19" s="88"/>
      <c r="KTO19" s="88"/>
      <c r="KTP19" s="88"/>
      <c r="KTQ19" s="88"/>
      <c r="KTR19" s="88"/>
      <c r="KTS19" s="88"/>
      <c r="KTT19" s="88"/>
      <c r="KTU19" s="88"/>
      <c r="KTV19" s="88"/>
      <c r="KTW19" s="88"/>
      <c r="KTX19" s="88"/>
      <c r="KTY19" s="88"/>
      <c r="KTZ19" s="88"/>
      <c r="KUA19" s="88"/>
      <c r="KUB19" s="88"/>
      <c r="KUC19" s="88"/>
      <c r="KUD19" s="88"/>
      <c r="KUE19" s="88"/>
      <c r="KUF19" s="88"/>
      <c r="KUG19" s="88"/>
      <c r="KUH19" s="88"/>
      <c r="KUI19" s="88"/>
      <c r="KUJ19" s="88"/>
      <c r="KUK19" s="88"/>
      <c r="KUL19" s="88"/>
      <c r="KUM19" s="88"/>
      <c r="KUN19" s="88"/>
      <c r="KUO19" s="88"/>
      <c r="KUP19" s="88"/>
      <c r="KUQ19" s="88"/>
      <c r="KUR19" s="88"/>
      <c r="KUS19" s="88"/>
      <c r="KUT19" s="88"/>
      <c r="KUU19" s="88"/>
      <c r="KUV19" s="88"/>
      <c r="KUW19" s="88"/>
      <c r="KUX19" s="88"/>
      <c r="KUY19" s="88"/>
      <c r="KUZ19" s="88"/>
      <c r="KVA19" s="88"/>
      <c r="KVB19" s="88"/>
      <c r="KVC19" s="88"/>
      <c r="KVD19" s="88"/>
      <c r="KVE19" s="88"/>
      <c r="KVF19" s="88"/>
      <c r="KVG19" s="88"/>
      <c r="KVH19" s="88"/>
      <c r="KVI19" s="88"/>
      <c r="KVJ19" s="88"/>
      <c r="KVK19" s="88"/>
      <c r="KVL19" s="88"/>
      <c r="KVM19" s="88"/>
      <c r="KVN19" s="88"/>
      <c r="KVO19" s="88"/>
      <c r="KVP19" s="88"/>
      <c r="KVQ19" s="88"/>
      <c r="KVR19" s="88"/>
      <c r="KVS19" s="88"/>
      <c r="KVT19" s="88"/>
      <c r="KVU19" s="88"/>
      <c r="KVV19" s="88"/>
      <c r="KVW19" s="88"/>
      <c r="KVX19" s="88"/>
      <c r="KVY19" s="88"/>
      <c r="KVZ19" s="88"/>
      <c r="KWA19" s="88"/>
      <c r="KWB19" s="88"/>
      <c r="KWC19" s="88"/>
      <c r="KWD19" s="88"/>
      <c r="KWE19" s="88"/>
      <c r="KWF19" s="88"/>
      <c r="KWG19" s="88"/>
      <c r="KWH19" s="88"/>
      <c r="KWI19" s="88"/>
      <c r="KWJ19" s="88"/>
      <c r="KWK19" s="88"/>
      <c r="KWL19" s="88"/>
      <c r="KWM19" s="88"/>
      <c r="KWN19" s="88"/>
      <c r="KWO19" s="88"/>
      <c r="KWP19" s="88"/>
      <c r="KWQ19" s="88"/>
      <c r="KWR19" s="88"/>
      <c r="KWS19" s="88"/>
      <c r="KWT19" s="88"/>
      <c r="KWU19" s="88"/>
      <c r="KWV19" s="88"/>
      <c r="KWW19" s="88"/>
      <c r="KWX19" s="88"/>
      <c r="KWY19" s="88"/>
      <c r="KWZ19" s="88"/>
      <c r="KXA19" s="88"/>
      <c r="KXB19" s="88"/>
      <c r="KXC19" s="88"/>
      <c r="KXD19" s="88"/>
      <c r="KXE19" s="88"/>
      <c r="KXF19" s="88"/>
      <c r="KXG19" s="88"/>
      <c r="KXH19" s="88"/>
      <c r="KXI19" s="88"/>
      <c r="KXJ19" s="88"/>
      <c r="KXK19" s="88"/>
      <c r="KXL19" s="88"/>
      <c r="KXM19" s="88"/>
      <c r="KXN19" s="88"/>
      <c r="KXO19" s="88"/>
      <c r="KXP19" s="88"/>
      <c r="KXQ19" s="88"/>
      <c r="KXR19" s="88"/>
      <c r="KXS19" s="88"/>
      <c r="KXT19" s="88"/>
      <c r="KXU19" s="88"/>
      <c r="KXV19" s="88"/>
      <c r="KXW19" s="88"/>
      <c r="KXX19" s="88"/>
      <c r="KXY19" s="88"/>
      <c r="KXZ19" s="88"/>
      <c r="KYA19" s="88"/>
      <c r="KYB19" s="88"/>
      <c r="KYC19" s="88"/>
      <c r="KYD19" s="88"/>
      <c r="KYE19" s="88"/>
      <c r="KYF19" s="88"/>
      <c r="KYG19" s="88"/>
      <c r="KYH19" s="88"/>
      <c r="KYI19" s="88"/>
      <c r="KYJ19" s="88"/>
      <c r="KYK19" s="88"/>
      <c r="KYL19" s="88"/>
      <c r="KYM19" s="88"/>
      <c r="KYN19" s="88"/>
      <c r="KYO19" s="88"/>
      <c r="KYP19" s="88"/>
      <c r="KYQ19" s="88"/>
      <c r="KYR19" s="88"/>
      <c r="KYS19" s="88"/>
      <c r="KYT19" s="88"/>
      <c r="KYU19" s="88"/>
      <c r="KYV19" s="88"/>
      <c r="KYW19" s="88"/>
      <c r="KYX19" s="88"/>
      <c r="KYY19" s="88"/>
      <c r="KYZ19" s="88"/>
      <c r="KZA19" s="88"/>
      <c r="KZB19" s="88"/>
      <c r="KZC19" s="88"/>
      <c r="KZD19" s="88"/>
      <c r="KZE19" s="88"/>
      <c r="KZF19" s="88"/>
      <c r="KZG19" s="88"/>
      <c r="KZH19" s="88"/>
      <c r="KZI19" s="88"/>
      <c r="KZJ19" s="88"/>
      <c r="KZK19" s="88"/>
      <c r="KZL19" s="88"/>
      <c r="KZM19" s="88"/>
      <c r="KZN19" s="88"/>
      <c r="KZO19" s="88"/>
      <c r="KZP19" s="88"/>
      <c r="KZQ19" s="88"/>
      <c r="KZR19" s="88"/>
      <c r="KZS19" s="88"/>
      <c r="KZT19" s="88"/>
      <c r="KZU19" s="88"/>
      <c r="KZV19" s="88"/>
      <c r="KZW19" s="88"/>
      <c r="KZX19" s="88"/>
      <c r="KZY19" s="88"/>
      <c r="KZZ19" s="88"/>
      <c r="LAA19" s="88"/>
      <c r="LAB19" s="88"/>
      <c r="LAC19" s="88"/>
      <c r="LAD19" s="88"/>
      <c r="LAE19" s="88"/>
      <c r="LAF19" s="88"/>
      <c r="LAG19" s="88"/>
      <c r="LAH19" s="88"/>
      <c r="LAI19" s="88"/>
      <c r="LAJ19" s="88"/>
      <c r="LAK19" s="88"/>
      <c r="LAL19" s="88"/>
      <c r="LAM19" s="88"/>
      <c r="LAN19" s="88"/>
      <c r="LAO19" s="88"/>
      <c r="LAP19" s="88"/>
      <c r="LAQ19" s="88"/>
      <c r="LAR19" s="88"/>
      <c r="LAS19" s="88"/>
      <c r="LAT19" s="88"/>
      <c r="LAU19" s="88"/>
      <c r="LAV19" s="88"/>
      <c r="LAW19" s="88"/>
      <c r="LAX19" s="88"/>
      <c r="LAY19" s="88"/>
      <c r="LAZ19" s="88"/>
      <c r="LBA19" s="88"/>
      <c r="LBB19" s="88"/>
      <c r="LBC19" s="88"/>
      <c r="LBD19" s="88"/>
      <c r="LBE19" s="88"/>
      <c r="LBF19" s="88"/>
      <c r="LBG19" s="88"/>
      <c r="LBH19" s="88"/>
      <c r="LBI19" s="88"/>
      <c r="LBJ19" s="88"/>
      <c r="LBK19" s="88"/>
      <c r="LBL19" s="88"/>
      <c r="LBM19" s="88"/>
      <c r="LBN19" s="88"/>
      <c r="LBO19" s="88"/>
      <c r="LBP19" s="88"/>
      <c r="LBQ19" s="88"/>
      <c r="LBR19" s="88"/>
      <c r="LBS19" s="88"/>
      <c r="LBT19" s="88"/>
      <c r="LBU19" s="88"/>
      <c r="LBV19" s="88"/>
      <c r="LBW19" s="88"/>
      <c r="LBX19" s="88"/>
      <c r="LBY19" s="88"/>
      <c r="LBZ19" s="88"/>
      <c r="LCA19" s="88"/>
      <c r="LCB19" s="88"/>
      <c r="LCC19" s="88"/>
      <c r="LCD19" s="88"/>
      <c r="LCE19" s="88"/>
      <c r="LCF19" s="88"/>
      <c r="LCG19" s="88"/>
      <c r="LCH19" s="88"/>
      <c r="LCI19" s="88"/>
      <c r="LCJ19" s="88"/>
      <c r="LCK19" s="88"/>
      <c r="LCL19" s="88"/>
      <c r="LCM19" s="88"/>
      <c r="LCN19" s="88"/>
      <c r="LCO19" s="88"/>
      <c r="LCP19" s="88"/>
      <c r="LCQ19" s="88"/>
      <c r="LCR19" s="88"/>
      <c r="LCS19" s="88"/>
      <c r="LCT19" s="88"/>
      <c r="LCU19" s="88"/>
      <c r="LCV19" s="88"/>
      <c r="LCW19" s="88"/>
      <c r="LCX19" s="88"/>
      <c r="LCY19" s="88"/>
      <c r="LCZ19" s="88"/>
      <c r="LDA19" s="88"/>
      <c r="LDB19" s="88"/>
      <c r="LDC19" s="88"/>
      <c r="LDD19" s="88"/>
      <c r="LDE19" s="88"/>
      <c r="LDF19" s="88"/>
      <c r="LDG19" s="88"/>
      <c r="LDH19" s="88"/>
      <c r="LDI19" s="88"/>
      <c r="LDJ19" s="88"/>
      <c r="LDK19" s="88"/>
      <c r="LDL19" s="88"/>
      <c r="LDM19" s="88"/>
      <c r="LDN19" s="88"/>
      <c r="LDO19" s="88"/>
      <c r="LDP19" s="88"/>
      <c r="LDQ19" s="88"/>
      <c r="LDR19" s="88"/>
      <c r="LDS19" s="88"/>
      <c r="LDT19" s="88"/>
      <c r="LDU19" s="88"/>
      <c r="LDV19" s="88"/>
      <c r="LDW19" s="88"/>
      <c r="LDX19" s="88"/>
      <c r="LDY19" s="88"/>
      <c r="LDZ19" s="88"/>
      <c r="LEA19" s="88"/>
      <c r="LEB19" s="88"/>
      <c r="LEC19" s="88"/>
      <c r="LED19" s="88"/>
      <c r="LEE19" s="88"/>
      <c r="LEF19" s="88"/>
      <c r="LEG19" s="88"/>
      <c r="LEH19" s="88"/>
      <c r="LEI19" s="88"/>
      <c r="LEJ19" s="88"/>
      <c r="LEK19" s="88"/>
      <c r="LEL19" s="88"/>
      <c r="LEM19" s="88"/>
      <c r="LEN19" s="88"/>
      <c r="LEO19" s="88"/>
      <c r="LEP19" s="88"/>
      <c r="LEQ19" s="88"/>
      <c r="LER19" s="88"/>
      <c r="LES19" s="88"/>
      <c r="LET19" s="88"/>
      <c r="LEU19" s="88"/>
      <c r="LEV19" s="88"/>
      <c r="LEW19" s="88"/>
      <c r="LEX19" s="88"/>
      <c r="LEY19" s="88"/>
      <c r="LEZ19" s="88"/>
      <c r="LFA19" s="88"/>
      <c r="LFB19" s="88"/>
      <c r="LFC19" s="88"/>
      <c r="LFD19" s="88"/>
      <c r="LFE19" s="88"/>
      <c r="LFF19" s="88"/>
      <c r="LFG19" s="88"/>
      <c r="LFH19" s="88"/>
      <c r="LFI19" s="88"/>
      <c r="LFJ19" s="88"/>
      <c r="LFK19" s="88"/>
      <c r="LFL19" s="88"/>
      <c r="LFM19" s="88"/>
      <c r="LFN19" s="88"/>
      <c r="LFO19" s="88"/>
      <c r="LFP19" s="88"/>
      <c r="LFQ19" s="88"/>
      <c r="LFR19" s="88"/>
      <c r="LFS19" s="88"/>
      <c r="LFT19" s="88"/>
      <c r="LFU19" s="88"/>
      <c r="LFV19" s="88"/>
      <c r="LFW19" s="88"/>
      <c r="LFX19" s="88"/>
      <c r="LFY19" s="88"/>
      <c r="LFZ19" s="88"/>
      <c r="LGA19" s="88"/>
      <c r="LGB19" s="88"/>
      <c r="LGC19" s="88"/>
      <c r="LGD19" s="88"/>
      <c r="LGE19" s="88"/>
      <c r="LGF19" s="88"/>
      <c r="LGG19" s="88"/>
      <c r="LGH19" s="88"/>
      <c r="LGI19" s="88"/>
      <c r="LGJ19" s="88"/>
      <c r="LGK19" s="88"/>
      <c r="LGL19" s="88"/>
      <c r="LGM19" s="88"/>
      <c r="LGN19" s="88"/>
      <c r="LGO19" s="88"/>
      <c r="LGP19" s="88"/>
      <c r="LGQ19" s="88"/>
      <c r="LGR19" s="88"/>
      <c r="LGS19" s="88"/>
      <c r="LGT19" s="88"/>
      <c r="LGU19" s="88"/>
      <c r="LGV19" s="88"/>
      <c r="LGW19" s="88"/>
      <c r="LGX19" s="88"/>
      <c r="LGY19" s="88"/>
      <c r="LGZ19" s="88"/>
      <c r="LHA19" s="88"/>
      <c r="LHB19" s="88"/>
      <c r="LHC19" s="88"/>
      <c r="LHD19" s="88"/>
      <c r="LHE19" s="88"/>
      <c r="LHF19" s="88"/>
      <c r="LHG19" s="88"/>
      <c r="LHH19" s="88"/>
      <c r="LHI19" s="88"/>
      <c r="LHJ19" s="88"/>
      <c r="LHK19" s="88"/>
      <c r="LHL19" s="88"/>
      <c r="LHM19" s="88"/>
      <c r="LHN19" s="88"/>
      <c r="LHO19" s="88"/>
      <c r="LHP19" s="88"/>
      <c r="LHQ19" s="88"/>
      <c r="LHR19" s="88"/>
      <c r="LHS19" s="88"/>
      <c r="LHT19" s="88"/>
      <c r="LHU19" s="88"/>
      <c r="LHV19" s="88"/>
      <c r="LHW19" s="88"/>
      <c r="LHX19" s="88"/>
      <c r="LHY19" s="88"/>
      <c r="LHZ19" s="88"/>
      <c r="LIA19" s="88"/>
      <c r="LIB19" s="88"/>
      <c r="LIC19" s="88"/>
      <c r="LID19" s="88"/>
      <c r="LIE19" s="88"/>
      <c r="LIF19" s="88"/>
      <c r="LIG19" s="88"/>
      <c r="LIH19" s="88"/>
      <c r="LII19" s="88"/>
      <c r="LIJ19" s="88"/>
      <c r="LIK19" s="88"/>
      <c r="LIL19" s="88"/>
      <c r="LIM19" s="88"/>
      <c r="LIN19" s="88"/>
      <c r="LIO19" s="88"/>
      <c r="LIP19" s="88"/>
      <c r="LIQ19" s="88"/>
      <c r="LIR19" s="88"/>
      <c r="LIS19" s="88"/>
      <c r="LIT19" s="88"/>
      <c r="LIU19" s="88"/>
      <c r="LIV19" s="88"/>
      <c r="LIW19" s="88"/>
      <c r="LIX19" s="88"/>
      <c r="LIY19" s="88"/>
      <c r="LIZ19" s="88"/>
      <c r="LJA19" s="88"/>
      <c r="LJB19" s="88"/>
      <c r="LJC19" s="88"/>
      <c r="LJD19" s="88"/>
      <c r="LJE19" s="88"/>
      <c r="LJF19" s="88"/>
      <c r="LJG19" s="88"/>
      <c r="LJH19" s="88"/>
      <c r="LJI19" s="88"/>
      <c r="LJJ19" s="88"/>
      <c r="LJK19" s="88"/>
      <c r="LJL19" s="88"/>
      <c r="LJM19" s="88"/>
      <c r="LJN19" s="88"/>
      <c r="LJO19" s="88"/>
      <c r="LJP19" s="88"/>
      <c r="LJQ19" s="88"/>
      <c r="LJR19" s="88"/>
      <c r="LJS19" s="88"/>
      <c r="LJT19" s="88"/>
      <c r="LJU19" s="88"/>
      <c r="LJV19" s="88"/>
      <c r="LJW19" s="88"/>
      <c r="LJX19" s="88"/>
      <c r="LJY19" s="88"/>
      <c r="LJZ19" s="88"/>
      <c r="LKA19" s="88"/>
      <c r="LKB19" s="88"/>
      <c r="LKC19" s="88"/>
      <c r="LKD19" s="88"/>
      <c r="LKE19" s="88"/>
      <c r="LKF19" s="88"/>
      <c r="LKG19" s="88"/>
      <c r="LKH19" s="88"/>
      <c r="LKI19" s="88"/>
      <c r="LKJ19" s="88"/>
      <c r="LKK19" s="88"/>
      <c r="LKL19" s="88"/>
      <c r="LKM19" s="88"/>
      <c r="LKN19" s="88"/>
      <c r="LKO19" s="88"/>
      <c r="LKP19" s="88"/>
      <c r="LKQ19" s="88"/>
      <c r="LKR19" s="88"/>
      <c r="LKS19" s="88"/>
      <c r="LKT19" s="88"/>
      <c r="LKU19" s="88"/>
      <c r="LKV19" s="88"/>
      <c r="LKW19" s="88"/>
      <c r="LKX19" s="88"/>
      <c r="LKY19" s="88"/>
      <c r="LKZ19" s="88"/>
      <c r="LLA19" s="88"/>
      <c r="LLB19" s="88"/>
      <c r="LLC19" s="88"/>
      <c r="LLD19" s="88"/>
      <c r="LLE19" s="88"/>
      <c r="LLF19" s="88"/>
      <c r="LLG19" s="88"/>
      <c r="LLH19" s="88"/>
      <c r="LLI19" s="88"/>
      <c r="LLJ19" s="88"/>
      <c r="LLK19" s="88"/>
      <c r="LLL19" s="88"/>
      <c r="LLM19" s="88"/>
      <c r="LLN19" s="88"/>
      <c r="LLO19" s="88"/>
      <c r="LLP19" s="88"/>
      <c r="LLQ19" s="88"/>
      <c r="LLR19" s="88"/>
      <c r="LLS19" s="88"/>
      <c r="LLT19" s="88"/>
      <c r="LLU19" s="88"/>
      <c r="LLV19" s="88"/>
      <c r="LLW19" s="88"/>
      <c r="LLX19" s="88"/>
      <c r="LLY19" s="88"/>
      <c r="LLZ19" s="88"/>
      <c r="LMA19" s="88"/>
      <c r="LMB19" s="88"/>
      <c r="LMC19" s="88"/>
      <c r="LMD19" s="88"/>
      <c r="LME19" s="88"/>
      <c r="LMF19" s="88"/>
      <c r="LMG19" s="88"/>
      <c r="LMH19" s="88"/>
      <c r="LMI19" s="88"/>
      <c r="LMJ19" s="88"/>
      <c r="LMK19" s="88"/>
      <c r="LML19" s="88"/>
      <c r="LMM19" s="88"/>
      <c r="LMN19" s="88"/>
      <c r="LMO19" s="88"/>
      <c r="LMP19" s="88"/>
      <c r="LMQ19" s="88"/>
      <c r="LMR19" s="88"/>
      <c r="LMS19" s="88"/>
      <c r="LMT19" s="88"/>
      <c r="LMU19" s="88"/>
      <c r="LMV19" s="88"/>
      <c r="LMW19" s="88"/>
      <c r="LMX19" s="88"/>
      <c r="LMY19" s="88"/>
      <c r="LMZ19" s="88"/>
      <c r="LNA19" s="88"/>
      <c r="LNB19" s="88"/>
      <c r="LNC19" s="88"/>
      <c r="LND19" s="88"/>
      <c r="LNE19" s="88"/>
      <c r="LNF19" s="88"/>
      <c r="LNG19" s="88"/>
      <c r="LNH19" s="88"/>
      <c r="LNI19" s="88"/>
      <c r="LNJ19" s="88"/>
      <c r="LNK19" s="88"/>
      <c r="LNL19" s="88"/>
      <c r="LNM19" s="88"/>
      <c r="LNN19" s="88"/>
      <c r="LNO19" s="88"/>
      <c r="LNP19" s="88"/>
      <c r="LNQ19" s="88"/>
      <c r="LNR19" s="88"/>
      <c r="LNS19" s="88"/>
      <c r="LNT19" s="88"/>
      <c r="LNU19" s="88"/>
      <c r="LNV19" s="88"/>
      <c r="LNW19" s="88"/>
      <c r="LNX19" s="88"/>
      <c r="LNY19" s="88"/>
      <c r="LNZ19" s="88"/>
      <c r="LOA19" s="88"/>
      <c r="LOB19" s="88"/>
      <c r="LOC19" s="88"/>
      <c r="LOD19" s="88"/>
      <c r="LOE19" s="88"/>
      <c r="LOF19" s="88"/>
      <c r="LOG19" s="88"/>
      <c r="LOH19" s="88"/>
      <c r="LOI19" s="88"/>
      <c r="LOJ19" s="88"/>
      <c r="LOK19" s="88"/>
      <c r="LOL19" s="88"/>
      <c r="LOM19" s="88"/>
      <c r="LON19" s="88"/>
      <c r="LOO19" s="88"/>
      <c r="LOP19" s="88"/>
      <c r="LOQ19" s="88"/>
      <c r="LOR19" s="88"/>
      <c r="LOS19" s="88"/>
      <c r="LOT19" s="88"/>
      <c r="LOU19" s="88"/>
      <c r="LOV19" s="88"/>
      <c r="LOW19" s="88"/>
      <c r="LOX19" s="88"/>
      <c r="LOY19" s="88"/>
      <c r="LOZ19" s="88"/>
      <c r="LPA19" s="88"/>
      <c r="LPB19" s="88"/>
      <c r="LPC19" s="88"/>
      <c r="LPD19" s="88"/>
      <c r="LPE19" s="88"/>
      <c r="LPF19" s="88"/>
      <c r="LPG19" s="88"/>
      <c r="LPH19" s="88"/>
      <c r="LPI19" s="88"/>
      <c r="LPJ19" s="88"/>
      <c r="LPK19" s="88"/>
      <c r="LPL19" s="88"/>
      <c r="LPM19" s="88"/>
      <c r="LPN19" s="88"/>
      <c r="LPO19" s="88"/>
      <c r="LPP19" s="88"/>
      <c r="LPQ19" s="88"/>
      <c r="LPR19" s="88"/>
      <c r="LPS19" s="88"/>
      <c r="LPT19" s="88"/>
      <c r="LPU19" s="88"/>
      <c r="LPV19" s="88"/>
      <c r="LPW19" s="88"/>
      <c r="LPX19" s="88"/>
      <c r="LPY19" s="88"/>
      <c r="LPZ19" s="88"/>
      <c r="LQA19" s="88"/>
      <c r="LQB19" s="88"/>
      <c r="LQC19" s="88"/>
      <c r="LQD19" s="88"/>
      <c r="LQE19" s="88"/>
      <c r="LQF19" s="88"/>
      <c r="LQG19" s="88"/>
      <c r="LQH19" s="88"/>
      <c r="LQI19" s="88"/>
      <c r="LQJ19" s="88"/>
      <c r="LQK19" s="88"/>
      <c r="LQL19" s="88"/>
      <c r="LQM19" s="88"/>
      <c r="LQN19" s="88"/>
      <c r="LQO19" s="88"/>
      <c r="LQP19" s="88"/>
      <c r="LQQ19" s="88"/>
      <c r="LQR19" s="88"/>
      <c r="LQS19" s="88"/>
      <c r="LQT19" s="88"/>
      <c r="LQU19" s="88"/>
      <c r="LQV19" s="88"/>
      <c r="LQW19" s="88"/>
      <c r="LQX19" s="88"/>
      <c r="LQY19" s="88"/>
      <c r="LQZ19" s="88"/>
      <c r="LRA19" s="88"/>
      <c r="LRB19" s="88"/>
      <c r="LRC19" s="88"/>
      <c r="LRD19" s="88"/>
      <c r="LRE19" s="88"/>
      <c r="LRF19" s="88"/>
      <c r="LRG19" s="88"/>
      <c r="LRH19" s="88"/>
      <c r="LRI19" s="88"/>
      <c r="LRJ19" s="88"/>
      <c r="LRK19" s="88"/>
      <c r="LRL19" s="88"/>
      <c r="LRM19" s="88"/>
      <c r="LRN19" s="88"/>
      <c r="LRO19" s="88"/>
      <c r="LRP19" s="88"/>
      <c r="LRQ19" s="88"/>
      <c r="LRR19" s="88"/>
      <c r="LRS19" s="88"/>
      <c r="LRT19" s="88"/>
      <c r="LRU19" s="88"/>
      <c r="LRV19" s="88"/>
      <c r="LRW19" s="88"/>
      <c r="LRX19" s="88"/>
      <c r="LRY19" s="88"/>
      <c r="LRZ19" s="88"/>
      <c r="LSA19" s="88"/>
      <c r="LSB19" s="88"/>
      <c r="LSC19" s="88"/>
      <c r="LSD19" s="88"/>
      <c r="LSE19" s="88"/>
      <c r="LSF19" s="88"/>
      <c r="LSG19" s="88"/>
      <c r="LSH19" s="88"/>
      <c r="LSI19" s="88"/>
      <c r="LSJ19" s="88"/>
      <c r="LSK19" s="88"/>
      <c r="LSL19" s="88"/>
      <c r="LSM19" s="88"/>
      <c r="LSN19" s="88"/>
      <c r="LSO19" s="88"/>
      <c r="LSP19" s="88"/>
      <c r="LSQ19" s="88"/>
      <c r="LSR19" s="88"/>
      <c r="LSS19" s="88"/>
      <c r="LST19" s="88"/>
      <c r="LSU19" s="88"/>
      <c r="LSV19" s="88"/>
      <c r="LSW19" s="88"/>
      <c r="LSX19" s="88"/>
      <c r="LSY19" s="88"/>
      <c r="LSZ19" s="88"/>
      <c r="LTA19" s="88"/>
      <c r="LTB19" s="88"/>
      <c r="LTC19" s="88"/>
      <c r="LTD19" s="88"/>
      <c r="LTE19" s="88"/>
      <c r="LTF19" s="88"/>
      <c r="LTG19" s="88"/>
      <c r="LTH19" s="88"/>
      <c r="LTI19" s="88"/>
      <c r="LTJ19" s="88"/>
      <c r="LTK19" s="88"/>
      <c r="LTL19" s="88"/>
      <c r="LTM19" s="88"/>
      <c r="LTN19" s="88"/>
      <c r="LTO19" s="88"/>
      <c r="LTP19" s="88"/>
      <c r="LTQ19" s="88"/>
      <c r="LTR19" s="88"/>
      <c r="LTS19" s="88"/>
      <c r="LTT19" s="88"/>
      <c r="LTU19" s="88"/>
      <c r="LTV19" s="88"/>
      <c r="LTW19" s="88"/>
      <c r="LTX19" s="88"/>
      <c r="LTY19" s="88"/>
      <c r="LTZ19" s="88"/>
      <c r="LUA19" s="88"/>
      <c r="LUB19" s="88"/>
      <c r="LUC19" s="88"/>
      <c r="LUD19" s="88"/>
      <c r="LUE19" s="88"/>
      <c r="LUF19" s="88"/>
      <c r="LUG19" s="88"/>
      <c r="LUH19" s="88"/>
      <c r="LUI19" s="88"/>
      <c r="LUJ19" s="88"/>
      <c r="LUK19" s="88"/>
      <c r="LUL19" s="88"/>
      <c r="LUM19" s="88"/>
      <c r="LUN19" s="88"/>
      <c r="LUO19" s="88"/>
      <c r="LUP19" s="88"/>
      <c r="LUQ19" s="88"/>
      <c r="LUR19" s="88"/>
      <c r="LUS19" s="88"/>
      <c r="LUT19" s="88"/>
      <c r="LUU19" s="88"/>
      <c r="LUV19" s="88"/>
      <c r="LUW19" s="88"/>
      <c r="LUX19" s="88"/>
      <c r="LUY19" s="88"/>
      <c r="LUZ19" s="88"/>
      <c r="LVA19" s="88"/>
      <c r="LVB19" s="88"/>
      <c r="LVC19" s="88"/>
      <c r="LVD19" s="88"/>
      <c r="LVE19" s="88"/>
      <c r="LVF19" s="88"/>
      <c r="LVG19" s="88"/>
      <c r="LVH19" s="88"/>
      <c r="LVI19" s="88"/>
      <c r="LVJ19" s="88"/>
      <c r="LVK19" s="88"/>
      <c r="LVL19" s="88"/>
      <c r="LVM19" s="88"/>
      <c r="LVN19" s="88"/>
      <c r="LVO19" s="88"/>
      <c r="LVP19" s="88"/>
      <c r="LVQ19" s="88"/>
      <c r="LVR19" s="88"/>
      <c r="LVS19" s="88"/>
      <c r="LVT19" s="88"/>
      <c r="LVU19" s="88"/>
      <c r="LVV19" s="88"/>
      <c r="LVW19" s="88"/>
      <c r="LVX19" s="88"/>
      <c r="LVY19" s="88"/>
      <c r="LVZ19" s="88"/>
      <c r="LWA19" s="88"/>
      <c r="LWB19" s="88"/>
      <c r="LWC19" s="88"/>
      <c r="LWD19" s="88"/>
      <c r="LWE19" s="88"/>
      <c r="LWF19" s="88"/>
      <c r="LWG19" s="88"/>
      <c r="LWH19" s="88"/>
      <c r="LWI19" s="88"/>
      <c r="LWJ19" s="88"/>
      <c r="LWK19" s="88"/>
      <c r="LWL19" s="88"/>
      <c r="LWM19" s="88"/>
      <c r="LWN19" s="88"/>
      <c r="LWO19" s="88"/>
      <c r="LWP19" s="88"/>
      <c r="LWQ19" s="88"/>
      <c r="LWR19" s="88"/>
      <c r="LWS19" s="88"/>
      <c r="LWT19" s="88"/>
      <c r="LWU19" s="88"/>
      <c r="LWV19" s="88"/>
      <c r="LWW19" s="88"/>
      <c r="LWX19" s="88"/>
      <c r="LWY19" s="88"/>
      <c r="LWZ19" s="88"/>
      <c r="LXA19" s="88"/>
      <c r="LXB19" s="88"/>
      <c r="LXC19" s="88"/>
      <c r="LXD19" s="88"/>
      <c r="LXE19" s="88"/>
      <c r="LXF19" s="88"/>
      <c r="LXG19" s="88"/>
      <c r="LXH19" s="88"/>
      <c r="LXI19" s="88"/>
      <c r="LXJ19" s="88"/>
      <c r="LXK19" s="88"/>
      <c r="LXL19" s="88"/>
      <c r="LXM19" s="88"/>
      <c r="LXN19" s="88"/>
      <c r="LXO19" s="88"/>
      <c r="LXP19" s="88"/>
      <c r="LXQ19" s="88"/>
      <c r="LXR19" s="88"/>
      <c r="LXS19" s="88"/>
      <c r="LXT19" s="88"/>
      <c r="LXU19" s="88"/>
      <c r="LXV19" s="88"/>
      <c r="LXW19" s="88"/>
      <c r="LXX19" s="88"/>
      <c r="LXY19" s="88"/>
      <c r="LXZ19" s="88"/>
      <c r="LYA19" s="88"/>
      <c r="LYB19" s="88"/>
      <c r="LYC19" s="88"/>
      <c r="LYD19" s="88"/>
      <c r="LYE19" s="88"/>
      <c r="LYF19" s="88"/>
      <c r="LYG19" s="88"/>
      <c r="LYH19" s="88"/>
      <c r="LYI19" s="88"/>
      <c r="LYJ19" s="88"/>
      <c r="LYK19" s="88"/>
      <c r="LYL19" s="88"/>
      <c r="LYM19" s="88"/>
      <c r="LYN19" s="88"/>
      <c r="LYO19" s="88"/>
      <c r="LYP19" s="88"/>
      <c r="LYQ19" s="88"/>
      <c r="LYR19" s="88"/>
      <c r="LYS19" s="88"/>
      <c r="LYT19" s="88"/>
      <c r="LYU19" s="88"/>
      <c r="LYV19" s="88"/>
      <c r="LYW19" s="88"/>
      <c r="LYX19" s="88"/>
      <c r="LYY19" s="88"/>
      <c r="LYZ19" s="88"/>
      <c r="LZA19" s="88"/>
      <c r="LZB19" s="88"/>
      <c r="LZC19" s="88"/>
      <c r="LZD19" s="88"/>
      <c r="LZE19" s="88"/>
      <c r="LZF19" s="88"/>
      <c r="LZG19" s="88"/>
      <c r="LZH19" s="88"/>
      <c r="LZI19" s="88"/>
      <c r="LZJ19" s="88"/>
      <c r="LZK19" s="88"/>
      <c r="LZL19" s="88"/>
      <c r="LZM19" s="88"/>
      <c r="LZN19" s="88"/>
      <c r="LZO19" s="88"/>
      <c r="LZP19" s="88"/>
      <c r="LZQ19" s="88"/>
      <c r="LZR19" s="88"/>
      <c r="LZS19" s="88"/>
      <c r="LZT19" s="88"/>
      <c r="LZU19" s="88"/>
      <c r="LZV19" s="88"/>
      <c r="LZW19" s="88"/>
      <c r="LZX19" s="88"/>
      <c r="LZY19" s="88"/>
      <c r="LZZ19" s="88"/>
      <c r="MAA19" s="88"/>
      <c r="MAB19" s="88"/>
      <c r="MAC19" s="88"/>
      <c r="MAD19" s="88"/>
      <c r="MAE19" s="88"/>
      <c r="MAF19" s="88"/>
      <c r="MAG19" s="88"/>
      <c r="MAH19" s="88"/>
      <c r="MAI19" s="88"/>
      <c r="MAJ19" s="88"/>
      <c r="MAK19" s="88"/>
      <c r="MAL19" s="88"/>
      <c r="MAM19" s="88"/>
      <c r="MAN19" s="88"/>
      <c r="MAO19" s="88"/>
      <c r="MAP19" s="88"/>
      <c r="MAQ19" s="88"/>
      <c r="MAR19" s="88"/>
      <c r="MAS19" s="88"/>
      <c r="MAT19" s="88"/>
      <c r="MAU19" s="88"/>
      <c r="MAV19" s="88"/>
      <c r="MAW19" s="88"/>
      <c r="MAX19" s="88"/>
      <c r="MAY19" s="88"/>
      <c r="MAZ19" s="88"/>
      <c r="MBA19" s="88"/>
      <c r="MBB19" s="88"/>
      <c r="MBC19" s="88"/>
      <c r="MBD19" s="88"/>
      <c r="MBE19" s="88"/>
      <c r="MBF19" s="88"/>
      <c r="MBG19" s="88"/>
      <c r="MBH19" s="88"/>
      <c r="MBI19" s="88"/>
      <c r="MBJ19" s="88"/>
      <c r="MBK19" s="88"/>
      <c r="MBL19" s="88"/>
      <c r="MBM19" s="88"/>
      <c r="MBN19" s="88"/>
      <c r="MBO19" s="88"/>
      <c r="MBP19" s="88"/>
      <c r="MBQ19" s="88"/>
      <c r="MBR19" s="88"/>
      <c r="MBS19" s="88"/>
      <c r="MBT19" s="88"/>
      <c r="MBU19" s="88"/>
      <c r="MBV19" s="88"/>
      <c r="MBW19" s="88"/>
      <c r="MBX19" s="88"/>
      <c r="MBY19" s="88"/>
      <c r="MBZ19" s="88"/>
      <c r="MCA19" s="88"/>
      <c r="MCB19" s="88"/>
      <c r="MCC19" s="88"/>
      <c r="MCD19" s="88"/>
      <c r="MCE19" s="88"/>
      <c r="MCF19" s="88"/>
      <c r="MCG19" s="88"/>
      <c r="MCH19" s="88"/>
      <c r="MCI19" s="88"/>
      <c r="MCJ19" s="88"/>
      <c r="MCK19" s="88"/>
      <c r="MCL19" s="88"/>
      <c r="MCM19" s="88"/>
      <c r="MCN19" s="88"/>
      <c r="MCO19" s="88"/>
      <c r="MCP19" s="88"/>
      <c r="MCQ19" s="88"/>
      <c r="MCR19" s="88"/>
      <c r="MCS19" s="88"/>
      <c r="MCT19" s="88"/>
      <c r="MCU19" s="88"/>
      <c r="MCV19" s="88"/>
      <c r="MCW19" s="88"/>
      <c r="MCX19" s="88"/>
      <c r="MCY19" s="88"/>
      <c r="MCZ19" s="88"/>
      <c r="MDA19" s="88"/>
      <c r="MDB19" s="88"/>
      <c r="MDC19" s="88"/>
      <c r="MDD19" s="88"/>
      <c r="MDE19" s="88"/>
      <c r="MDF19" s="88"/>
      <c r="MDG19" s="88"/>
      <c r="MDH19" s="88"/>
      <c r="MDI19" s="88"/>
      <c r="MDJ19" s="88"/>
      <c r="MDK19" s="88"/>
      <c r="MDL19" s="88"/>
      <c r="MDM19" s="88"/>
      <c r="MDN19" s="88"/>
      <c r="MDO19" s="88"/>
      <c r="MDP19" s="88"/>
      <c r="MDQ19" s="88"/>
      <c r="MDR19" s="88"/>
      <c r="MDS19" s="88"/>
      <c r="MDT19" s="88"/>
      <c r="MDU19" s="88"/>
      <c r="MDV19" s="88"/>
      <c r="MDW19" s="88"/>
      <c r="MDX19" s="88"/>
      <c r="MDY19" s="88"/>
      <c r="MDZ19" s="88"/>
      <c r="MEA19" s="88"/>
      <c r="MEB19" s="88"/>
      <c r="MEC19" s="88"/>
      <c r="MED19" s="88"/>
      <c r="MEE19" s="88"/>
      <c r="MEF19" s="88"/>
      <c r="MEG19" s="88"/>
      <c r="MEH19" s="88"/>
      <c r="MEI19" s="88"/>
      <c r="MEJ19" s="88"/>
      <c r="MEK19" s="88"/>
      <c r="MEL19" s="88"/>
      <c r="MEM19" s="88"/>
      <c r="MEN19" s="88"/>
      <c r="MEO19" s="88"/>
      <c r="MEP19" s="88"/>
      <c r="MEQ19" s="88"/>
      <c r="MER19" s="88"/>
      <c r="MES19" s="88"/>
      <c r="MET19" s="88"/>
      <c r="MEU19" s="88"/>
      <c r="MEV19" s="88"/>
      <c r="MEW19" s="88"/>
      <c r="MEX19" s="88"/>
      <c r="MEY19" s="88"/>
      <c r="MEZ19" s="88"/>
      <c r="MFA19" s="88"/>
      <c r="MFB19" s="88"/>
      <c r="MFC19" s="88"/>
      <c r="MFD19" s="88"/>
      <c r="MFE19" s="88"/>
      <c r="MFF19" s="88"/>
      <c r="MFG19" s="88"/>
      <c r="MFH19" s="88"/>
      <c r="MFI19" s="88"/>
      <c r="MFJ19" s="88"/>
      <c r="MFK19" s="88"/>
      <c r="MFL19" s="88"/>
      <c r="MFM19" s="88"/>
      <c r="MFN19" s="88"/>
      <c r="MFO19" s="88"/>
      <c r="MFP19" s="88"/>
      <c r="MFQ19" s="88"/>
      <c r="MFR19" s="88"/>
      <c r="MFS19" s="88"/>
      <c r="MFT19" s="88"/>
      <c r="MFU19" s="88"/>
      <c r="MFV19" s="88"/>
      <c r="MFW19" s="88"/>
      <c r="MFX19" s="88"/>
      <c r="MFY19" s="88"/>
      <c r="MFZ19" s="88"/>
      <c r="MGA19" s="88"/>
      <c r="MGB19" s="88"/>
      <c r="MGC19" s="88"/>
      <c r="MGD19" s="88"/>
      <c r="MGE19" s="88"/>
      <c r="MGF19" s="88"/>
      <c r="MGG19" s="88"/>
      <c r="MGH19" s="88"/>
      <c r="MGI19" s="88"/>
      <c r="MGJ19" s="88"/>
      <c r="MGK19" s="88"/>
      <c r="MGL19" s="88"/>
      <c r="MGM19" s="88"/>
      <c r="MGN19" s="88"/>
      <c r="MGO19" s="88"/>
      <c r="MGP19" s="88"/>
      <c r="MGQ19" s="88"/>
      <c r="MGR19" s="88"/>
      <c r="MGS19" s="88"/>
      <c r="MGT19" s="88"/>
      <c r="MGU19" s="88"/>
      <c r="MGV19" s="88"/>
      <c r="MGW19" s="88"/>
      <c r="MGX19" s="88"/>
      <c r="MGY19" s="88"/>
      <c r="MGZ19" s="88"/>
      <c r="MHA19" s="88"/>
      <c r="MHB19" s="88"/>
      <c r="MHC19" s="88"/>
      <c r="MHD19" s="88"/>
      <c r="MHE19" s="88"/>
      <c r="MHF19" s="88"/>
      <c r="MHG19" s="88"/>
      <c r="MHH19" s="88"/>
      <c r="MHI19" s="88"/>
      <c r="MHJ19" s="88"/>
      <c r="MHK19" s="88"/>
      <c r="MHL19" s="88"/>
      <c r="MHM19" s="88"/>
      <c r="MHN19" s="88"/>
      <c r="MHO19" s="88"/>
      <c r="MHP19" s="88"/>
      <c r="MHQ19" s="88"/>
      <c r="MHR19" s="88"/>
      <c r="MHS19" s="88"/>
      <c r="MHT19" s="88"/>
      <c r="MHU19" s="88"/>
      <c r="MHV19" s="88"/>
      <c r="MHW19" s="88"/>
      <c r="MHX19" s="88"/>
      <c r="MHY19" s="88"/>
      <c r="MHZ19" s="88"/>
      <c r="MIA19" s="88"/>
      <c r="MIB19" s="88"/>
      <c r="MIC19" s="88"/>
      <c r="MID19" s="88"/>
      <c r="MIE19" s="88"/>
      <c r="MIF19" s="88"/>
      <c r="MIG19" s="88"/>
      <c r="MIH19" s="88"/>
      <c r="MII19" s="88"/>
      <c r="MIJ19" s="88"/>
      <c r="MIK19" s="88"/>
      <c r="MIL19" s="88"/>
      <c r="MIM19" s="88"/>
      <c r="MIN19" s="88"/>
      <c r="MIO19" s="88"/>
      <c r="MIP19" s="88"/>
      <c r="MIQ19" s="88"/>
      <c r="MIR19" s="88"/>
      <c r="MIS19" s="88"/>
      <c r="MIT19" s="88"/>
      <c r="MIU19" s="88"/>
      <c r="MIV19" s="88"/>
      <c r="MIW19" s="88"/>
      <c r="MIX19" s="88"/>
      <c r="MIY19" s="88"/>
      <c r="MIZ19" s="88"/>
      <c r="MJA19" s="88"/>
      <c r="MJB19" s="88"/>
      <c r="MJC19" s="88"/>
      <c r="MJD19" s="88"/>
      <c r="MJE19" s="88"/>
      <c r="MJF19" s="88"/>
      <c r="MJG19" s="88"/>
      <c r="MJH19" s="88"/>
      <c r="MJI19" s="88"/>
      <c r="MJJ19" s="88"/>
      <c r="MJK19" s="88"/>
      <c r="MJL19" s="88"/>
      <c r="MJM19" s="88"/>
      <c r="MJN19" s="88"/>
      <c r="MJO19" s="88"/>
      <c r="MJP19" s="88"/>
      <c r="MJQ19" s="88"/>
      <c r="MJR19" s="88"/>
      <c r="MJS19" s="88"/>
      <c r="MJT19" s="88"/>
      <c r="MJU19" s="88"/>
      <c r="MJV19" s="88"/>
      <c r="MJW19" s="88"/>
      <c r="MJX19" s="88"/>
      <c r="MJY19" s="88"/>
      <c r="MJZ19" s="88"/>
      <c r="MKA19" s="88"/>
      <c r="MKB19" s="88"/>
      <c r="MKC19" s="88"/>
      <c r="MKD19" s="88"/>
      <c r="MKE19" s="88"/>
      <c r="MKF19" s="88"/>
      <c r="MKG19" s="88"/>
      <c r="MKH19" s="88"/>
      <c r="MKI19" s="88"/>
      <c r="MKJ19" s="88"/>
      <c r="MKK19" s="88"/>
      <c r="MKL19" s="88"/>
      <c r="MKM19" s="88"/>
      <c r="MKN19" s="88"/>
      <c r="MKO19" s="88"/>
      <c r="MKP19" s="88"/>
      <c r="MKQ19" s="88"/>
      <c r="MKR19" s="88"/>
      <c r="MKS19" s="88"/>
      <c r="MKT19" s="88"/>
      <c r="MKU19" s="88"/>
      <c r="MKV19" s="88"/>
      <c r="MKW19" s="88"/>
      <c r="MKX19" s="88"/>
      <c r="MKY19" s="88"/>
      <c r="MKZ19" s="88"/>
      <c r="MLA19" s="88"/>
      <c r="MLB19" s="88"/>
      <c r="MLC19" s="88"/>
      <c r="MLD19" s="88"/>
      <c r="MLE19" s="88"/>
      <c r="MLF19" s="88"/>
      <c r="MLG19" s="88"/>
      <c r="MLH19" s="88"/>
      <c r="MLI19" s="88"/>
      <c r="MLJ19" s="88"/>
      <c r="MLK19" s="88"/>
      <c r="MLL19" s="88"/>
      <c r="MLM19" s="88"/>
      <c r="MLN19" s="88"/>
      <c r="MLO19" s="88"/>
      <c r="MLP19" s="88"/>
      <c r="MLQ19" s="88"/>
      <c r="MLR19" s="88"/>
      <c r="MLS19" s="88"/>
      <c r="MLT19" s="88"/>
      <c r="MLU19" s="88"/>
      <c r="MLV19" s="88"/>
      <c r="MLW19" s="88"/>
      <c r="MLX19" s="88"/>
      <c r="MLY19" s="88"/>
      <c r="MLZ19" s="88"/>
      <c r="MMA19" s="88"/>
      <c r="MMB19" s="88"/>
      <c r="MMC19" s="88"/>
      <c r="MMD19" s="88"/>
      <c r="MME19" s="88"/>
      <c r="MMF19" s="88"/>
      <c r="MMG19" s="88"/>
      <c r="MMH19" s="88"/>
      <c r="MMI19" s="88"/>
      <c r="MMJ19" s="88"/>
      <c r="MMK19" s="88"/>
      <c r="MML19" s="88"/>
      <c r="MMM19" s="88"/>
      <c r="MMN19" s="88"/>
      <c r="MMO19" s="88"/>
      <c r="MMP19" s="88"/>
      <c r="MMQ19" s="88"/>
      <c r="MMR19" s="88"/>
      <c r="MMS19" s="88"/>
      <c r="MMT19" s="88"/>
      <c r="MMU19" s="88"/>
      <c r="MMV19" s="88"/>
      <c r="MMW19" s="88"/>
      <c r="MMX19" s="88"/>
      <c r="MMY19" s="88"/>
      <c r="MMZ19" s="88"/>
      <c r="MNA19" s="88"/>
      <c r="MNB19" s="88"/>
      <c r="MNC19" s="88"/>
      <c r="MND19" s="88"/>
      <c r="MNE19" s="88"/>
      <c r="MNF19" s="88"/>
      <c r="MNG19" s="88"/>
      <c r="MNH19" s="88"/>
      <c r="MNI19" s="88"/>
      <c r="MNJ19" s="88"/>
      <c r="MNK19" s="88"/>
      <c r="MNL19" s="88"/>
      <c r="MNM19" s="88"/>
      <c r="MNN19" s="88"/>
      <c r="MNO19" s="88"/>
      <c r="MNP19" s="88"/>
      <c r="MNQ19" s="88"/>
      <c r="MNR19" s="88"/>
      <c r="MNS19" s="88"/>
      <c r="MNT19" s="88"/>
      <c r="MNU19" s="88"/>
      <c r="MNV19" s="88"/>
      <c r="MNW19" s="88"/>
      <c r="MNX19" s="88"/>
      <c r="MNY19" s="88"/>
      <c r="MNZ19" s="88"/>
      <c r="MOA19" s="88"/>
      <c r="MOB19" s="88"/>
      <c r="MOC19" s="88"/>
      <c r="MOD19" s="88"/>
      <c r="MOE19" s="88"/>
      <c r="MOF19" s="88"/>
      <c r="MOG19" s="88"/>
      <c r="MOH19" s="88"/>
      <c r="MOI19" s="88"/>
      <c r="MOJ19" s="88"/>
      <c r="MOK19" s="88"/>
      <c r="MOL19" s="88"/>
      <c r="MOM19" s="88"/>
      <c r="MON19" s="88"/>
      <c r="MOO19" s="88"/>
      <c r="MOP19" s="88"/>
      <c r="MOQ19" s="88"/>
      <c r="MOR19" s="88"/>
      <c r="MOS19" s="88"/>
      <c r="MOT19" s="88"/>
      <c r="MOU19" s="88"/>
      <c r="MOV19" s="88"/>
      <c r="MOW19" s="88"/>
      <c r="MOX19" s="88"/>
      <c r="MOY19" s="88"/>
      <c r="MOZ19" s="88"/>
      <c r="MPA19" s="88"/>
      <c r="MPB19" s="88"/>
      <c r="MPC19" s="88"/>
      <c r="MPD19" s="88"/>
      <c r="MPE19" s="88"/>
      <c r="MPF19" s="88"/>
      <c r="MPG19" s="88"/>
      <c r="MPH19" s="88"/>
      <c r="MPI19" s="88"/>
      <c r="MPJ19" s="88"/>
      <c r="MPK19" s="88"/>
      <c r="MPL19" s="88"/>
      <c r="MPM19" s="88"/>
      <c r="MPN19" s="88"/>
      <c r="MPO19" s="88"/>
      <c r="MPP19" s="88"/>
      <c r="MPQ19" s="88"/>
      <c r="MPR19" s="88"/>
      <c r="MPS19" s="88"/>
      <c r="MPT19" s="88"/>
      <c r="MPU19" s="88"/>
      <c r="MPV19" s="88"/>
      <c r="MPW19" s="88"/>
      <c r="MPX19" s="88"/>
      <c r="MPY19" s="88"/>
      <c r="MPZ19" s="88"/>
      <c r="MQA19" s="88"/>
      <c r="MQB19" s="88"/>
      <c r="MQC19" s="88"/>
      <c r="MQD19" s="88"/>
      <c r="MQE19" s="88"/>
      <c r="MQF19" s="88"/>
      <c r="MQG19" s="88"/>
      <c r="MQH19" s="88"/>
      <c r="MQI19" s="88"/>
      <c r="MQJ19" s="88"/>
      <c r="MQK19" s="88"/>
      <c r="MQL19" s="88"/>
      <c r="MQM19" s="88"/>
      <c r="MQN19" s="88"/>
      <c r="MQO19" s="88"/>
      <c r="MQP19" s="88"/>
      <c r="MQQ19" s="88"/>
      <c r="MQR19" s="88"/>
      <c r="MQS19" s="88"/>
      <c r="MQT19" s="88"/>
      <c r="MQU19" s="88"/>
      <c r="MQV19" s="88"/>
      <c r="MQW19" s="88"/>
      <c r="MQX19" s="88"/>
      <c r="MQY19" s="88"/>
      <c r="MQZ19" s="88"/>
      <c r="MRA19" s="88"/>
      <c r="MRB19" s="88"/>
      <c r="MRC19" s="88"/>
      <c r="MRD19" s="88"/>
      <c r="MRE19" s="88"/>
      <c r="MRF19" s="88"/>
      <c r="MRG19" s="88"/>
      <c r="MRH19" s="88"/>
      <c r="MRI19" s="88"/>
      <c r="MRJ19" s="88"/>
      <c r="MRK19" s="88"/>
      <c r="MRL19" s="88"/>
      <c r="MRM19" s="88"/>
      <c r="MRN19" s="88"/>
      <c r="MRO19" s="88"/>
      <c r="MRP19" s="88"/>
      <c r="MRQ19" s="88"/>
      <c r="MRR19" s="88"/>
      <c r="MRS19" s="88"/>
      <c r="MRT19" s="88"/>
      <c r="MRU19" s="88"/>
      <c r="MRV19" s="88"/>
      <c r="MRW19" s="88"/>
      <c r="MRX19" s="88"/>
      <c r="MRY19" s="88"/>
      <c r="MRZ19" s="88"/>
      <c r="MSA19" s="88"/>
      <c r="MSB19" s="88"/>
      <c r="MSC19" s="88"/>
      <c r="MSD19" s="88"/>
      <c r="MSE19" s="88"/>
      <c r="MSF19" s="88"/>
      <c r="MSG19" s="88"/>
      <c r="MSH19" s="88"/>
      <c r="MSI19" s="88"/>
      <c r="MSJ19" s="88"/>
      <c r="MSK19" s="88"/>
      <c r="MSL19" s="88"/>
      <c r="MSM19" s="88"/>
      <c r="MSN19" s="88"/>
      <c r="MSO19" s="88"/>
      <c r="MSP19" s="88"/>
      <c r="MSQ19" s="88"/>
      <c r="MSR19" s="88"/>
      <c r="MSS19" s="88"/>
      <c r="MST19" s="88"/>
      <c r="MSU19" s="88"/>
      <c r="MSV19" s="88"/>
      <c r="MSW19" s="88"/>
      <c r="MSX19" s="88"/>
      <c r="MSY19" s="88"/>
      <c r="MSZ19" s="88"/>
      <c r="MTA19" s="88"/>
      <c r="MTB19" s="88"/>
      <c r="MTC19" s="88"/>
      <c r="MTD19" s="88"/>
      <c r="MTE19" s="88"/>
      <c r="MTF19" s="88"/>
      <c r="MTG19" s="88"/>
      <c r="MTH19" s="88"/>
      <c r="MTI19" s="88"/>
      <c r="MTJ19" s="88"/>
      <c r="MTK19" s="88"/>
      <c r="MTL19" s="88"/>
      <c r="MTM19" s="88"/>
      <c r="MTN19" s="88"/>
      <c r="MTO19" s="88"/>
      <c r="MTP19" s="88"/>
      <c r="MTQ19" s="88"/>
      <c r="MTR19" s="88"/>
      <c r="MTS19" s="88"/>
      <c r="MTT19" s="88"/>
      <c r="MTU19" s="88"/>
      <c r="MTV19" s="88"/>
      <c r="MTW19" s="88"/>
      <c r="MTX19" s="88"/>
      <c r="MTY19" s="88"/>
      <c r="MTZ19" s="88"/>
      <c r="MUA19" s="88"/>
      <c r="MUB19" s="88"/>
      <c r="MUC19" s="88"/>
      <c r="MUD19" s="88"/>
      <c r="MUE19" s="88"/>
      <c r="MUF19" s="88"/>
      <c r="MUG19" s="88"/>
      <c r="MUH19" s="88"/>
      <c r="MUI19" s="88"/>
      <c r="MUJ19" s="88"/>
      <c r="MUK19" s="88"/>
      <c r="MUL19" s="88"/>
      <c r="MUM19" s="88"/>
      <c r="MUN19" s="88"/>
      <c r="MUO19" s="88"/>
      <c r="MUP19" s="88"/>
      <c r="MUQ19" s="88"/>
      <c r="MUR19" s="88"/>
      <c r="MUS19" s="88"/>
      <c r="MUT19" s="88"/>
      <c r="MUU19" s="88"/>
      <c r="MUV19" s="88"/>
      <c r="MUW19" s="88"/>
      <c r="MUX19" s="88"/>
      <c r="MUY19" s="88"/>
      <c r="MUZ19" s="88"/>
      <c r="MVA19" s="88"/>
      <c r="MVB19" s="88"/>
      <c r="MVC19" s="88"/>
      <c r="MVD19" s="88"/>
      <c r="MVE19" s="88"/>
      <c r="MVF19" s="88"/>
      <c r="MVG19" s="88"/>
      <c r="MVH19" s="88"/>
      <c r="MVI19" s="88"/>
      <c r="MVJ19" s="88"/>
      <c r="MVK19" s="88"/>
      <c r="MVL19" s="88"/>
      <c r="MVM19" s="88"/>
      <c r="MVN19" s="88"/>
      <c r="MVO19" s="88"/>
      <c r="MVP19" s="88"/>
      <c r="MVQ19" s="88"/>
      <c r="MVR19" s="88"/>
      <c r="MVS19" s="88"/>
      <c r="MVT19" s="88"/>
      <c r="MVU19" s="88"/>
      <c r="MVV19" s="88"/>
      <c r="MVW19" s="88"/>
      <c r="MVX19" s="88"/>
      <c r="MVY19" s="88"/>
      <c r="MVZ19" s="88"/>
      <c r="MWA19" s="88"/>
      <c r="MWB19" s="88"/>
      <c r="MWC19" s="88"/>
      <c r="MWD19" s="88"/>
      <c r="MWE19" s="88"/>
      <c r="MWF19" s="88"/>
      <c r="MWG19" s="88"/>
      <c r="MWH19" s="88"/>
      <c r="MWI19" s="88"/>
      <c r="MWJ19" s="88"/>
      <c r="MWK19" s="88"/>
      <c r="MWL19" s="88"/>
      <c r="MWM19" s="88"/>
      <c r="MWN19" s="88"/>
      <c r="MWO19" s="88"/>
      <c r="MWP19" s="88"/>
      <c r="MWQ19" s="88"/>
      <c r="MWR19" s="88"/>
      <c r="MWS19" s="88"/>
      <c r="MWT19" s="88"/>
      <c r="MWU19" s="88"/>
      <c r="MWV19" s="88"/>
      <c r="MWW19" s="88"/>
      <c r="MWX19" s="88"/>
      <c r="MWY19" s="88"/>
      <c r="MWZ19" s="88"/>
      <c r="MXA19" s="88"/>
      <c r="MXB19" s="88"/>
      <c r="MXC19" s="88"/>
      <c r="MXD19" s="88"/>
      <c r="MXE19" s="88"/>
      <c r="MXF19" s="88"/>
      <c r="MXG19" s="88"/>
      <c r="MXH19" s="88"/>
      <c r="MXI19" s="88"/>
      <c r="MXJ19" s="88"/>
      <c r="MXK19" s="88"/>
      <c r="MXL19" s="88"/>
      <c r="MXM19" s="88"/>
      <c r="MXN19" s="88"/>
      <c r="MXO19" s="88"/>
      <c r="MXP19" s="88"/>
      <c r="MXQ19" s="88"/>
      <c r="MXR19" s="88"/>
      <c r="MXS19" s="88"/>
      <c r="MXT19" s="88"/>
      <c r="MXU19" s="88"/>
      <c r="MXV19" s="88"/>
      <c r="MXW19" s="88"/>
      <c r="MXX19" s="88"/>
      <c r="MXY19" s="88"/>
      <c r="MXZ19" s="88"/>
      <c r="MYA19" s="88"/>
      <c r="MYB19" s="88"/>
      <c r="MYC19" s="88"/>
      <c r="MYD19" s="88"/>
      <c r="MYE19" s="88"/>
      <c r="MYF19" s="88"/>
      <c r="MYG19" s="88"/>
      <c r="MYH19" s="88"/>
      <c r="MYI19" s="88"/>
      <c r="MYJ19" s="88"/>
      <c r="MYK19" s="88"/>
      <c r="MYL19" s="88"/>
      <c r="MYM19" s="88"/>
      <c r="MYN19" s="88"/>
      <c r="MYO19" s="88"/>
      <c r="MYP19" s="88"/>
      <c r="MYQ19" s="88"/>
      <c r="MYR19" s="88"/>
      <c r="MYS19" s="88"/>
      <c r="MYT19" s="88"/>
      <c r="MYU19" s="88"/>
      <c r="MYV19" s="88"/>
      <c r="MYW19" s="88"/>
      <c r="MYX19" s="88"/>
      <c r="MYY19" s="88"/>
      <c r="MYZ19" s="88"/>
      <c r="MZA19" s="88"/>
      <c r="MZB19" s="88"/>
      <c r="MZC19" s="88"/>
      <c r="MZD19" s="88"/>
      <c r="MZE19" s="88"/>
      <c r="MZF19" s="88"/>
      <c r="MZG19" s="88"/>
      <c r="MZH19" s="88"/>
      <c r="MZI19" s="88"/>
      <c r="MZJ19" s="88"/>
      <c r="MZK19" s="88"/>
      <c r="MZL19" s="88"/>
      <c r="MZM19" s="88"/>
      <c r="MZN19" s="88"/>
      <c r="MZO19" s="88"/>
      <c r="MZP19" s="88"/>
      <c r="MZQ19" s="88"/>
      <c r="MZR19" s="88"/>
      <c r="MZS19" s="88"/>
      <c r="MZT19" s="88"/>
      <c r="MZU19" s="88"/>
      <c r="MZV19" s="88"/>
      <c r="MZW19" s="88"/>
      <c r="MZX19" s="88"/>
      <c r="MZY19" s="88"/>
      <c r="MZZ19" s="88"/>
      <c r="NAA19" s="88"/>
      <c r="NAB19" s="88"/>
      <c r="NAC19" s="88"/>
      <c r="NAD19" s="88"/>
      <c r="NAE19" s="88"/>
      <c r="NAF19" s="88"/>
      <c r="NAG19" s="88"/>
      <c r="NAH19" s="88"/>
      <c r="NAI19" s="88"/>
      <c r="NAJ19" s="88"/>
      <c r="NAK19" s="88"/>
      <c r="NAL19" s="88"/>
      <c r="NAM19" s="88"/>
      <c r="NAN19" s="88"/>
      <c r="NAO19" s="88"/>
      <c r="NAP19" s="88"/>
      <c r="NAQ19" s="88"/>
      <c r="NAR19" s="88"/>
      <c r="NAS19" s="88"/>
      <c r="NAT19" s="88"/>
      <c r="NAU19" s="88"/>
      <c r="NAV19" s="88"/>
      <c r="NAW19" s="88"/>
      <c r="NAX19" s="88"/>
      <c r="NAY19" s="88"/>
      <c r="NAZ19" s="88"/>
      <c r="NBA19" s="88"/>
      <c r="NBB19" s="88"/>
      <c r="NBC19" s="88"/>
      <c r="NBD19" s="88"/>
      <c r="NBE19" s="88"/>
      <c r="NBF19" s="88"/>
      <c r="NBG19" s="88"/>
      <c r="NBH19" s="88"/>
      <c r="NBI19" s="88"/>
      <c r="NBJ19" s="88"/>
      <c r="NBK19" s="88"/>
      <c r="NBL19" s="88"/>
      <c r="NBM19" s="88"/>
      <c r="NBN19" s="88"/>
      <c r="NBO19" s="88"/>
      <c r="NBP19" s="88"/>
      <c r="NBQ19" s="88"/>
      <c r="NBR19" s="88"/>
      <c r="NBS19" s="88"/>
      <c r="NBT19" s="88"/>
      <c r="NBU19" s="88"/>
      <c r="NBV19" s="88"/>
      <c r="NBW19" s="88"/>
      <c r="NBX19" s="88"/>
      <c r="NBY19" s="88"/>
      <c r="NBZ19" s="88"/>
      <c r="NCA19" s="88"/>
      <c r="NCB19" s="88"/>
      <c r="NCC19" s="88"/>
      <c r="NCD19" s="88"/>
      <c r="NCE19" s="88"/>
      <c r="NCF19" s="88"/>
      <c r="NCG19" s="88"/>
      <c r="NCH19" s="88"/>
      <c r="NCI19" s="88"/>
      <c r="NCJ19" s="88"/>
      <c r="NCK19" s="88"/>
      <c r="NCL19" s="88"/>
      <c r="NCM19" s="88"/>
      <c r="NCN19" s="88"/>
      <c r="NCO19" s="88"/>
      <c r="NCP19" s="88"/>
      <c r="NCQ19" s="88"/>
      <c r="NCR19" s="88"/>
      <c r="NCS19" s="88"/>
      <c r="NCT19" s="88"/>
      <c r="NCU19" s="88"/>
      <c r="NCV19" s="88"/>
      <c r="NCW19" s="88"/>
      <c r="NCX19" s="88"/>
      <c r="NCY19" s="88"/>
      <c r="NCZ19" s="88"/>
      <c r="NDA19" s="88"/>
      <c r="NDB19" s="88"/>
      <c r="NDC19" s="88"/>
      <c r="NDD19" s="88"/>
      <c r="NDE19" s="88"/>
      <c r="NDF19" s="88"/>
      <c r="NDG19" s="88"/>
      <c r="NDH19" s="88"/>
      <c r="NDI19" s="88"/>
      <c r="NDJ19" s="88"/>
      <c r="NDK19" s="88"/>
      <c r="NDL19" s="88"/>
      <c r="NDM19" s="88"/>
      <c r="NDN19" s="88"/>
      <c r="NDO19" s="88"/>
      <c r="NDP19" s="88"/>
      <c r="NDQ19" s="88"/>
      <c r="NDR19" s="88"/>
      <c r="NDS19" s="88"/>
      <c r="NDT19" s="88"/>
      <c r="NDU19" s="88"/>
      <c r="NDV19" s="88"/>
      <c r="NDW19" s="88"/>
      <c r="NDX19" s="88"/>
      <c r="NDY19" s="88"/>
      <c r="NDZ19" s="88"/>
      <c r="NEA19" s="88"/>
      <c r="NEB19" s="88"/>
      <c r="NEC19" s="88"/>
      <c r="NED19" s="88"/>
      <c r="NEE19" s="88"/>
      <c r="NEF19" s="88"/>
      <c r="NEG19" s="88"/>
      <c r="NEH19" s="88"/>
      <c r="NEI19" s="88"/>
      <c r="NEJ19" s="88"/>
      <c r="NEK19" s="88"/>
      <c r="NEL19" s="88"/>
      <c r="NEM19" s="88"/>
      <c r="NEN19" s="88"/>
      <c r="NEO19" s="88"/>
      <c r="NEP19" s="88"/>
      <c r="NEQ19" s="88"/>
      <c r="NER19" s="88"/>
      <c r="NES19" s="88"/>
      <c r="NET19" s="88"/>
      <c r="NEU19" s="88"/>
      <c r="NEV19" s="88"/>
      <c r="NEW19" s="88"/>
      <c r="NEX19" s="88"/>
      <c r="NEY19" s="88"/>
      <c r="NEZ19" s="88"/>
      <c r="NFA19" s="88"/>
      <c r="NFB19" s="88"/>
      <c r="NFC19" s="88"/>
      <c r="NFD19" s="88"/>
      <c r="NFE19" s="88"/>
      <c r="NFF19" s="88"/>
      <c r="NFG19" s="88"/>
      <c r="NFH19" s="88"/>
      <c r="NFI19" s="88"/>
      <c r="NFJ19" s="88"/>
      <c r="NFK19" s="88"/>
      <c r="NFL19" s="88"/>
      <c r="NFM19" s="88"/>
      <c r="NFN19" s="88"/>
      <c r="NFO19" s="88"/>
      <c r="NFP19" s="88"/>
      <c r="NFQ19" s="88"/>
      <c r="NFR19" s="88"/>
      <c r="NFS19" s="88"/>
      <c r="NFT19" s="88"/>
      <c r="NFU19" s="88"/>
      <c r="NFV19" s="88"/>
      <c r="NFW19" s="88"/>
      <c r="NFX19" s="88"/>
      <c r="NFY19" s="88"/>
      <c r="NFZ19" s="88"/>
      <c r="NGA19" s="88"/>
      <c r="NGB19" s="88"/>
      <c r="NGC19" s="88"/>
      <c r="NGD19" s="88"/>
      <c r="NGE19" s="88"/>
      <c r="NGF19" s="88"/>
      <c r="NGG19" s="88"/>
      <c r="NGH19" s="88"/>
      <c r="NGI19" s="88"/>
      <c r="NGJ19" s="88"/>
      <c r="NGK19" s="88"/>
      <c r="NGL19" s="88"/>
      <c r="NGM19" s="88"/>
      <c r="NGN19" s="88"/>
      <c r="NGO19" s="88"/>
      <c r="NGP19" s="88"/>
      <c r="NGQ19" s="88"/>
      <c r="NGR19" s="88"/>
      <c r="NGS19" s="88"/>
      <c r="NGT19" s="88"/>
      <c r="NGU19" s="88"/>
      <c r="NGV19" s="88"/>
      <c r="NGW19" s="88"/>
      <c r="NGX19" s="88"/>
      <c r="NGY19" s="88"/>
      <c r="NGZ19" s="88"/>
      <c r="NHA19" s="88"/>
      <c r="NHB19" s="88"/>
      <c r="NHC19" s="88"/>
      <c r="NHD19" s="88"/>
      <c r="NHE19" s="88"/>
      <c r="NHF19" s="88"/>
      <c r="NHG19" s="88"/>
      <c r="NHH19" s="88"/>
      <c r="NHI19" s="88"/>
      <c r="NHJ19" s="88"/>
      <c r="NHK19" s="88"/>
      <c r="NHL19" s="88"/>
      <c r="NHM19" s="88"/>
      <c r="NHN19" s="88"/>
      <c r="NHO19" s="88"/>
      <c r="NHP19" s="88"/>
      <c r="NHQ19" s="88"/>
      <c r="NHR19" s="88"/>
      <c r="NHS19" s="88"/>
      <c r="NHT19" s="88"/>
      <c r="NHU19" s="88"/>
      <c r="NHV19" s="88"/>
      <c r="NHW19" s="88"/>
      <c r="NHX19" s="88"/>
      <c r="NHY19" s="88"/>
      <c r="NHZ19" s="88"/>
      <c r="NIA19" s="88"/>
      <c r="NIB19" s="88"/>
      <c r="NIC19" s="88"/>
      <c r="NID19" s="88"/>
      <c r="NIE19" s="88"/>
      <c r="NIF19" s="88"/>
      <c r="NIG19" s="88"/>
      <c r="NIH19" s="88"/>
      <c r="NII19" s="88"/>
      <c r="NIJ19" s="88"/>
      <c r="NIK19" s="88"/>
      <c r="NIL19" s="88"/>
      <c r="NIM19" s="88"/>
      <c r="NIN19" s="88"/>
      <c r="NIO19" s="88"/>
      <c r="NIP19" s="88"/>
      <c r="NIQ19" s="88"/>
      <c r="NIR19" s="88"/>
      <c r="NIS19" s="88"/>
      <c r="NIT19" s="88"/>
      <c r="NIU19" s="88"/>
      <c r="NIV19" s="88"/>
      <c r="NIW19" s="88"/>
      <c r="NIX19" s="88"/>
      <c r="NIY19" s="88"/>
      <c r="NIZ19" s="88"/>
      <c r="NJA19" s="88"/>
      <c r="NJB19" s="88"/>
      <c r="NJC19" s="88"/>
      <c r="NJD19" s="88"/>
      <c r="NJE19" s="88"/>
      <c r="NJF19" s="88"/>
      <c r="NJG19" s="88"/>
      <c r="NJH19" s="88"/>
      <c r="NJI19" s="88"/>
      <c r="NJJ19" s="88"/>
      <c r="NJK19" s="88"/>
      <c r="NJL19" s="88"/>
      <c r="NJM19" s="88"/>
      <c r="NJN19" s="88"/>
      <c r="NJO19" s="88"/>
      <c r="NJP19" s="88"/>
      <c r="NJQ19" s="88"/>
      <c r="NJR19" s="88"/>
      <c r="NJS19" s="88"/>
      <c r="NJT19" s="88"/>
      <c r="NJU19" s="88"/>
      <c r="NJV19" s="88"/>
      <c r="NJW19" s="88"/>
      <c r="NJX19" s="88"/>
      <c r="NJY19" s="88"/>
      <c r="NJZ19" s="88"/>
      <c r="NKA19" s="88"/>
      <c r="NKB19" s="88"/>
      <c r="NKC19" s="88"/>
      <c r="NKD19" s="88"/>
      <c r="NKE19" s="88"/>
      <c r="NKF19" s="88"/>
      <c r="NKG19" s="88"/>
      <c r="NKH19" s="88"/>
      <c r="NKI19" s="88"/>
      <c r="NKJ19" s="88"/>
      <c r="NKK19" s="88"/>
      <c r="NKL19" s="88"/>
      <c r="NKM19" s="88"/>
      <c r="NKN19" s="88"/>
      <c r="NKO19" s="88"/>
      <c r="NKP19" s="88"/>
      <c r="NKQ19" s="88"/>
      <c r="NKR19" s="88"/>
      <c r="NKS19" s="88"/>
      <c r="NKT19" s="88"/>
      <c r="NKU19" s="88"/>
      <c r="NKV19" s="88"/>
      <c r="NKW19" s="88"/>
      <c r="NKX19" s="88"/>
      <c r="NKY19" s="88"/>
      <c r="NKZ19" s="88"/>
      <c r="NLA19" s="88"/>
      <c r="NLB19" s="88"/>
      <c r="NLC19" s="88"/>
      <c r="NLD19" s="88"/>
      <c r="NLE19" s="88"/>
      <c r="NLF19" s="88"/>
      <c r="NLG19" s="88"/>
      <c r="NLH19" s="88"/>
      <c r="NLI19" s="88"/>
      <c r="NLJ19" s="88"/>
      <c r="NLK19" s="88"/>
      <c r="NLL19" s="88"/>
      <c r="NLM19" s="88"/>
      <c r="NLN19" s="88"/>
      <c r="NLO19" s="88"/>
      <c r="NLP19" s="88"/>
      <c r="NLQ19" s="88"/>
      <c r="NLR19" s="88"/>
      <c r="NLS19" s="88"/>
      <c r="NLT19" s="88"/>
      <c r="NLU19" s="88"/>
      <c r="NLV19" s="88"/>
      <c r="NLW19" s="88"/>
      <c r="NLX19" s="88"/>
      <c r="NLY19" s="88"/>
      <c r="NLZ19" s="88"/>
      <c r="NMA19" s="88"/>
      <c r="NMB19" s="88"/>
      <c r="NMC19" s="88"/>
      <c r="NMD19" s="88"/>
      <c r="NME19" s="88"/>
      <c r="NMF19" s="88"/>
      <c r="NMG19" s="88"/>
      <c r="NMH19" s="88"/>
      <c r="NMI19" s="88"/>
      <c r="NMJ19" s="88"/>
      <c r="NMK19" s="88"/>
      <c r="NML19" s="88"/>
      <c r="NMM19" s="88"/>
      <c r="NMN19" s="88"/>
      <c r="NMO19" s="88"/>
      <c r="NMP19" s="88"/>
      <c r="NMQ19" s="88"/>
      <c r="NMR19" s="88"/>
      <c r="NMS19" s="88"/>
      <c r="NMT19" s="88"/>
      <c r="NMU19" s="88"/>
      <c r="NMV19" s="88"/>
      <c r="NMW19" s="88"/>
      <c r="NMX19" s="88"/>
      <c r="NMY19" s="88"/>
      <c r="NMZ19" s="88"/>
      <c r="NNA19" s="88"/>
      <c r="NNB19" s="88"/>
      <c r="NNC19" s="88"/>
      <c r="NND19" s="88"/>
      <c r="NNE19" s="88"/>
      <c r="NNF19" s="88"/>
      <c r="NNG19" s="88"/>
      <c r="NNH19" s="88"/>
      <c r="NNI19" s="88"/>
      <c r="NNJ19" s="88"/>
      <c r="NNK19" s="88"/>
      <c r="NNL19" s="88"/>
      <c r="NNM19" s="88"/>
      <c r="NNN19" s="88"/>
      <c r="NNO19" s="88"/>
      <c r="NNP19" s="88"/>
      <c r="NNQ19" s="88"/>
      <c r="NNR19" s="88"/>
      <c r="NNS19" s="88"/>
      <c r="NNT19" s="88"/>
      <c r="NNU19" s="88"/>
      <c r="NNV19" s="88"/>
      <c r="NNW19" s="88"/>
      <c r="NNX19" s="88"/>
      <c r="NNY19" s="88"/>
      <c r="NNZ19" s="88"/>
      <c r="NOA19" s="88"/>
      <c r="NOB19" s="88"/>
      <c r="NOC19" s="88"/>
      <c r="NOD19" s="88"/>
      <c r="NOE19" s="88"/>
      <c r="NOF19" s="88"/>
      <c r="NOG19" s="88"/>
      <c r="NOH19" s="88"/>
      <c r="NOI19" s="88"/>
      <c r="NOJ19" s="88"/>
      <c r="NOK19" s="88"/>
      <c r="NOL19" s="88"/>
      <c r="NOM19" s="88"/>
      <c r="NON19" s="88"/>
      <c r="NOO19" s="88"/>
      <c r="NOP19" s="88"/>
      <c r="NOQ19" s="88"/>
      <c r="NOR19" s="88"/>
      <c r="NOS19" s="88"/>
      <c r="NOT19" s="88"/>
      <c r="NOU19" s="88"/>
      <c r="NOV19" s="88"/>
      <c r="NOW19" s="88"/>
      <c r="NOX19" s="88"/>
      <c r="NOY19" s="88"/>
      <c r="NOZ19" s="88"/>
      <c r="NPA19" s="88"/>
      <c r="NPB19" s="88"/>
      <c r="NPC19" s="88"/>
      <c r="NPD19" s="88"/>
      <c r="NPE19" s="88"/>
      <c r="NPF19" s="88"/>
      <c r="NPG19" s="88"/>
      <c r="NPH19" s="88"/>
      <c r="NPI19" s="88"/>
      <c r="NPJ19" s="88"/>
      <c r="NPK19" s="88"/>
      <c r="NPL19" s="88"/>
      <c r="NPM19" s="88"/>
      <c r="NPN19" s="88"/>
      <c r="NPO19" s="88"/>
      <c r="NPP19" s="88"/>
      <c r="NPQ19" s="88"/>
      <c r="NPR19" s="88"/>
      <c r="NPS19" s="88"/>
      <c r="NPT19" s="88"/>
      <c r="NPU19" s="88"/>
      <c r="NPV19" s="88"/>
      <c r="NPW19" s="88"/>
      <c r="NPX19" s="88"/>
      <c r="NPY19" s="88"/>
      <c r="NPZ19" s="88"/>
      <c r="NQA19" s="88"/>
      <c r="NQB19" s="88"/>
      <c r="NQC19" s="88"/>
      <c r="NQD19" s="88"/>
      <c r="NQE19" s="88"/>
      <c r="NQF19" s="88"/>
      <c r="NQG19" s="88"/>
      <c r="NQH19" s="88"/>
      <c r="NQI19" s="88"/>
      <c r="NQJ19" s="88"/>
      <c r="NQK19" s="88"/>
      <c r="NQL19" s="88"/>
      <c r="NQM19" s="88"/>
      <c r="NQN19" s="88"/>
      <c r="NQO19" s="88"/>
      <c r="NQP19" s="88"/>
      <c r="NQQ19" s="88"/>
      <c r="NQR19" s="88"/>
      <c r="NQS19" s="88"/>
      <c r="NQT19" s="88"/>
      <c r="NQU19" s="88"/>
      <c r="NQV19" s="88"/>
      <c r="NQW19" s="88"/>
      <c r="NQX19" s="88"/>
      <c r="NQY19" s="88"/>
      <c r="NQZ19" s="88"/>
      <c r="NRA19" s="88"/>
      <c r="NRB19" s="88"/>
      <c r="NRC19" s="88"/>
      <c r="NRD19" s="88"/>
      <c r="NRE19" s="88"/>
      <c r="NRF19" s="88"/>
      <c r="NRG19" s="88"/>
      <c r="NRH19" s="88"/>
      <c r="NRI19" s="88"/>
      <c r="NRJ19" s="88"/>
      <c r="NRK19" s="88"/>
      <c r="NRL19" s="88"/>
      <c r="NRM19" s="88"/>
      <c r="NRN19" s="88"/>
      <c r="NRO19" s="88"/>
      <c r="NRP19" s="88"/>
      <c r="NRQ19" s="88"/>
      <c r="NRR19" s="88"/>
      <c r="NRS19" s="88"/>
      <c r="NRT19" s="88"/>
      <c r="NRU19" s="88"/>
      <c r="NRV19" s="88"/>
      <c r="NRW19" s="88"/>
      <c r="NRX19" s="88"/>
      <c r="NRY19" s="88"/>
      <c r="NRZ19" s="88"/>
      <c r="NSA19" s="88"/>
      <c r="NSB19" s="88"/>
      <c r="NSC19" s="88"/>
      <c r="NSD19" s="88"/>
      <c r="NSE19" s="88"/>
      <c r="NSF19" s="88"/>
      <c r="NSG19" s="88"/>
      <c r="NSH19" s="88"/>
      <c r="NSI19" s="88"/>
      <c r="NSJ19" s="88"/>
      <c r="NSK19" s="88"/>
      <c r="NSL19" s="88"/>
      <c r="NSM19" s="88"/>
      <c r="NSN19" s="88"/>
      <c r="NSO19" s="88"/>
      <c r="NSP19" s="88"/>
      <c r="NSQ19" s="88"/>
      <c r="NSR19" s="88"/>
      <c r="NSS19" s="88"/>
      <c r="NST19" s="88"/>
      <c r="NSU19" s="88"/>
      <c r="NSV19" s="88"/>
      <c r="NSW19" s="88"/>
      <c r="NSX19" s="88"/>
      <c r="NSY19" s="88"/>
      <c r="NSZ19" s="88"/>
      <c r="NTA19" s="88"/>
      <c r="NTB19" s="88"/>
      <c r="NTC19" s="88"/>
      <c r="NTD19" s="88"/>
      <c r="NTE19" s="88"/>
      <c r="NTF19" s="88"/>
      <c r="NTG19" s="88"/>
      <c r="NTH19" s="88"/>
      <c r="NTI19" s="88"/>
      <c r="NTJ19" s="88"/>
      <c r="NTK19" s="88"/>
      <c r="NTL19" s="88"/>
      <c r="NTM19" s="88"/>
      <c r="NTN19" s="88"/>
      <c r="NTO19" s="88"/>
      <c r="NTP19" s="88"/>
      <c r="NTQ19" s="88"/>
      <c r="NTR19" s="88"/>
      <c r="NTS19" s="88"/>
      <c r="NTT19" s="88"/>
      <c r="NTU19" s="88"/>
      <c r="NTV19" s="88"/>
      <c r="NTW19" s="88"/>
      <c r="NTX19" s="88"/>
      <c r="NTY19" s="88"/>
      <c r="NTZ19" s="88"/>
      <c r="NUA19" s="88"/>
      <c r="NUB19" s="88"/>
      <c r="NUC19" s="88"/>
      <c r="NUD19" s="88"/>
      <c r="NUE19" s="88"/>
      <c r="NUF19" s="88"/>
      <c r="NUG19" s="88"/>
      <c r="NUH19" s="88"/>
      <c r="NUI19" s="88"/>
      <c r="NUJ19" s="88"/>
      <c r="NUK19" s="88"/>
      <c r="NUL19" s="88"/>
      <c r="NUM19" s="88"/>
      <c r="NUN19" s="88"/>
      <c r="NUO19" s="88"/>
      <c r="NUP19" s="88"/>
      <c r="NUQ19" s="88"/>
      <c r="NUR19" s="88"/>
      <c r="NUS19" s="88"/>
      <c r="NUT19" s="88"/>
      <c r="NUU19" s="88"/>
      <c r="NUV19" s="88"/>
      <c r="NUW19" s="88"/>
      <c r="NUX19" s="88"/>
      <c r="NUY19" s="88"/>
      <c r="NUZ19" s="88"/>
      <c r="NVA19" s="88"/>
      <c r="NVB19" s="88"/>
      <c r="NVC19" s="88"/>
      <c r="NVD19" s="88"/>
      <c r="NVE19" s="88"/>
      <c r="NVF19" s="88"/>
      <c r="NVG19" s="88"/>
      <c r="NVH19" s="88"/>
      <c r="NVI19" s="88"/>
      <c r="NVJ19" s="88"/>
      <c r="NVK19" s="88"/>
      <c r="NVL19" s="88"/>
      <c r="NVM19" s="88"/>
      <c r="NVN19" s="88"/>
      <c r="NVO19" s="88"/>
      <c r="NVP19" s="88"/>
      <c r="NVQ19" s="88"/>
      <c r="NVR19" s="88"/>
      <c r="NVS19" s="88"/>
      <c r="NVT19" s="88"/>
      <c r="NVU19" s="88"/>
      <c r="NVV19" s="88"/>
      <c r="NVW19" s="88"/>
      <c r="NVX19" s="88"/>
      <c r="NVY19" s="88"/>
      <c r="NVZ19" s="88"/>
      <c r="NWA19" s="88"/>
      <c r="NWB19" s="88"/>
      <c r="NWC19" s="88"/>
      <c r="NWD19" s="88"/>
      <c r="NWE19" s="88"/>
      <c r="NWF19" s="88"/>
      <c r="NWG19" s="88"/>
      <c r="NWH19" s="88"/>
      <c r="NWI19" s="88"/>
      <c r="NWJ19" s="88"/>
      <c r="NWK19" s="88"/>
      <c r="NWL19" s="88"/>
      <c r="NWM19" s="88"/>
      <c r="NWN19" s="88"/>
      <c r="NWO19" s="88"/>
      <c r="NWP19" s="88"/>
      <c r="NWQ19" s="88"/>
      <c r="NWR19" s="88"/>
      <c r="NWS19" s="88"/>
      <c r="NWT19" s="88"/>
      <c r="NWU19" s="88"/>
      <c r="NWV19" s="88"/>
      <c r="NWW19" s="88"/>
      <c r="NWX19" s="88"/>
      <c r="NWY19" s="88"/>
      <c r="NWZ19" s="88"/>
      <c r="NXA19" s="88"/>
      <c r="NXB19" s="88"/>
      <c r="NXC19" s="88"/>
      <c r="NXD19" s="88"/>
      <c r="NXE19" s="88"/>
      <c r="NXF19" s="88"/>
      <c r="NXG19" s="88"/>
      <c r="NXH19" s="88"/>
      <c r="NXI19" s="88"/>
      <c r="NXJ19" s="88"/>
      <c r="NXK19" s="88"/>
      <c r="NXL19" s="88"/>
      <c r="NXM19" s="88"/>
      <c r="NXN19" s="88"/>
      <c r="NXO19" s="88"/>
      <c r="NXP19" s="88"/>
      <c r="NXQ19" s="88"/>
      <c r="NXR19" s="88"/>
      <c r="NXS19" s="88"/>
      <c r="NXT19" s="88"/>
      <c r="NXU19" s="88"/>
      <c r="NXV19" s="88"/>
      <c r="NXW19" s="88"/>
      <c r="NXX19" s="88"/>
      <c r="NXY19" s="88"/>
      <c r="NXZ19" s="88"/>
      <c r="NYA19" s="88"/>
      <c r="NYB19" s="88"/>
      <c r="NYC19" s="88"/>
      <c r="NYD19" s="88"/>
      <c r="NYE19" s="88"/>
      <c r="NYF19" s="88"/>
      <c r="NYG19" s="88"/>
      <c r="NYH19" s="88"/>
      <c r="NYI19" s="88"/>
      <c r="NYJ19" s="88"/>
      <c r="NYK19" s="88"/>
      <c r="NYL19" s="88"/>
      <c r="NYM19" s="88"/>
      <c r="NYN19" s="88"/>
      <c r="NYO19" s="88"/>
      <c r="NYP19" s="88"/>
      <c r="NYQ19" s="88"/>
      <c r="NYR19" s="88"/>
      <c r="NYS19" s="88"/>
      <c r="NYT19" s="88"/>
      <c r="NYU19" s="88"/>
      <c r="NYV19" s="88"/>
      <c r="NYW19" s="88"/>
      <c r="NYX19" s="88"/>
      <c r="NYY19" s="88"/>
      <c r="NYZ19" s="88"/>
      <c r="NZA19" s="88"/>
      <c r="NZB19" s="88"/>
      <c r="NZC19" s="88"/>
      <c r="NZD19" s="88"/>
      <c r="NZE19" s="88"/>
      <c r="NZF19" s="88"/>
      <c r="NZG19" s="88"/>
      <c r="NZH19" s="88"/>
      <c r="NZI19" s="88"/>
      <c r="NZJ19" s="88"/>
      <c r="NZK19" s="88"/>
      <c r="NZL19" s="88"/>
      <c r="NZM19" s="88"/>
      <c r="NZN19" s="88"/>
      <c r="NZO19" s="88"/>
      <c r="NZP19" s="88"/>
      <c r="NZQ19" s="88"/>
      <c r="NZR19" s="88"/>
      <c r="NZS19" s="88"/>
      <c r="NZT19" s="88"/>
      <c r="NZU19" s="88"/>
      <c r="NZV19" s="88"/>
      <c r="NZW19" s="88"/>
      <c r="NZX19" s="88"/>
      <c r="NZY19" s="88"/>
      <c r="NZZ19" s="88"/>
      <c r="OAA19" s="88"/>
      <c r="OAB19" s="88"/>
      <c r="OAC19" s="88"/>
      <c r="OAD19" s="88"/>
      <c r="OAE19" s="88"/>
      <c r="OAF19" s="88"/>
      <c r="OAG19" s="88"/>
      <c r="OAH19" s="88"/>
      <c r="OAI19" s="88"/>
      <c r="OAJ19" s="88"/>
      <c r="OAK19" s="88"/>
      <c r="OAL19" s="88"/>
      <c r="OAM19" s="88"/>
      <c r="OAN19" s="88"/>
      <c r="OAO19" s="88"/>
      <c r="OAP19" s="88"/>
      <c r="OAQ19" s="88"/>
      <c r="OAR19" s="88"/>
      <c r="OAS19" s="88"/>
      <c r="OAT19" s="88"/>
      <c r="OAU19" s="88"/>
      <c r="OAV19" s="88"/>
      <c r="OAW19" s="88"/>
      <c r="OAX19" s="88"/>
      <c r="OAY19" s="88"/>
      <c r="OAZ19" s="88"/>
      <c r="OBA19" s="88"/>
      <c r="OBB19" s="88"/>
      <c r="OBC19" s="88"/>
      <c r="OBD19" s="88"/>
      <c r="OBE19" s="88"/>
      <c r="OBF19" s="88"/>
      <c r="OBG19" s="88"/>
      <c r="OBH19" s="88"/>
      <c r="OBI19" s="88"/>
      <c r="OBJ19" s="88"/>
      <c r="OBK19" s="88"/>
      <c r="OBL19" s="88"/>
      <c r="OBM19" s="88"/>
      <c r="OBN19" s="88"/>
      <c r="OBO19" s="88"/>
      <c r="OBP19" s="88"/>
      <c r="OBQ19" s="88"/>
      <c r="OBR19" s="88"/>
      <c r="OBS19" s="88"/>
      <c r="OBT19" s="88"/>
      <c r="OBU19" s="88"/>
      <c r="OBV19" s="88"/>
      <c r="OBW19" s="88"/>
      <c r="OBX19" s="88"/>
      <c r="OBY19" s="88"/>
      <c r="OBZ19" s="88"/>
      <c r="OCA19" s="88"/>
      <c r="OCB19" s="88"/>
      <c r="OCC19" s="88"/>
      <c r="OCD19" s="88"/>
      <c r="OCE19" s="88"/>
      <c r="OCF19" s="88"/>
      <c r="OCG19" s="88"/>
      <c r="OCH19" s="88"/>
      <c r="OCI19" s="88"/>
      <c r="OCJ19" s="88"/>
      <c r="OCK19" s="88"/>
      <c r="OCL19" s="88"/>
      <c r="OCM19" s="88"/>
      <c r="OCN19" s="88"/>
      <c r="OCO19" s="88"/>
      <c r="OCP19" s="88"/>
      <c r="OCQ19" s="88"/>
      <c r="OCR19" s="88"/>
      <c r="OCS19" s="88"/>
      <c r="OCT19" s="88"/>
      <c r="OCU19" s="88"/>
      <c r="OCV19" s="88"/>
      <c r="OCW19" s="88"/>
      <c r="OCX19" s="88"/>
      <c r="OCY19" s="88"/>
      <c r="OCZ19" s="88"/>
      <c r="ODA19" s="88"/>
      <c r="ODB19" s="88"/>
      <c r="ODC19" s="88"/>
      <c r="ODD19" s="88"/>
      <c r="ODE19" s="88"/>
      <c r="ODF19" s="88"/>
      <c r="ODG19" s="88"/>
      <c r="ODH19" s="88"/>
      <c r="ODI19" s="88"/>
      <c r="ODJ19" s="88"/>
      <c r="ODK19" s="88"/>
      <c r="ODL19" s="88"/>
      <c r="ODM19" s="88"/>
      <c r="ODN19" s="88"/>
      <c r="ODO19" s="88"/>
      <c r="ODP19" s="88"/>
      <c r="ODQ19" s="88"/>
      <c r="ODR19" s="88"/>
      <c r="ODS19" s="88"/>
      <c r="ODT19" s="88"/>
      <c r="ODU19" s="88"/>
      <c r="ODV19" s="88"/>
      <c r="ODW19" s="88"/>
      <c r="ODX19" s="88"/>
      <c r="ODY19" s="88"/>
      <c r="ODZ19" s="88"/>
      <c r="OEA19" s="88"/>
      <c r="OEB19" s="88"/>
      <c r="OEC19" s="88"/>
      <c r="OED19" s="88"/>
      <c r="OEE19" s="88"/>
      <c r="OEF19" s="88"/>
      <c r="OEG19" s="88"/>
      <c r="OEH19" s="88"/>
      <c r="OEI19" s="88"/>
      <c r="OEJ19" s="88"/>
      <c r="OEK19" s="88"/>
      <c r="OEL19" s="88"/>
      <c r="OEM19" s="88"/>
      <c r="OEN19" s="88"/>
      <c r="OEO19" s="88"/>
      <c r="OEP19" s="88"/>
      <c r="OEQ19" s="88"/>
      <c r="OER19" s="88"/>
      <c r="OES19" s="88"/>
      <c r="OET19" s="88"/>
      <c r="OEU19" s="88"/>
      <c r="OEV19" s="88"/>
      <c r="OEW19" s="88"/>
      <c r="OEX19" s="88"/>
      <c r="OEY19" s="88"/>
      <c r="OEZ19" s="88"/>
      <c r="OFA19" s="88"/>
      <c r="OFB19" s="88"/>
      <c r="OFC19" s="88"/>
      <c r="OFD19" s="88"/>
      <c r="OFE19" s="88"/>
      <c r="OFF19" s="88"/>
      <c r="OFG19" s="88"/>
      <c r="OFH19" s="88"/>
      <c r="OFI19" s="88"/>
      <c r="OFJ19" s="88"/>
      <c r="OFK19" s="88"/>
      <c r="OFL19" s="88"/>
      <c r="OFM19" s="88"/>
      <c r="OFN19" s="88"/>
      <c r="OFO19" s="88"/>
      <c r="OFP19" s="88"/>
      <c r="OFQ19" s="88"/>
      <c r="OFR19" s="88"/>
      <c r="OFS19" s="88"/>
      <c r="OFT19" s="88"/>
      <c r="OFU19" s="88"/>
      <c r="OFV19" s="88"/>
      <c r="OFW19" s="88"/>
      <c r="OFX19" s="88"/>
      <c r="OFY19" s="88"/>
      <c r="OFZ19" s="88"/>
      <c r="OGA19" s="88"/>
      <c r="OGB19" s="88"/>
      <c r="OGC19" s="88"/>
      <c r="OGD19" s="88"/>
      <c r="OGE19" s="88"/>
      <c r="OGF19" s="88"/>
      <c r="OGG19" s="88"/>
      <c r="OGH19" s="88"/>
      <c r="OGI19" s="88"/>
      <c r="OGJ19" s="88"/>
      <c r="OGK19" s="88"/>
      <c r="OGL19" s="88"/>
      <c r="OGM19" s="88"/>
      <c r="OGN19" s="88"/>
      <c r="OGO19" s="88"/>
      <c r="OGP19" s="88"/>
      <c r="OGQ19" s="88"/>
      <c r="OGR19" s="88"/>
      <c r="OGS19" s="88"/>
      <c r="OGT19" s="88"/>
      <c r="OGU19" s="88"/>
      <c r="OGV19" s="88"/>
      <c r="OGW19" s="88"/>
      <c r="OGX19" s="88"/>
      <c r="OGY19" s="88"/>
      <c r="OGZ19" s="88"/>
      <c r="OHA19" s="88"/>
      <c r="OHB19" s="88"/>
      <c r="OHC19" s="88"/>
      <c r="OHD19" s="88"/>
      <c r="OHE19" s="88"/>
      <c r="OHF19" s="88"/>
      <c r="OHG19" s="88"/>
      <c r="OHH19" s="88"/>
      <c r="OHI19" s="88"/>
      <c r="OHJ19" s="88"/>
      <c r="OHK19" s="88"/>
      <c r="OHL19" s="88"/>
      <c r="OHM19" s="88"/>
      <c r="OHN19" s="88"/>
      <c r="OHO19" s="88"/>
      <c r="OHP19" s="88"/>
      <c r="OHQ19" s="88"/>
      <c r="OHR19" s="88"/>
      <c r="OHS19" s="88"/>
      <c r="OHT19" s="88"/>
      <c r="OHU19" s="88"/>
      <c r="OHV19" s="88"/>
      <c r="OHW19" s="88"/>
      <c r="OHX19" s="88"/>
      <c r="OHY19" s="88"/>
      <c r="OHZ19" s="88"/>
      <c r="OIA19" s="88"/>
      <c r="OIB19" s="88"/>
      <c r="OIC19" s="88"/>
      <c r="OID19" s="88"/>
      <c r="OIE19" s="88"/>
      <c r="OIF19" s="88"/>
      <c r="OIG19" s="88"/>
      <c r="OIH19" s="88"/>
      <c r="OII19" s="88"/>
      <c r="OIJ19" s="88"/>
      <c r="OIK19" s="88"/>
      <c r="OIL19" s="88"/>
      <c r="OIM19" s="88"/>
      <c r="OIN19" s="88"/>
      <c r="OIO19" s="88"/>
      <c r="OIP19" s="88"/>
      <c r="OIQ19" s="88"/>
      <c r="OIR19" s="88"/>
      <c r="OIS19" s="88"/>
      <c r="OIT19" s="88"/>
      <c r="OIU19" s="88"/>
      <c r="OIV19" s="88"/>
      <c r="OIW19" s="88"/>
      <c r="OIX19" s="88"/>
      <c r="OIY19" s="88"/>
      <c r="OIZ19" s="88"/>
      <c r="OJA19" s="88"/>
      <c r="OJB19" s="88"/>
      <c r="OJC19" s="88"/>
      <c r="OJD19" s="88"/>
      <c r="OJE19" s="88"/>
      <c r="OJF19" s="88"/>
      <c r="OJG19" s="88"/>
      <c r="OJH19" s="88"/>
      <c r="OJI19" s="88"/>
      <c r="OJJ19" s="88"/>
      <c r="OJK19" s="88"/>
      <c r="OJL19" s="88"/>
      <c r="OJM19" s="88"/>
      <c r="OJN19" s="88"/>
      <c r="OJO19" s="88"/>
      <c r="OJP19" s="88"/>
      <c r="OJQ19" s="88"/>
      <c r="OJR19" s="88"/>
      <c r="OJS19" s="88"/>
      <c r="OJT19" s="88"/>
      <c r="OJU19" s="88"/>
      <c r="OJV19" s="88"/>
      <c r="OJW19" s="88"/>
      <c r="OJX19" s="88"/>
      <c r="OJY19" s="88"/>
      <c r="OJZ19" s="88"/>
      <c r="OKA19" s="88"/>
      <c r="OKB19" s="88"/>
      <c r="OKC19" s="88"/>
      <c r="OKD19" s="88"/>
      <c r="OKE19" s="88"/>
      <c r="OKF19" s="88"/>
      <c r="OKG19" s="88"/>
      <c r="OKH19" s="88"/>
      <c r="OKI19" s="88"/>
      <c r="OKJ19" s="88"/>
      <c r="OKK19" s="88"/>
      <c r="OKL19" s="88"/>
      <c r="OKM19" s="88"/>
      <c r="OKN19" s="88"/>
      <c r="OKO19" s="88"/>
      <c r="OKP19" s="88"/>
      <c r="OKQ19" s="88"/>
      <c r="OKR19" s="88"/>
      <c r="OKS19" s="88"/>
      <c r="OKT19" s="88"/>
      <c r="OKU19" s="88"/>
      <c r="OKV19" s="88"/>
      <c r="OKW19" s="88"/>
      <c r="OKX19" s="88"/>
      <c r="OKY19" s="88"/>
      <c r="OKZ19" s="88"/>
      <c r="OLA19" s="88"/>
      <c r="OLB19" s="88"/>
      <c r="OLC19" s="88"/>
      <c r="OLD19" s="88"/>
      <c r="OLE19" s="88"/>
      <c r="OLF19" s="88"/>
      <c r="OLG19" s="88"/>
      <c r="OLH19" s="88"/>
      <c r="OLI19" s="88"/>
      <c r="OLJ19" s="88"/>
      <c r="OLK19" s="88"/>
      <c r="OLL19" s="88"/>
      <c r="OLM19" s="88"/>
      <c r="OLN19" s="88"/>
      <c r="OLO19" s="88"/>
      <c r="OLP19" s="88"/>
      <c r="OLQ19" s="88"/>
      <c r="OLR19" s="88"/>
      <c r="OLS19" s="88"/>
      <c r="OLT19" s="88"/>
      <c r="OLU19" s="88"/>
      <c r="OLV19" s="88"/>
      <c r="OLW19" s="88"/>
      <c r="OLX19" s="88"/>
      <c r="OLY19" s="88"/>
      <c r="OLZ19" s="88"/>
      <c r="OMA19" s="88"/>
      <c r="OMB19" s="88"/>
      <c r="OMC19" s="88"/>
      <c r="OMD19" s="88"/>
      <c r="OME19" s="88"/>
      <c r="OMF19" s="88"/>
      <c r="OMG19" s="88"/>
      <c r="OMH19" s="88"/>
      <c r="OMI19" s="88"/>
      <c r="OMJ19" s="88"/>
      <c r="OMK19" s="88"/>
      <c r="OML19" s="88"/>
      <c r="OMM19" s="88"/>
      <c r="OMN19" s="88"/>
      <c r="OMO19" s="88"/>
      <c r="OMP19" s="88"/>
      <c r="OMQ19" s="88"/>
      <c r="OMR19" s="88"/>
      <c r="OMS19" s="88"/>
      <c r="OMT19" s="88"/>
      <c r="OMU19" s="88"/>
      <c r="OMV19" s="88"/>
      <c r="OMW19" s="88"/>
      <c r="OMX19" s="88"/>
      <c r="OMY19" s="88"/>
      <c r="OMZ19" s="88"/>
      <c r="ONA19" s="88"/>
      <c r="ONB19" s="88"/>
      <c r="ONC19" s="88"/>
      <c r="OND19" s="88"/>
      <c r="ONE19" s="88"/>
      <c r="ONF19" s="88"/>
      <c r="ONG19" s="88"/>
      <c r="ONH19" s="88"/>
      <c r="ONI19" s="88"/>
      <c r="ONJ19" s="88"/>
      <c r="ONK19" s="88"/>
      <c r="ONL19" s="88"/>
      <c r="ONM19" s="88"/>
      <c r="ONN19" s="88"/>
      <c r="ONO19" s="88"/>
      <c r="ONP19" s="88"/>
      <c r="ONQ19" s="88"/>
      <c r="ONR19" s="88"/>
      <c r="ONS19" s="88"/>
      <c r="ONT19" s="88"/>
      <c r="ONU19" s="88"/>
      <c r="ONV19" s="88"/>
      <c r="ONW19" s="88"/>
      <c r="ONX19" s="88"/>
      <c r="ONY19" s="88"/>
      <c r="ONZ19" s="88"/>
      <c r="OOA19" s="88"/>
      <c r="OOB19" s="88"/>
      <c r="OOC19" s="88"/>
      <c r="OOD19" s="88"/>
      <c r="OOE19" s="88"/>
      <c r="OOF19" s="88"/>
      <c r="OOG19" s="88"/>
      <c r="OOH19" s="88"/>
      <c r="OOI19" s="88"/>
      <c r="OOJ19" s="88"/>
      <c r="OOK19" s="88"/>
      <c r="OOL19" s="88"/>
      <c r="OOM19" s="88"/>
      <c r="OON19" s="88"/>
      <c r="OOO19" s="88"/>
      <c r="OOP19" s="88"/>
      <c r="OOQ19" s="88"/>
      <c r="OOR19" s="88"/>
      <c r="OOS19" s="88"/>
      <c r="OOT19" s="88"/>
      <c r="OOU19" s="88"/>
      <c r="OOV19" s="88"/>
      <c r="OOW19" s="88"/>
      <c r="OOX19" s="88"/>
      <c r="OOY19" s="88"/>
      <c r="OOZ19" s="88"/>
      <c r="OPA19" s="88"/>
      <c r="OPB19" s="88"/>
      <c r="OPC19" s="88"/>
      <c r="OPD19" s="88"/>
      <c r="OPE19" s="88"/>
      <c r="OPF19" s="88"/>
      <c r="OPG19" s="88"/>
      <c r="OPH19" s="88"/>
      <c r="OPI19" s="88"/>
      <c r="OPJ19" s="88"/>
      <c r="OPK19" s="88"/>
      <c r="OPL19" s="88"/>
      <c r="OPM19" s="88"/>
      <c r="OPN19" s="88"/>
      <c r="OPO19" s="88"/>
      <c r="OPP19" s="88"/>
      <c r="OPQ19" s="88"/>
      <c r="OPR19" s="88"/>
      <c r="OPS19" s="88"/>
      <c r="OPT19" s="88"/>
      <c r="OPU19" s="88"/>
      <c r="OPV19" s="88"/>
      <c r="OPW19" s="88"/>
      <c r="OPX19" s="88"/>
      <c r="OPY19" s="88"/>
      <c r="OPZ19" s="88"/>
      <c r="OQA19" s="88"/>
      <c r="OQB19" s="88"/>
      <c r="OQC19" s="88"/>
      <c r="OQD19" s="88"/>
      <c r="OQE19" s="88"/>
      <c r="OQF19" s="88"/>
      <c r="OQG19" s="88"/>
      <c r="OQH19" s="88"/>
      <c r="OQI19" s="88"/>
      <c r="OQJ19" s="88"/>
      <c r="OQK19" s="88"/>
      <c r="OQL19" s="88"/>
      <c r="OQM19" s="88"/>
      <c r="OQN19" s="88"/>
      <c r="OQO19" s="88"/>
      <c r="OQP19" s="88"/>
      <c r="OQQ19" s="88"/>
      <c r="OQR19" s="88"/>
      <c r="OQS19" s="88"/>
      <c r="OQT19" s="88"/>
      <c r="OQU19" s="88"/>
      <c r="OQV19" s="88"/>
      <c r="OQW19" s="88"/>
      <c r="OQX19" s="88"/>
      <c r="OQY19" s="88"/>
      <c r="OQZ19" s="88"/>
      <c r="ORA19" s="88"/>
      <c r="ORB19" s="88"/>
      <c r="ORC19" s="88"/>
      <c r="ORD19" s="88"/>
      <c r="ORE19" s="88"/>
      <c r="ORF19" s="88"/>
      <c r="ORG19" s="88"/>
      <c r="ORH19" s="88"/>
      <c r="ORI19" s="88"/>
      <c r="ORJ19" s="88"/>
      <c r="ORK19" s="88"/>
      <c r="ORL19" s="88"/>
      <c r="ORM19" s="88"/>
      <c r="ORN19" s="88"/>
      <c r="ORO19" s="88"/>
      <c r="ORP19" s="88"/>
      <c r="ORQ19" s="88"/>
      <c r="ORR19" s="88"/>
      <c r="ORS19" s="88"/>
      <c r="ORT19" s="88"/>
      <c r="ORU19" s="88"/>
      <c r="ORV19" s="88"/>
      <c r="ORW19" s="88"/>
      <c r="ORX19" s="88"/>
      <c r="ORY19" s="88"/>
      <c r="ORZ19" s="88"/>
      <c r="OSA19" s="88"/>
      <c r="OSB19" s="88"/>
      <c r="OSC19" s="88"/>
      <c r="OSD19" s="88"/>
      <c r="OSE19" s="88"/>
      <c r="OSF19" s="88"/>
      <c r="OSG19" s="88"/>
      <c r="OSH19" s="88"/>
      <c r="OSI19" s="88"/>
      <c r="OSJ19" s="88"/>
      <c r="OSK19" s="88"/>
      <c r="OSL19" s="88"/>
      <c r="OSM19" s="88"/>
      <c r="OSN19" s="88"/>
      <c r="OSO19" s="88"/>
      <c r="OSP19" s="88"/>
      <c r="OSQ19" s="88"/>
      <c r="OSR19" s="88"/>
      <c r="OSS19" s="88"/>
      <c r="OST19" s="88"/>
      <c r="OSU19" s="88"/>
      <c r="OSV19" s="88"/>
      <c r="OSW19" s="88"/>
      <c r="OSX19" s="88"/>
      <c r="OSY19" s="88"/>
      <c r="OSZ19" s="88"/>
      <c r="OTA19" s="88"/>
      <c r="OTB19" s="88"/>
      <c r="OTC19" s="88"/>
      <c r="OTD19" s="88"/>
      <c r="OTE19" s="88"/>
      <c r="OTF19" s="88"/>
      <c r="OTG19" s="88"/>
      <c r="OTH19" s="88"/>
      <c r="OTI19" s="88"/>
      <c r="OTJ19" s="88"/>
      <c r="OTK19" s="88"/>
      <c r="OTL19" s="88"/>
      <c r="OTM19" s="88"/>
      <c r="OTN19" s="88"/>
      <c r="OTO19" s="88"/>
      <c r="OTP19" s="88"/>
      <c r="OTQ19" s="88"/>
      <c r="OTR19" s="88"/>
      <c r="OTS19" s="88"/>
      <c r="OTT19" s="88"/>
      <c r="OTU19" s="88"/>
      <c r="OTV19" s="88"/>
      <c r="OTW19" s="88"/>
      <c r="OTX19" s="88"/>
      <c r="OTY19" s="88"/>
      <c r="OTZ19" s="88"/>
      <c r="OUA19" s="88"/>
      <c r="OUB19" s="88"/>
      <c r="OUC19" s="88"/>
      <c r="OUD19" s="88"/>
      <c r="OUE19" s="88"/>
      <c r="OUF19" s="88"/>
      <c r="OUG19" s="88"/>
      <c r="OUH19" s="88"/>
      <c r="OUI19" s="88"/>
      <c r="OUJ19" s="88"/>
      <c r="OUK19" s="88"/>
      <c r="OUL19" s="88"/>
      <c r="OUM19" s="88"/>
      <c r="OUN19" s="88"/>
      <c r="OUO19" s="88"/>
      <c r="OUP19" s="88"/>
      <c r="OUQ19" s="88"/>
      <c r="OUR19" s="88"/>
      <c r="OUS19" s="88"/>
      <c r="OUT19" s="88"/>
      <c r="OUU19" s="88"/>
      <c r="OUV19" s="88"/>
      <c r="OUW19" s="88"/>
      <c r="OUX19" s="88"/>
      <c r="OUY19" s="88"/>
      <c r="OUZ19" s="88"/>
      <c r="OVA19" s="88"/>
      <c r="OVB19" s="88"/>
      <c r="OVC19" s="88"/>
      <c r="OVD19" s="88"/>
      <c r="OVE19" s="88"/>
      <c r="OVF19" s="88"/>
      <c r="OVG19" s="88"/>
      <c r="OVH19" s="88"/>
      <c r="OVI19" s="88"/>
      <c r="OVJ19" s="88"/>
      <c r="OVK19" s="88"/>
      <c r="OVL19" s="88"/>
      <c r="OVM19" s="88"/>
      <c r="OVN19" s="88"/>
      <c r="OVO19" s="88"/>
      <c r="OVP19" s="88"/>
      <c r="OVQ19" s="88"/>
      <c r="OVR19" s="88"/>
      <c r="OVS19" s="88"/>
      <c r="OVT19" s="88"/>
      <c r="OVU19" s="88"/>
      <c r="OVV19" s="88"/>
      <c r="OVW19" s="88"/>
      <c r="OVX19" s="88"/>
      <c r="OVY19" s="88"/>
      <c r="OVZ19" s="88"/>
      <c r="OWA19" s="88"/>
      <c r="OWB19" s="88"/>
      <c r="OWC19" s="88"/>
      <c r="OWD19" s="88"/>
      <c r="OWE19" s="88"/>
      <c r="OWF19" s="88"/>
      <c r="OWG19" s="88"/>
      <c r="OWH19" s="88"/>
      <c r="OWI19" s="88"/>
      <c r="OWJ19" s="88"/>
      <c r="OWK19" s="88"/>
      <c r="OWL19" s="88"/>
      <c r="OWM19" s="88"/>
      <c r="OWN19" s="88"/>
      <c r="OWO19" s="88"/>
      <c r="OWP19" s="88"/>
      <c r="OWQ19" s="88"/>
      <c r="OWR19" s="88"/>
      <c r="OWS19" s="88"/>
      <c r="OWT19" s="88"/>
      <c r="OWU19" s="88"/>
      <c r="OWV19" s="88"/>
      <c r="OWW19" s="88"/>
      <c r="OWX19" s="88"/>
      <c r="OWY19" s="88"/>
      <c r="OWZ19" s="88"/>
      <c r="OXA19" s="88"/>
      <c r="OXB19" s="88"/>
      <c r="OXC19" s="88"/>
      <c r="OXD19" s="88"/>
      <c r="OXE19" s="88"/>
      <c r="OXF19" s="88"/>
      <c r="OXG19" s="88"/>
      <c r="OXH19" s="88"/>
      <c r="OXI19" s="88"/>
      <c r="OXJ19" s="88"/>
      <c r="OXK19" s="88"/>
      <c r="OXL19" s="88"/>
      <c r="OXM19" s="88"/>
      <c r="OXN19" s="88"/>
      <c r="OXO19" s="88"/>
      <c r="OXP19" s="88"/>
      <c r="OXQ19" s="88"/>
      <c r="OXR19" s="88"/>
      <c r="OXS19" s="88"/>
      <c r="OXT19" s="88"/>
      <c r="OXU19" s="88"/>
      <c r="OXV19" s="88"/>
      <c r="OXW19" s="88"/>
      <c r="OXX19" s="88"/>
      <c r="OXY19" s="88"/>
      <c r="OXZ19" s="88"/>
      <c r="OYA19" s="88"/>
      <c r="OYB19" s="88"/>
      <c r="OYC19" s="88"/>
      <c r="OYD19" s="88"/>
      <c r="OYE19" s="88"/>
      <c r="OYF19" s="88"/>
      <c r="OYG19" s="88"/>
      <c r="OYH19" s="88"/>
      <c r="OYI19" s="88"/>
      <c r="OYJ19" s="88"/>
      <c r="OYK19" s="88"/>
      <c r="OYL19" s="88"/>
      <c r="OYM19" s="88"/>
      <c r="OYN19" s="88"/>
      <c r="OYO19" s="88"/>
      <c r="OYP19" s="88"/>
      <c r="OYQ19" s="88"/>
      <c r="OYR19" s="88"/>
      <c r="OYS19" s="88"/>
      <c r="OYT19" s="88"/>
      <c r="OYU19" s="88"/>
      <c r="OYV19" s="88"/>
      <c r="OYW19" s="88"/>
      <c r="OYX19" s="88"/>
      <c r="OYY19" s="88"/>
      <c r="OYZ19" s="88"/>
      <c r="OZA19" s="88"/>
      <c r="OZB19" s="88"/>
      <c r="OZC19" s="88"/>
      <c r="OZD19" s="88"/>
      <c r="OZE19" s="88"/>
      <c r="OZF19" s="88"/>
      <c r="OZG19" s="88"/>
      <c r="OZH19" s="88"/>
      <c r="OZI19" s="88"/>
      <c r="OZJ19" s="88"/>
      <c r="OZK19" s="88"/>
      <c r="OZL19" s="88"/>
      <c r="OZM19" s="88"/>
      <c r="OZN19" s="88"/>
      <c r="OZO19" s="88"/>
      <c r="OZP19" s="88"/>
      <c r="OZQ19" s="88"/>
      <c r="OZR19" s="88"/>
      <c r="OZS19" s="88"/>
      <c r="OZT19" s="88"/>
      <c r="OZU19" s="88"/>
      <c r="OZV19" s="88"/>
      <c r="OZW19" s="88"/>
      <c r="OZX19" s="88"/>
      <c r="OZY19" s="88"/>
      <c r="OZZ19" s="88"/>
      <c r="PAA19" s="88"/>
      <c r="PAB19" s="88"/>
      <c r="PAC19" s="88"/>
      <c r="PAD19" s="88"/>
      <c r="PAE19" s="88"/>
      <c r="PAF19" s="88"/>
      <c r="PAG19" s="88"/>
      <c r="PAH19" s="88"/>
      <c r="PAI19" s="88"/>
      <c r="PAJ19" s="88"/>
      <c r="PAK19" s="88"/>
      <c r="PAL19" s="88"/>
      <c r="PAM19" s="88"/>
      <c r="PAN19" s="88"/>
      <c r="PAO19" s="88"/>
      <c r="PAP19" s="88"/>
      <c r="PAQ19" s="88"/>
      <c r="PAR19" s="88"/>
      <c r="PAS19" s="88"/>
      <c r="PAT19" s="88"/>
      <c r="PAU19" s="88"/>
      <c r="PAV19" s="88"/>
      <c r="PAW19" s="88"/>
      <c r="PAX19" s="88"/>
      <c r="PAY19" s="88"/>
      <c r="PAZ19" s="88"/>
      <c r="PBA19" s="88"/>
      <c r="PBB19" s="88"/>
      <c r="PBC19" s="88"/>
      <c r="PBD19" s="88"/>
      <c r="PBE19" s="88"/>
      <c r="PBF19" s="88"/>
      <c r="PBG19" s="88"/>
      <c r="PBH19" s="88"/>
      <c r="PBI19" s="88"/>
      <c r="PBJ19" s="88"/>
      <c r="PBK19" s="88"/>
      <c r="PBL19" s="88"/>
      <c r="PBM19" s="88"/>
      <c r="PBN19" s="88"/>
      <c r="PBO19" s="88"/>
      <c r="PBP19" s="88"/>
      <c r="PBQ19" s="88"/>
      <c r="PBR19" s="88"/>
      <c r="PBS19" s="88"/>
      <c r="PBT19" s="88"/>
      <c r="PBU19" s="88"/>
      <c r="PBV19" s="88"/>
      <c r="PBW19" s="88"/>
      <c r="PBX19" s="88"/>
      <c r="PBY19" s="88"/>
      <c r="PBZ19" s="88"/>
      <c r="PCA19" s="88"/>
      <c r="PCB19" s="88"/>
      <c r="PCC19" s="88"/>
      <c r="PCD19" s="88"/>
      <c r="PCE19" s="88"/>
      <c r="PCF19" s="88"/>
      <c r="PCG19" s="88"/>
      <c r="PCH19" s="88"/>
      <c r="PCI19" s="88"/>
      <c r="PCJ19" s="88"/>
      <c r="PCK19" s="88"/>
      <c r="PCL19" s="88"/>
      <c r="PCM19" s="88"/>
      <c r="PCN19" s="88"/>
      <c r="PCO19" s="88"/>
      <c r="PCP19" s="88"/>
      <c r="PCQ19" s="88"/>
      <c r="PCR19" s="88"/>
      <c r="PCS19" s="88"/>
      <c r="PCT19" s="88"/>
      <c r="PCU19" s="88"/>
      <c r="PCV19" s="88"/>
      <c r="PCW19" s="88"/>
      <c r="PCX19" s="88"/>
      <c r="PCY19" s="88"/>
      <c r="PCZ19" s="88"/>
      <c r="PDA19" s="88"/>
      <c r="PDB19" s="88"/>
      <c r="PDC19" s="88"/>
      <c r="PDD19" s="88"/>
      <c r="PDE19" s="88"/>
      <c r="PDF19" s="88"/>
      <c r="PDG19" s="88"/>
      <c r="PDH19" s="88"/>
      <c r="PDI19" s="88"/>
      <c r="PDJ19" s="88"/>
      <c r="PDK19" s="88"/>
      <c r="PDL19" s="88"/>
      <c r="PDM19" s="88"/>
      <c r="PDN19" s="88"/>
      <c r="PDO19" s="88"/>
      <c r="PDP19" s="88"/>
      <c r="PDQ19" s="88"/>
      <c r="PDR19" s="88"/>
      <c r="PDS19" s="88"/>
      <c r="PDT19" s="88"/>
      <c r="PDU19" s="88"/>
      <c r="PDV19" s="88"/>
      <c r="PDW19" s="88"/>
      <c r="PDX19" s="88"/>
      <c r="PDY19" s="88"/>
      <c r="PDZ19" s="88"/>
      <c r="PEA19" s="88"/>
      <c r="PEB19" s="88"/>
      <c r="PEC19" s="88"/>
      <c r="PED19" s="88"/>
      <c r="PEE19" s="88"/>
      <c r="PEF19" s="88"/>
      <c r="PEG19" s="88"/>
      <c r="PEH19" s="88"/>
      <c r="PEI19" s="88"/>
      <c r="PEJ19" s="88"/>
      <c r="PEK19" s="88"/>
      <c r="PEL19" s="88"/>
      <c r="PEM19" s="88"/>
      <c r="PEN19" s="88"/>
      <c r="PEO19" s="88"/>
      <c r="PEP19" s="88"/>
      <c r="PEQ19" s="88"/>
      <c r="PER19" s="88"/>
      <c r="PES19" s="88"/>
      <c r="PET19" s="88"/>
      <c r="PEU19" s="88"/>
      <c r="PEV19" s="88"/>
      <c r="PEW19" s="88"/>
      <c r="PEX19" s="88"/>
      <c r="PEY19" s="88"/>
      <c r="PEZ19" s="88"/>
      <c r="PFA19" s="88"/>
      <c r="PFB19" s="88"/>
      <c r="PFC19" s="88"/>
      <c r="PFD19" s="88"/>
      <c r="PFE19" s="88"/>
      <c r="PFF19" s="88"/>
      <c r="PFG19" s="88"/>
      <c r="PFH19" s="88"/>
      <c r="PFI19" s="88"/>
      <c r="PFJ19" s="88"/>
      <c r="PFK19" s="88"/>
      <c r="PFL19" s="88"/>
      <c r="PFM19" s="88"/>
      <c r="PFN19" s="88"/>
      <c r="PFO19" s="88"/>
      <c r="PFP19" s="88"/>
      <c r="PFQ19" s="88"/>
      <c r="PFR19" s="88"/>
      <c r="PFS19" s="88"/>
      <c r="PFT19" s="88"/>
      <c r="PFU19" s="88"/>
      <c r="PFV19" s="88"/>
      <c r="PFW19" s="88"/>
      <c r="PFX19" s="88"/>
      <c r="PFY19" s="88"/>
      <c r="PFZ19" s="88"/>
      <c r="PGA19" s="88"/>
      <c r="PGB19" s="88"/>
      <c r="PGC19" s="88"/>
      <c r="PGD19" s="88"/>
      <c r="PGE19" s="88"/>
      <c r="PGF19" s="88"/>
      <c r="PGG19" s="88"/>
      <c r="PGH19" s="88"/>
      <c r="PGI19" s="88"/>
      <c r="PGJ19" s="88"/>
      <c r="PGK19" s="88"/>
      <c r="PGL19" s="88"/>
      <c r="PGM19" s="88"/>
      <c r="PGN19" s="88"/>
      <c r="PGO19" s="88"/>
      <c r="PGP19" s="88"/>
      <c r="PGQ19" s="88"/>
      <c r="PGR19" s="88"/>
      <c r="PGS19" s="88"/>
      <c r="PGT19" s="88"/>
      <c r="PGU19" s="88"/>
      <c r="PGV19" s="88"/>
      <c r="PGW19" s="88"/>
      <c r="PGX19" s="88"/>
      <c r="PGY19" s="88"/>
      <c r="PGZ19" s="88"/>
      <c r="PHA19" s="88"/>
      <c r="PHB19" s="88"/>
      <c r="PHC19" s="88"/>
      <c r="PHD19" s="88"/>
      <c r="PHE19" s="88"/>
      <c r="PHF19" s="88"/>
      <c r="PHG19" s="88"/>
      <c r="PHH19" s="88"/>
      <c r="PHI19" s="88"/>
      <c r="PHJ19" s="88"/>
      <c r="PHK19" s="88"/>
      <c r="PHL19" s="88"/>
      <c r="PHM19" s="88"/>
      <c r="PHN19" s="88"/>
      <c r="PHO19" s="88"/>
      <c r="PHP19" s="88"/>
      <c r="PHQ19" s="88"/>
      <c r="PHR19" s="88"/>
      <c r="PHS19" s="88"/>
      <c r="PHT19" s="88"/>
      <c r="PHU19" s="88"/>
      <c r="PHV19" s="88"/>
      <c r="PHW19" s="88"/>
      <c r="PHX19" s="88"/>
      <c r="PHY19" s="88"/>
      <c r="PHZ19" s="88"/>
      <c r="PIA19" s="88"/>
      <c r="PIB19" s="88"/>
      <c r="PIC19" s="88"/>
      <c r="PID19" s="88"/>
      <c r="PIE19" s="88"/>
      <c r="PIF19" s="88"/>
      <c r="PIG19" s="88"/>
      <c r="PIH19" s="88"/>
      <c r="PII19" s="88"/>
      <c r="PIJ19" s="88"/>
      <c r="PIK19" s="88"/>
      <c r="PIL19" s="88"/>
      <c r="PIM19" s="88"/>
      <c r="PIN19" s="88"/>
      <c r="PIO19" s="88"/>
      <c r="PIP19" s="88"/>
      <c r="PIQ19" s="88"/>
      <c r="PIR19" s="88"/>
      <c r="PIS19" s="88"/>
      <c r="PIT19" s="88"/>
      <c r="PIU19" s="88"/>
      <c r="PIV19" s="88"/>
      <c r="PIW19" s="88"/>
      <c r="PIX19" s="88"/>
      <c r="PIY19" s="88"/>
      <c r="PIZ19" s="88"/>
      <c r="PJA19" s="88"/>
      <c r="PJB19" s="88"/>
      <c r="PJC19" s="88"/>
      <c r="PJD19" s="88"/>
      <c r="PJE19" s="88"/>
      <c r="PJF19" s="88"/>
      <c r="PJG19" s="88"/>
      <c r="PJH19" s="88"/>
      <c r="PJI19" s="88"/>
      <c r="PJJ19" s="88"/>
      <c r="PJK19" s="88"/>
      <c r="PJL19" s="88"/>
      <c r="PJM19" s="88"/>
      <c r="PJN19" s="88"/>
      <c r="PJO19" s="88"/>
      <c r="PJP19" s="88"/>
      <c r="PJQ19" s="88"/>
      <c r="PJR19" s="88"/>
      <c r="PJS19" s="88"/>
      <c r="PJT19" s="88"/>
      <c r="PJU19" s="88"/>
      <c r="PJV19" s="88"/>
      <c r="PJW19" s="88"/>
      <c r="PJX19" s="88"/>
      <c r="PJY19" s="88"/>
      <c r="PJZ19" s="88"/>
      <c r="PKA19" s="88"/>
      <c r="PKB19" s="88"/>
      <c r="PKC19" s="88"/>
      <c r="PKD19" s="88"/>
      <c r="PKE19" s="88"/>
      <c r="PKF19" s="88"/>
      <c r="PKG19" s="88"/>
      <c r="PKH19" s="88"/>
      <c r="PKI19" s="88"/>
      <c r="PKJ19" s="88"/>
      <c r="PKK19" s="88"/>
      <c r="PKL19" s="88"/>
      <c r="PKM19" s="88"/>
      <c r="PKN19" s="88"/>
      <c r="PKO19" s="88"/>
      <c r="PKP19" s="88"/>
      <c r="PKQ19" s="88"/>
      <c r="PKR19" s="88"/>
      <c r="PKS19" s="88"/>
      <c r="PKT19" s="88"/>
      <c r="PKU19" s="88"/>
      <c r="PKV19" s="88"/>
      <c r="PKW19" s="88"/>
      <c r="PKX19" s="88"/>
      <c r="PKY19" s="88"/>
      <c r="PKZ19" s="88"/>
      <c r="PLA19" s="88"/>
      <c r="PLB19" s="88"/>
      <c r="PLC19" s="88"/>
      <c r="PLD19" s="88"/>
      <c r="PLE19" s="88"/>
      <c r="PLF19" s="88"/>
      <c r="PLG19" s="88"/>
      <c r="PLH19" s="88"/>
      <c r="PLI19" s="88"/>
      <c r="PLJ19" s="88"/>
      <c r="PLK19" s="88"/>
      <c r="PLL19" s="88"/>
      <c r="PLM19" s="88"/>
      <c r="PLN19" s="88"/>
      <c r="PLO19" s="88"/>
      <c r="PLP19" s="88"/>
      <c r="PLQ19" s="88"/>
      <c r="PLR19" s="88"/>
      <c r="PLS19" s="88"/>
      <c r="PLT19" s="88"/>
      <c r="PLU19" s="88"/>
      <c r="PLV19" s="88"/>
      <c r="PLW19" s="88"/>
      <c r="PLX19" s="88"/>
      <c r="PLY19" s="88"/>
      <c r="PLZ19" s="88"/>
      <c r="PMA19" s="88"/>
      <c r="PMB19" s="88"/>
      <c r="PMC19" s="88"/>
      <c r="PMD19" s="88"/>
      <c r="PME19" s="88"/>
      <c r="PMF19" s="88"/>
      <c r="PMG19" s="88"/>
      <c r="PMH19" s="88"/>
      <c r="PMI19" s="88"/>
      <c r="PMJ19" s="88"/>
      <c r="PMK19" s="88"/>
      <c r="PML19" s="88"/>
      <c r="PMM19" s="88"/>
      <c r="PMN19" s="88"/>
      <c r="PMO19" s="88"/>
      <c r="PMP19" s="88"/>
      <c r="PMQ19" s="88"/>
      <c r="PMR19" s="88"/>
      <c r="PMS19" s="88"/>
      <c r="PMT19" s="88"/>
      <c r="PMU19" s="88"/>
      <c r="PMV19" s="88"/>
      <c r="PMW19" s="88"/>
      <c r="PMX19" s="88"/>
      <c r="PMY19" s="88"/>
      <c r="PMZ19" s="88"/>
      <c r="PNA19" s="88"/>
      <c r="PNB19" s="88"/>
      <c r="PNC19" s="88"/>
      <c r="PND19" s="88"/>
      <c r="PNE19" s="88"/>
      <c r="PNF19" s="88"/>
      <c r="PNG19" s="88"/>
      <c r="PNH19" s="88"/>
      <c r="PNI19" s="88"/>
      <c r="PNJ19" s="88"/>
      <c r="PNK19" s="88"/>
      <c r="PNL19" s="88"/>
      <c r="PNM19" s="88"/>
      <c r="PNN19" s="88"/>
      <c r="PNO19" s="88"/>
      <c r="PNP19" s="88"/>
      <c r="PNQ19" s="88"/>
      <c r="PNR19" s="88"/>
      <c r="PNS19" s="88"/>
      <c r="PNT19" s="88"/>
      <c r="PNU19" s="88"/>
      <c r="PNV19" s="88"/>
      <c r="PNW19" s="88"/>
      <c r="PNX19" s="88"/>
      <c r="PNY19" s="88"/>
      <c r="PNZ19" s="88"/>
      <c r="POA19" s="88"/>
      <c r="POB19" s="88"/>
      <c r="POC19" s="88"/>
      <c r="POD19" s="88"/>
      <c r="POE19" s="88"/>
      <c r="POF19" s="88"/>
      <c r="POG19" s="88"/>
      <c r="POH19" s="88"/>
      <c r="POI19" s="88"/>
      <c r="POJ19" s="88"/>
      <c r="POK19" s="88"/>
      <c r="POL19" s="88"/>
      <c r="POM19" s="88"/>
      <c r="PON19" s="88"/>
      <c r="POO19" s="88"/>
      <c r="POP19" s="88"/>
      <c r="POQ19" s="88"/>
      <c r="POR19" s="88"/>
      <c r="POS19" s="88"/>
      <c r="POT19" s="88"/>
      <c r="POU19" s="88"/>
      <c r="POV19" s="88"/>
      <c r="POW19" s="88"/>
      <c r="POX19" s="88"/>
      <c r="POY19" s="88"/>
      <c r="POZ19" s="88"/>
      <c r="PPA19" s="88"/>
      <c r="PPB19" s="88"/>
      <c r="PPC19" s="88"/>
      <c r="PPD19" s="88"/>
      <c r="PPE19" s="88"/>
      <c r="PPF19" s="88"/>
      <c r="PPG19" s="88"/>
      <c r="PPH19" s="88"/>
      <c r="PPI19" s="88"/>
      <c r="PPJ19" s="88"/>
      <c r="PPK19" s="88"/>
      <c r="PPL19" s="88"/>
      <c r="PPM19" s="88"/>
      <c r="PPN19" s="88"/>
      <c r="PPO19" s="88"/>
      <c r="PPP19" s="88"/>
      <c r="PPQ19" s="88"/>
      <c r="PPR19" s="88"/>
      <c r="PPS19" s="88"/>
      <c r="PPT19" s="88"/>
      <c r="PPU19" s="88"/>
      <c r="PPV19" s="88"/>
      <c r="PPW19" s="88"/>
      <c r="PPX19" s="88"/>
      <c r="PPY19" s="88"/>
      <c r="PPZ19" s="88"/>
      <c r="PQA19" s="88"/>
      <c r="PQB19" s="88"/>
      <c r="PQC19" s="88"/>
      <c r="PQD19" s="88"/>
      <c r="PQE19" s="88"/>
      <c r="PQF19" s="88"/>
      <c r="PQG19" s="88"/>
      <c r="PQH19" s="88"/>
      <c r="PQI19" s="88"/>
      <c r="PQJ19" s="88"/>
      <c r="PQK19" s="88"/>
      <c r="PQL19" s="88"/>
      <c r="PQM19" s="88"/>
      <c r="PQN19" s="88"/>
      <c r="PQO19" s="88"/>
      <c r="PQP19" s="88"/>
      <c r="PQQ19" s="88"/>
      <c r="PQR19" s="88"/>
      <c r="PQS19" s="88"/>
      <c r="PQT19" s="88"/>
      <c r="PQU19" s="88"/>
      <c r="PQV19" s="88"/>
      <c r="PQW19" s="88"/>
      <c r="PQX19" s="88"/>
      <c r="PQY19" s="88"/>
      <c r="PQZ19" s="88"/>
      <c r="PRA19" s="88"/>
      <c r="PRB19" s="88"/>
      <c r="PRC19" s="88"/>
      <c r="PRD19" s="88"/>
      <c r="PRE19" s="88"/>
      <c r="PRF19" s="88"/>
      <c r="PRG19" s="88"/>
      <c r="PRH19" s="88"/>
      <c r="PRI19" s="88"/>
      <c r="PRJ19" s="88"/>
      <c r="PRK19" s="88"/>
      <c r="PRL19" s="88"/>
      <c r="PRM19" s="88"/>
      <c r="PRN19" s="88"/>
      <c r="PRO19" s="88"/>
      <c r="PRP19" s="88"/>
      <c r="PRQ19" s="88"/>
      <c r="PRR19" s="88"/>
      <c r="PRS19" s="88"/>
      <c r="PRT19" s="88"/>
      <c r="PRU19" s="88"/>
      <c r="PRV19" s="88"/>
      <c r="PRW19" s="88"/>
      <c r="PRX19" s="88"/>
      <c r="PRY19" s="88"/>
      <c r="PRZ19" s="88"/>
      <c r="PSA19" s="88"/>
      <c r="PSB19" s="88"/>
      <c r="PSC19" s="88"/>
      <c r="PSD19" s="88"/>
      <c r="PSE19" s="88"/>
      <c r="PSF19" s="88"/>
      <c r="PSG19" s="88"/>
      <c r="PSH19" s="88"/>
      <c r="PSI19" s="88"/>
      <c r="PSJ19" s="88"/>
      <c r="PSK19" s="88"/>
      <c r="PSL19" s="88"/>
      <c r="PSM19" s="88"/>
      <c r="PSN19" s="88"/>
      <c r="PSO19" s="88"/>
      <c r="PSP19" s="88"/>
      <c r="PSQ19" s="88"/>
      <c r="PSR19" s="88"/>
      <c r="PSS19" s="88"/>
      <c r="PST19" s="88"/>
      <c r="PSU19" s="88"/>
      <c r="PSV19" s="88"/>
      <c r="PSW19" s="88"/>
      <c r="PSX19" s="88"/>
      <c r="PSY19" s="88"/>
      <c r="PSZ19" s="88"/>
      <c r="PTA19" s="88"/>
      <c r="PTB19" s="88"/>
      <c r="PTC19" s="88"/>
      <c r="PTD19" s="88"/>
      <c r="PTE19" s="88"/>
      <c r="PTF19" s="88"/>
      <c r="PTG19" s="88"/>
      <c r="PTH19" s="88"/>
      <c r="PTI19" s="88"/>
      <c r="PTJ19" s="88"/>
      <c r="PTK19" s="88"/>
      <c r="PTL19" s="88"/>
      <c r="PTM19" s="88"/>
      <c r="PTN19" s="88"/>
      <c r="PTO19" s="88"/>
      <c r="PTP19" s="88"/>
      <c r="PTQ19" s="88"/>
      <c r="PTR19" s="88"/>
      <c r="PTS19" s="88"/>
      <c r="PTT19" s="88"/>
      <c r="PTU19" s="88"/>
      <c r="PTV19" s="88"/>
      <c r="PTW19" s="88"/>
      <c r="PTX19" s="88"/>
      <c r="PTY19" s="88"/>
      <c r="PTZ19" s="88"/>
      <c r="PUA19" s="88"/>
      <c r="PUB19" s="88"/>
      <c r="PUC19" s="88"/>
      <c r="PUD19" s="88"/>
      <c r="PUE19" s="88"/>
      <c r="PUF19" s="88"/>
      <c r="PUG19" s="88"/>
      <c r="PUH19" s="88"/>
      <c r="PUI19" s="88"/>
      <c r="PUJ19" s="88"/>
      <c r="PUK19" s="88"/>
      <c r="PUL19" s="88"/>
      <c r="PUM19" s="88"/>
      <c r="PUN19" s="88"/>
      <c r="PUO19" s="88"/>
      <c r="PUP19" s="88"/>
      <c r="PUQ19" s="88"/>
      <c r="PUR19" s="88"/>
      <c r="PUS19" s="88"/>
      <c r="PUT19" s="88"/>
      <c r="PUU19" s="88"/>
      <c r="PUV19" s="88"/>
      <c r="PUW19" s="88"/>
      <c r="PUX19" s="88"/>
      <c r="PUY19" s="88"/>
      <c r="PUZ19" s="88"/>
      <c r="PVA19" s="88"/>
      <c r="PVB19" s="88"/>
      <c r="PVC19" s="88"/>
      <c r="PVD19" s="88"/>
      <c r="PVE19" s="88"/>
      <c r="PVF19" s="88"/>
      <c r="PVG19" s="88"/>
      <c r="PVH19" s="88"/>
      <c r="PVI19" s="88"/>
      <c r="PVJ19" s="88"/>
      <c r="PVK19" s="88"/>
      <c r="PVL19" s="88"/>
      <c r="PVM19" s="88"/>
      <c r="PVN19" s="88"/>
      <c r="PVO19" s="88"/>
      <c r="PVP19" s="88"/>
      <c r="PVQ19" s="88"/>
      <c r="PVR19" s="88"/>
      <c r="PVS19" s="88"/>
      <c r="PVT19" s="88"/>
      <c r="PVU19" s="88"/>
      <c r="PVV19" s="88"/>
      <c r="PVW19" s="88"/>
      <c r="PVX19" s="88"/>
      <c r="PVY19" s="88"/>
      <c r="PVZ19" s="88"/>
      <c r="PWA19" s="88"/>
      <c r="PWB19" s="88"/>
      <c r="PWC19" s="88"/>
      <c r="PWD19" s="88"/>
      <c r="PWE19" s="88"/>
      <c r="PWF19" s="88"/>
      <c r="PWG19" s="88"/>
      <c r="PWH19" s="88"/>
      <c r="PWI19" s="88"/>
      <c r="PWJ19" s="88"/>
      <c r="PWK19" s="88"/>
      <c r="PWL19" s="88"/>
      <c r="PWM19" s="88"/>
      <c r="PWN19" s="88"/>
      <c r="PWO19" s="88"/>
      <c r="PWP19" s="88"/>
      <c r="PWQ19" s="88"/>
      <c r="PWR19" s="88"/>
      <c r="PWS19" s="88"/>
      <c r="PWT19" s="88"/>
      <c r="PWU19" s="88"/>
      <c r="PWV19" s="88"/>
      <c r="PWW19" s="88"/>
      <c r="PWX19" s="88"/>
      <c r="PWY19" s="88"/>
      <c r="PWZ19" s="88"/>
      <c r="PXA19" s="88"/>
      <c r="PXB19" s="88"/>
      <c r="PXC19" s="88"/>
      <c r="PXD19" s="88"/>
      <c r="PXE19" s="88"/>
      <c r="PXF19" s="88"/>
      <c r="PXG19" s="88"/>
      <c r="PXH19" s="88"/>
      <c r="PXI19" s="88"/>
      <c r="PXJ19" s="88"/>
      <c r="PXK19" s="88"/>
      <c r="PXL19" s="88"/>
      <c r="PXM19" s="88"/>
      <c r="PXN19" s="88"/>
      <c r="PXO19" s="88"/>
      <c r="PXP19" s="88"/>
      <c r="PXQ19" s="88"/>
      <c r="PXR19" s="88"/>
      <c r="PXS19" s="88"/>
      <c r="PXT19" s="88"/>
      <c r="PXU19" s="88"/>
      <c r="PXV19" s="88"/>
      <c r="PXW19" s="88"/>
      <c r="PXX19" s="88"/>
      <c r="PXY19" s="88"/>
      <c r="PXZ19" s="88"/>
      <c r="PYA19" s="88"/>
      <c r="PYB19" s="88"/>
      <c r="PYC19" s="88"/>
      <c r="PYD19" s="88"/>
      <c r="PYE19" s="88"/>
      <c r="PYF19" s="88"/>
      <c r="PYG19" s="88"/>
      <c r="PYH19" s="88"/>
      <c r="PYI19" s="88"/>
      <c r="PYJ19" s="88"/>
      <c r="PYK19" s="88"/>
      <c r="PYL19" s="88"/>
      <c r="PYM19" s="88"/>
      <c r="PYN19" s="88"/>
      <c r="PYO19" s="88"/>
      <c r="PYP19" s="88"/>
      <c r="PYQ19" s="88"/>
      <c r="PYR19" s="88"/>
      <c r="PYS19" s="88"/>
      <c r="PYT19" s="88"/>
      <c r="PYU19" s="88"/>
      <c r="PYV19" s="88"/>
      <c r="PYW19" s="88"/>
      <c r="PYX19" s="88"/>
      <c r="PYY19" s="88"/>
      <c r="PYZ19" s="88"/>
      <c r="PZA19" s="88"/>
      <c r="PZB19" s="88"/>
      <c r="PZC19" s="88"/>
      <c r="PZD19" s="88"/>
      <c r="PZE19" s="88"/>
      <c r="PZF19" s="88"/>
      <c r="PZG19" s="88"/>
      <c r="PZH19" s="88"/>
      <c r="PZI19" s="88"/>
      <c r="PZJ19" s="88"/>
      <c r="PZK19" s="88"/>
      <c r="PZL19" s="88"/>
      <c r="PZM19" s="88"/>
      <c r="PZN19" s="88"/>
      <c r="PZO19" s="88"/>
      <c r="PZP19" s="88"/>
      <c r="PZQ19" s="88"/>
      <c r="PZR19" s="88"/>
      <c r="PZS19" s="88"/>
      <c r="PZT19" s="88"/>
      <c r="PZU19" s="88"/>
      <c r="PZV19" s="88"/>
      <c r="PZW19" s="88"/>
      <c r="PZX19" s="88"/>
      <c r="PZY19" s="88"/>
      <c r="PZZ19" s="88"/>
      <c r="QAA19" s="88"/>
      <c r="QAB19" s="88"/>
      <c r="QAC19" s="88"/>
      <c r="QAD19" s="88"/>
      <c r="QAE19" s="88"/>
      <c r="QAF19" s="88"/>
      <c r="QAG19" s="88"/>
      <c r="QAH19" s="88"/>
      <c r="QAI19" s="88"/>
      <c r="QAJ19" s="88"/>
      <c r="QAK19" s="88"/>
      <c r="QAL19" s="88"/>
      <c r="QAM19" s="88"/>
      <c r="QAN19" s="88"/>
      <c r="QAO19" s="88"/>
      <c r="QAP19" s="88"/>
      <c r="QAQ19" s="88"/>
      <c r="QAR19" s="88"/>
      <c r="QAS19" s="88"/>
      <c r="QAT19" s="88"/>
      <c r="QAU19" s="88"/>
      <c r="QAV19" s="88"/>
      <c r="QAW19" s="88"/>
      <c r="QAX19" s="88"/>
      <c r="QAY19" s="88"/>
      <c r="QAZ19" s="88"/>
      <c r="QBA19" s="88"/>
      <c r="QBB19" s="88"/>
      <c r="QBC19" s="88"/>
      <c r="QBD19" s="88"/>
      <c r="QBE19" s="88"/>
      <c r="QBF19" s="88"/>
      <c r="QBG19" s="88"/>
      <c r="QBH19" s="88"/>
      <c r="QBI19" s="88"/>
      <c r="QBJ19" s="88"/>
      <c r="QBK19" s="88"/>
      <c r="QBL19" s="88"/>
      <c r="QBM19" s="88"/>
      <c r="QBN19" s="88"/>
      <c r="QBO19" s="88"/>
      <c r="QBP19" s="88"/>
      <c r="QBQ19" s="88"/>
      <c r="QBR19" s="88"/>
      <c r="QBS19" s="88"/>
      <c r="QBT19" s="88"/>
      <c r="QBU19" s="88"/>
      <c r="QBV19" s="88"/>
      <c r="QBW19" s="88"/>
      <c r="QBX19" s="88"/>
      <c r="QBY19" s="88"/>
      <c r="QBZ19" s="88"/>
      <c r="QCA19" s="88"/>
      <c r="QCB19" s="88"/>
      <c r="QCC19" s="88"/>
      <c r="QCD19" s="88"/>
      <c r="QCE19" s="88"/>
      <c r="QCF19" s="88"/>
      <c r="QCG19" s="88"/>
      <c r="QCH19" s="88"/>
      <c r="QCI19" s="88"/>
      <c r="QCJ19" s="88"/>
      <c r="QCK19" s="88"/>
      <c r="QCL19" s="88"/>
      <c r="QCM19" s="88"/>
      <c r="QCN19" s="88"/>
      <c r="QCO19" s="88"/>
      <c r="QCP19" s="88"/>
      <c r="QCQ19" s="88"/>
      <c r="QCR19" s="88"/>
      <c r="QCS19" s="88"/>
      <c r="QCT19" s="88"/>
      <c r="QCU19" s="88"/>
      <c r="QCV19" s="88"/>
      <c r="QCW19" s="88"/>
      <c r="QCX19" s="88"/>
      <c r="QCY19" s="88"/>
      <c r="QCZ19" s="88"/>
      <c r="QDA19" s="88"/>
      <c r="QDB19" s="88"/>
      <c r="QDC19" s="88"/>
      <c r="QDD19" s="88"/>
      <c r="QDE19" s="88"/>
      <c r="QDF19" s="88"/>
      <c r="QDG19" s="88"/>
      <c r="QDH19" s="88"/>
      <c r="QDI19" s="88"/>
      <c r="QDJ19" s="88"/>
      <c r="QDK19" s="88"/>
      <c r="QDL19" s="88"/>
      <c r="QDM19" s="88"/>
      <c r="QDN19" s="88"/>
      <c r="QDO19" s="88"/>
      <c r="QDP19" s="88"/>
      <c r="QDQ19" s="88"/>
      <c r="QDR19" s="88"/>
      <c r="QDS19" s="88"/>
      <c r="QDT19" s="88"/>
      <c r="QDU19" s="88"/>
      <c r="QDV19" s="88"/>
      <c r="QDW19" s="88"/>
      <c r="QDX19" s="88"/>
      <c r="QDY19" s="88"/>
      <c r="QDZ19" s="88"/>
      <c r="QEA19" s="88"/>
      <c r="QEB19" s="88"/>
      <c r="QEC19" s="88"/>
      <c r="QED19" s="88"/>
      <c r="QEE19" s="88"/>
      <c r="QEF19" s="88"/>
      <c r="QEG19" s="88"/>
      <c r="QEH19" s="88"/>
      <c r="QEI19" s="88"/>
      <c r="QEJ19" s="88"/>
      <c r="QEK19" s="88"/>
      <c r="QEL19" s="88"/>
      <c r="QEM19" s="88"/>
      <c r="QEN19" s="88"/>
      <c r="QEO19" s="88"/>
      <c r="QEP19" s="88"/>
      <c r="QEQ19" s="88"/>
      <c r="QER19" s="88"/>
      <c r="QES19" s="88"/>
      <c r="QET19" s="88"/>
      <c r="QEU19" s="88"/>
      <c r="QEV19" s="88"/>
      <c r="QEW19" s="88"/>
      <c r="QEX19" s="88"/>
      <c r="QEY19" s="88"/>
      <c r="QEZ19" s="88"/>
      <c r="QFA19" s="88"/>
      <c r="QFB19" s="88"/>
      <c r="QFC19" s="88"/>
      <c r="QFD19" s="88"/>
      <c r="QFE19" s="88"/>
      <c r="QFF19" s="88"/>
      <c r="QFG19" s="88"/>
      <c r="QFH19" s="88"/>
      <c r="QFI19" s="88"/>
      <c r="QFJ19" s="88"/>
      <c r="QFK19" s="88"/>
      <c r="QFL19" s="88"/>
      <c r="QFM19" s="88"/>
      <c r="QFN19" s="88"/>
      <c r="QFO19" s="88"/>
      <c r="QFP19" s="88"/>
      <c r="QFQ19" s="88"/>
      <c r="QFR19" s="88"/>
      <c r="QFS19" s="88"/>
      <c r="QFT19" s="88"/>
      <c r="QFU19" s="88"/>
      <c r="QFV19" s="88"/>
      <c r="QFW19" s="88"/>
      <c r="QFX19" s="88"/>
      <c r="QFY19" s="88"/>
      <c r="QFZ19" s="88"/>
      <c r="QGA19" s="88"/>
      <c r="QGB19" s="88"/>
      <c r="QGC19" s="88"/>
      <c r="QGD19" s="88"/>
      <c r="QGE19" s="88"/>
      <c r="QGF19" s="88"/>
      <c r="QGG19" s="88"/>
      <c r="QGH19" s="88"/>
      <c r="QGI19" s="88"/>
      <c r="QGJ19" s="88"/>
      <c r="QGK19" s="88"/>
      <c r="QGL19" s="88"/>
      <c r="QGM19" s="88"/>
      <c r="QGN19" s="88"/>
      <c r="QGO19" s="88"/>
      <c r="QGP19" s="88"/>
      <c r="QGQ19" s="88"/>
      <c r="QGR19" s="88"/>
      <c r="QGS19" s="88"/>
      <c r="QGT19" s="88"/>
      <c r="QGU19" s="88"/>
      <c r="QGV19" s="88"/>
      <c r="QGW19" s="88"/>
      <c r="QGX19" s="88"/>
      <c r="QGY19" s="88"/>
      <c r="QGZ19" s="88"/>
      <c r="QHA19" s="88"/>
      <c r="QHB19" s="88"/>
      <c r="QHC19" s="88"/>
      <c r="QHD19" s="88"/>
      <c r="QHE19" s="88"/>
      <c r="QHF19" s="88"/>
      <c r="QHG19" s="88"/>
      <c r="QHH19" s="88"/>
      <c r="QHI19" s="88"/>
      <c r="QHJ19" s="88"/>
      <c r="QHK19" s="88"/>
      <c r="QHL19" s="88"/>
      <c r="QHM19" s="88"/>
      <c r="QHN19" s="88"/>
      <c r="QHO19" s="88"/>
      <c r="QHP19" s="88"/>
      <c r="QHQ19" s="88"/>
      <c r="QHR19" s="88"/>
      <c r="QHS19" s="88"/>
      <c r="QHT19" s="88"/>
      <c r="QHU19" s="88"/>
      <c r="QHV19" s="88"/>
      <c r="QHW19" s="88"/>
      <c r="QHX19" s="88"/>
      <c r="QHY19" s="88"/>
      <c r="QHZ19" s="88"/>
      <c r="QIA19" s="88"/>
      <c r="QIB19" s="88"/>
      <c r="QIC19" s="88"/>
      <c r="QID19" s="88"/>
      <c r="QIE19" s="88"/>
      <c r="QIF19" s="88"/>
      <c r="QIG19" s="88"/>
      <c r="QIH19" s="88"/>
      <c r="QII19" s="88"/>
      <c r="QIJ19" s="88"/>
      <c r="QIK19" s="88"/>
      <c r="QIL19" s="88"/>
      <c r="QIM19" s="88"/>
      <c r="QIN19" s="88"/>
      <c r="QIO19" s="88"/>
      <c r="QIP19" s="88"/>
      <c r="QIQ19" s="88"/>
      <c r="QIR19" s="88"/>
      <c r="QIS19" s="88"/>
      <c r="QIT19" s="88"/>
      <c r="QIU19" s="88"/>
      <c r="QIV19" s="88"/>
      <c r="QIW19" s="88"/>
      <c r="QIX19" s="88"/>
      <c r="QIY19" s="88"/>
      <c r="QIZ19" s="88"/>
      <c r="QJA19" s="88"/>
      <c r="QJB19" s="88"/>
      <c r="QJC19" s="88"/>
      <c r="QJD19" s="88"/>
      <c r="QJE19" s="88"/>
      <c r="QJF19" s="88"/>
      <c r="QJG19" s="88"/>
      <c r="QJH19" s="88"/>
      <c r="QJI19" s="88"/>
      <c r="QJJ19" s="88"/>
      <c r="QJK19" s="88"/>
      <c r="QJL19" s="88"/>
      <c r="QJM19" s="88"/>
      <c r="QJN19" s="88"/>
      <c r="QJO19" s="88"/>
      <c r="QJP19" s="88"/>
      <c r="QJQ19" s="88"/>
      <c r="QJR19" s="88"/>
      <c r="QJS19" s="88"/>
      <c r="QJT19" s="88"/>
      <c r="QJU19" s="88"/>
      <c r="QJV19" s="88"/>
      <c r="QJW19" s="88"/>
      <c r="QJX19" s="88"/>
      <c r="QJY19" s="88"/>
      <c r="QJZ19" s="88"/>
      <c r="QKA19" s="88"/>
      <c r="QKB19" s="88"/>
      <c r="QKC19" s="88"/>
      <c r="QKD19" s="88"/>
      <c r="QKE19" s="88"/>
      <c r="QKF19" s="88"/>
      <c r="QKG19" s="88"/>
      <c r="QKH19" s="88"/>
      <c r="QKI19" s="88"/>
      <c r="QKJ19" s="88"/>
      <c r="QKK19" s="88"/>
      <c r="QKL19" s="88"/>
      <c r="QKM19" s="88"/>
      <c r="QKN19" s="88"/>
      <c r="QKO19" s="88"/>
      <c r="QKP19" s="88"/>
      <c r="QKQ19" s="88"/>
      <c r="QKR19" s="88"/>
      <c r="QKS19" s="88"/>
      <c r="QKT19" s="88"/>
      <c r="QKU19" s="88"/>
      <c r="QKV19" s="88"/>
      <c r="QKW19" s="88"/>
      <c r="QKX19" s="88"/>
      <c r="QKY19" s="88"/>
      <c r="QKZ19" s="88"/>
      <c r="QLA19" s="88"/>
      <c r="QLB19" s="88"/>
      <c r="QLC19" s="88"/>
      <c r="QLD19" s="88"/>
      <c r="QLE19" s="88"/>
      <c r="QLF19" s="88"/>
      <c r="QLG19" s="88"/>
      <c r="QLH19" s="88"/>
      <c r="QLI19" s="88"/>
      <c r="QLJ19" s="88"/>
      <c r="QLK19" s="88"/>
      <c r="QLL19" s="88"/>
      <c r="QLM19" s="88"/>
      <c r="QLN19" s="88"/>
      <c r="QLO19" s="88"/>
      <c r="QLP19" s="88"/>
      <c r="QLQ19" s="88"/>
      <c r="QLR19" s="88"/>
      <c r="QLS19" s="88"/>
      <c r="QLT19" s="88"/>
      <c r="QLU19" s="88"/>
      <c r="QLV19" s="88"/>
      <c r="QLW19" s="88"/>
      <c r="QLX19" s="88"/>
      <c r="QLY19" s="88"/>
      <c r="QLZ19" s="88"/>
      <c r="QMA19" s="88"/>
      <c r="QMB19" s="88"/>
      <c r="QMC19" s="88"/>
      <c r="QMD19" s="88"/>
      <c r="QME19" s="88"/>
      <c r="QMF19" s="88"/>
      <c r="QMG19" s="88"/>
      <c r="QMH19" s="88"/>
      <c r="QMI19" s="88"/>
      <c r="QMJ19" s="88"/>
      <c r="QMK19" s="88"/>
      <c r="QML19" s="88"/>
      <c r="QMM19" s="88"/>
      <c r="QMN19" s="88"/>
      <c r="QMO19" s="88"/>
      <c r="QMP19" s="88"/>
      <c r="QMQ19" s="88"/>
      <c r="QMR19" s="88"/>
      <c r="QMS19" s="88"/>
      <c r="QMT19" s="88"/>
      <c r="QMU19" s="88"/>
      <c r="QMV19" s="88"/>
      <c r="QMW19" s="88"/>
      <c r="QMX19" s="88"/>
      <c r="QMY19" s="88"/>
      <c r="QMZ19" s="88"/>
      <c r="QNA19" s="88"/>
      <c r="QNB19" s="88"/>
      <c r="QNC19" s="88"/>
      <c r="QND19" s="88"/>
      <c r="QNE19" s="88"/>
      <c r="QNF19" s="88"/>
      <c r="QNG19" s="88"/>
      <c r="QNH19" s="88"/>
      <c r="QNI19" s="88"/>
      <c r="QNJ19" s="88"/>
      <c r="QNK19" s="88"/>
      <c r="QNL19" s="88"/>
      <c r="QNM19" s="88"/>
      <c r="QNN19" s="88"/>
      <c r="QNO19" s="88"/>
      <c r="QNP19" s="88"/>
      <c r="QNQ19" s="88"/>
      <c r="QNR19" s="88"/>
      <c r="QNS19" s="88"/>
      <c r="QNT19" s="88"/>
      <c r="QNU19" s="88"/>
      <c r="QNV19" s="88"/>
      <c r="QNW19" s="88"/>
      <c r="QNX19" s="88"/>
      <c r="QNY19" s="88"/>
      <c r="QNZ19" s="88"/>
      <c r="QOA19" s="88"/>
      <c r="QOB19" s="88"/>
      <c r="QOC19" s="88"/>
      <c r="QOD19" s="88"/>
      <c r="QOE19" s="88"/>
      <c r="QOF19" s="88"/>
      <c r="QOG19" s="88"/>
      <c r="QOH19" s="88"/>
      <c r="QOI19" s="88"/>
      <c r="QOJ19" s="88"/>
      <c r="QOK19" s="88"/>
      <c r="QOL19" s="88"/>
      <c r="QOM19" s="88"/>
      <c r="QON19" s="88"/>
      <c r="QOO19" s="88"/>
      <c r="QOP19" s="88"/>
      <c r="QOQ19" s="88"/>
      <c r="QOR19" s="88"/>
      <c r="QOS19" s="88"/>
      <c r="QOT19" s="88"/>
      <c r="QOU19" s="88"/>
      <c r="QOV19" s="88"/>
      <c r="QOW19" s="88"/>
      <c r="QOX19" s="88"/>
      <c r="QOY19" s="88"/>
      <c r="QOZ19" s="88"/>
      <c r="QPA19" s="88"/>
      <c r="QPB19" s="88"/>
      <c r="QPC19" s="88"/>
      <c r="QPD19" s="88"/>
      <c r="QPE19" s="88"/>
      <c r="QPF19" s="88"/>
      <c r="QPG19" s="88"/>
      <c r="QPH19" s="88"/>
      <c r="QPI19" s="88"/>
      <c r="QPJ19" s="88"/>
      <c r="QPK19" s="88"/>
      <c r="QPL19" s="88"/>
      <c r="QPM19" s="88"/>
      <c r="QPN19" s="88"/>
      <c r="QPO19" s="88"/>
      <c r="QPP19" s="88"/>
      <c r="QPQ19" s="88"/>
      <c r="QPR19" s="88"/>
      <c r="QPS19" s="88"/>
      <c r="QPT19" s="88"/>
      <c r="QPU19" s="88"/>
      <c r="QPV19" s="88"/>
      <c r="QPW19" s="88"/>
      <c r="QPX19" s="88"/>
      <c r="QPY19" s="88"/>
      <c r="QPZ19" s="88"/>
      <c r="QQA19" s="88"/>
      <c r="QQB19" s="88"/>
      <c r="QQC19" s="88"/>
      <c r="QQD19" s="88"/>
      <c r="QQE19" s="88"/>
      <c r="QQF19" s="88"/>
      <c r="QQG19" s="88"/>
      <c r="QQH19" s="88"/>
      <c r="QQI19" s="88"/>
      <c r="QQJ19" s="88"/>
      <c r="QQK19" s="88"/>
      <c r="QQL19" s="88"/>
      <c r="QQM19" s="88"/>
      <c r="QQN19" s="88"/>
      <c r="QQO19" s="88"/>
      <c r="QQP19" s="88"/>
      <c r="QQQ19" s="88"/>
      <c r="QQR19" s="88"/>
      <c r="QQS19" s="88"/>
      <c r="QQT19" s="88"/>
      <c r="QQU19" s="88"/>
      <c r="QQV19" s="88"/>
      <c r="QQW19" s="88"/>
      <c r="QQX19" s="88"/>
      <c r="QQY19" s="88"/>
      <c r="QQZ19" s="88"/>
      <c r="QRA19" s="88"/>
      <c r="QRB19" s="88"/>
      <c r="QRC19" s="88"/>
      <c r="QRD19" s="88"/>
      <c r="QRE19" s="88"/>
      <c r="QRF19" s="88"/>
      <c r="QRG19" s="88"/>
      <c r="QRH19" s="88"/>
      <c r="QRI19" s="88"/>
      <c r="QRJ19" s="88"/>
      <c r="QRK19" s="88"/>
      <c r="QRL19" s="88"/>
      <c r="QRM19" s="88"/>
      <c r="QRN19" s="88"/>
      <c r="QRO19" s="88"/>
      <c r="QRP19" s="88"/>
      <c r="QRQ19" s="88"/>
      <c r="QRR19" s="88"/>
      <c r="QRS19" s="88"/>
      <c r="QRT19" s="88"/>
      <c r="QRU19" s="88"/>
      <c r="QRV19" s="88"/>
      <c r="QRW19" s="88"/>
      <c r="QRX19" s="88"/>
      <c r="QRY19" s="88"/>
      <c r="QRZ19" s="88"/>
      <c r="QSA19" s="88"/>
      <c r="QSB19" s="88"/>
      <c r="QSC19" s="88"/>
      <c r="QSD19" s="88"/>
      <c r="QSE19" s="88"/>
      <c r="QSF19" s="88"/>
      <c r="QSG19" s="88"/>
      <c r="QSH19" s="88"/>
      <c r="QSI19" s="88"/>
      <c r="QSJ19" s="88"/>
      <c r="QSK19" s="88"/>
      <c r="QSL19" s="88"/>
      <c r="QSM19" s="88"/>
      <c r="QSN19" s="88"/>
      <c r="QSO19" s="88"/>
      <c r="QSP19" s="88"/>
      <c r="QSQ19" s="88"/>
      <c r="QSR19" s="88"/>
      <c r="QSS19" s="88"/>
      <c r="QST19" s="88"/>
      <c r="QSU19" s="88"/>
      <c r="QSV19" s="88"/>
      <c r="QSW19" s="88"/>
      <c r="QSX19" s="88"/>
      <c r="QSY19" s="88"/>
      <c r="QSZ19" s="88"/>
      <c r="QTA19" s="88"/>
      <c r="QTB19" s="88"/>
      <c r="QTC19" s="88"/>
      <c r="QTD19" s="88"/>
      <c r="QTE19" s="88"/>
      <c r="QTF19" s="88"/>
      <c r="QTG19" s="88"/>
      <c r="QTH19" s="88"/>
      <c r="QTI19" s="88"/>
      <c r="QTJ19" s="88"/>
      <c r="QTK19" s="88"/>
      <c r="QTL19" s="88"/>
      <c r="QTM19" s="88"/>
      <c r="QTN19" s="88"/>
      <c r="QTO19" s="88"/>
      <c r="QTP19" s="88"/>
      <c r="QTQ19" s="88"/>
      <c r="QTR19" s="88"/>
      <c r="QTS19" s="88"/>
      <c r="QTT19" s="88"/>
      <c r="QTU19" s="88"/>
      <c r="QTV19" s="88"/>
      <c r="QTW19" s="88"/>
      <c r="QTX19" s="88"/>
      <c r="QTY19" s="88"/>
      <c r="QTZ19" s="88"/>
      <c r="QUA19" s="88"/>
      <c r="QUB19" s="88"/>
      <c r="QUC19" s="88"/>
      <c r="QUD19" s="88"/>
      <c r="QUE19" s="88"/>
      <c r="QUF19" s="88"/>
      <c r="QUG19" s="88"/>
      <c r="QUH19" s="88"/>
      <c r="QUI19" s="88"/>
      <c r="QUJ19" s="88"/>
      <c r="QUK19" s="88"/>
      <c r="QUL19" s="88"/>
      <c r="QUM19" s="88"/>
      <c r="QUN19" s="88"/>
      <c r="QUO19" s="88"/>
      <c r="QUP19" s="88"/>
      <c r="QUQ19" s="88"/>
      <c r="QUR19" s="88"/>
      <c r="QUS19" s="88"/>
      <c r="QUT19" s="88"/>
      <c r="QUU19" s="88"/>
      <c r="QUV19" s="88"/>
      <c r="QUW19" s="88"/>
      <c r="QUX19" s="88"/>
      <c r="QUY19" s="88"/>
      <c r="QUZ19" s="88"/>
      <c r="QVA19" s="88"/>
      <c r="QVB19" s="88"/>
      <c r="QVC19" s="88"/>
      <c r="QVD19" s="88"/>
      <c r="QVE19" s="88"/>
      <c r="QVF19" s="88"/>
      <c r="QVG19" s="88"/>
      <c r="QVH19" s="88"/>
      <c r="QVI19" s="88"/>
      <c r="QVJ19" s="88"/>
      <c r="QVK19" s="88"/>
      <c r="QVL19" s="88"/>
      <c r="QVM19" s="88"/>
      <c r="QVN19" s="88"/>
      <c r="QVO19" s="88"/>
      <c r="QVP19" s="88"/>
      <c r="QVQ19" s="88"/>
      <c r="QVR19" s="88"/>
      <c r="QVS19" s="88"/>
      <c r="QVT19" s="88"/>
      <c r="QVU19" s="88"/>
      <c r="QVV19" s="88"/>
      <c r="QVW19" s="88"/>
      <c r="QVX19" s="88"/>
      <c r="QVY19" s="88"/>
      <c r="QVZ19" s="88"/>
      <c r="QWA19" s="88"/>
      <c r="QWB19" s="88"/>
      <c r="QWC19" s="88"/>
      <c r="QWD19" s="88"/>
      <c r="QWE19" s="88"/>
      <c r="QWF19" s="88"/>
      <c r="QWG19" s="88"/>
      <c r="QWH19" s="88"/>
      <c r="QWI19" s="88"/>
      <c r="QWJ19" s="88"/>
      <c r="QWK19" s="88"/>
      <c r="QWL19" s="88"/>
      <c r="QWM19" s="88"/>
      <c r="QWN19" s="88"/>
      <c r="QWO19" s="88"/>
      <c r="QWP19" s="88"/>
      <c r="QWQ19" s="88"/>
      <c r="QWR19" s="88"/>
      <c r="QWS19" s="88"/>
      <c r="QWT19" s="88"/>
      <c r="QWU19" s="88"/>
      <c r="QWV19" s="88"/>
      <c r="QWW19" s="88"/>
      <c r="QWX19" s="88"/>
      <c r="QWY19" s="88"/>
      <c r="QWZ19" s="88"/>
      <c r="QXA19" s="88"/>
      <c r="QXB19" s="88"/>
      <c r="QXC19" s="88"/>
      <c r="QXD19" s="88"/>
      <c r="QXE19" s="88"/>
      <c r="QXF19" s="88"/>
      <c r="QXG19" s="88"/>
      <c r="QXH19" s="88"/>
      <c r="QXI19" s="88"/>
      <c r="QXJ19" s="88"/>
      <c r="QXK19" s="88"/>
      <c r="QXL19" s="88"/>
      <c r="QXM19" s="88"/>
      <c r="QXN19" s="88"/>
      <c r="QXO19" s="88"/>
      <c r="QXP19" s="88"/>
      <c r="QXQ19" s="88"/>
      <c r="QXR19" s="88"/>
      <c r="QXS19" s="88"/>
      <c r="QXT19" s="88"/>
      <c r="QXU19" s="88"/>
      <c r="QXV19" s="88"/>
      <c r="QXW19" s="88"/>
      <c r="QXX19" s="88"/>
      <c r="QXY19" s="88"/>
      <c r="QXZ19" s="88"/>
      <c r="QYA19" s="88"/>
      <c r="QYB19" s="88"/>
      <c r="QYC19" s="88"/>
      <c r="QYD19" s="88"/>
      <c r="QYE19" s="88"/>
      <c r="QYF19" s="88"/>
      <c r="QYG19" s="88"/>
      <c r="QYH19" s="88"/>
      <c r="QYI19" s="88"/>
      <c r="QYJ19" s="88"/>
      <c r="QYK19" s="88"/>
      <c r="QYL19" s="88"/>
      <c r="QYM19" s="88"/>
      <c r="QYN19" s="88"/>
      <c r="QYO19" s="88"/>
      <c r="QYP19" s="88"/>
      <c r="QYQ19" s="88"/>
      <c r="QYR19" s="88"/>
      <c r="QYS19" s="88"/>
      <c r="QYT19" s="88"/>
      <c r="QYU19" s="88"/>
      <c r="QYV19" s="88"/>
      <c r="QYW19" s="88"/>
      <c r="QYX19" s="88"/>
      <c r="QYY19" s="88"/>
      <c r="QYZ19" s="88"/>
      <c r="QZA19" s="88"/>
      <c r="QZB19" s="88"/>
      <c r="QZC19" s="88"/>
      <c r="QZD19" s="88"/>
      <c r="QZE19" s="88"/>
      <c r="QZF19" s="88"/>
      <c r="QZG19" s="88"/>
      <c r="QZH19" s="88"/>
      <c r="QZI19" s="88"/>
      <c r="QZJ19" s="88"/>
      <c r="QZK19" s="88"/>
      <c r="QZL19" s="88"/>
      <c r="QZM19" s="88"/>
      <c r="QZN19" s="88"/>
      <c r="QZO19" s="88"/>
      <c r="QZP19" s="88"/>
      <c r="QZQ19" s="88"/>
      <c r="QZR19" s="88"/>
      <c r="QZS19" s="88"/>
      <c r="QZT19" s="88"/>
      <c r="QZU19" s="88"/>
      <c r="QZV19" s="88"/>
      <c r="QZW19" s="88"/>
      <c r="QZX19" s="88"/>
      <c r="QZY19" s="88"/>
      <c r="QZZ19" s="88"/>
      <c r="RAA19" s="88"/>
      <c r="RAB19" s="88"/>
      <c r="RAC19" s="88"/>
      <c r="RAD19" s="88"/>
      <c r="RAE19" s="88"/>
      <c r="RAF19" s="88"/>
      <c r="RAG19" s="88"/>
      <c r="RAH19" s="88"/>
      <c r="RAI19" s="88"/>
      <c r="RAJ19" s="88"/>
      <c r="RAK19" s="88"/>
      <c r="RAL19" s="88"/>
      <c r="RAM19" s="88"/>
      <c r="RAN19" s="88"/>
      <c r="RAO19" s="88"/>
      <c r="RAP19" s="88"/>
      <c r="RAQ19" s="88"/>
      <c r="RAR19" s="88"/>
      <c r="RAS19" s="88"/>
      <c r="RAT19" s="88"/>
      <c r="RAU19" s="88"/>
      <c r="RAV19" s="88"/>
      <c r="RAW19" s="88"/>
      <c r="RAX19" s="88"/>
      <c r="RAY19" s="88"/>
      <c r="RAZ19" s="88"/>
      <c r="RBA19" s="88"/>
      <c r="RBB19" s="88"/>
      <c r="RBC19" s="88"/>
      <c r="RBD19" s="88"/>
      <c r="RBE19" s="88"/>
      <c r="RBF19" s="88"/>
      <c r="RBG19" s="88"/>
      <c r="RBH19" s="88"/>
      <c r="RBI19" s="88"/>
      <c r="RBJ19" s="88"/>
      <c r="RBK19" s="88"/>
      <c r="RBL19" s="88"/>
      <c r="RBM19" s="88"/>
      <c r="RBN19" s="88"/>
      <c r="RBO19" s="88"/>
      <c r="RBP19" s="88"/>
      <c r="RBQ19" s="88"/>
      <c r="RBR19" s="88"/>
      <c r="RBS19" s="88"/>
      <c r="RBT19" s="88"/>
      <c r="RBU19" s="88"/>
      <c r="RBV19" s="88"/>
      <c r="RBW19" s="88"/>
      <c r="RBX19" s="88"/>
      <c r="RBY19" s="88"/>
      <c r="RBZ19" s="88"/>
      <c r="RCA19" s="88"/>
      <c r="RCB19" s="88"/>
      <c r="RCC19" s="88"/>
      <c r="RCD19" s="88"/>
      <c r="RCE19" s="88"/>
      <c r="RCF19" s="88"/>
      <c r="RCG19" s="88"/>
      <c r="RCH19" s="88"/>
      <c r="RCI19" s="88"/>
      <c r="RCJ19" s="88"/>
      <c r="RCK19" s="88"/>
      <c r="RCL19" s="88"/>
      <c r="RCM19" s="88"/>
      <c r="RCN19" s="88"/>
      <c r="RCO19" s="88"/>
      <c r="RCP19" s="88"/>
      <c r="RCQ19" s="88"/>
      <c r="RCR19" s="88"/>
      <c r="RCS19" s="88"/>
      <c r="RCT19" s="88"/>
      <c r="RCU19" s="88"/>
      <c r="RCV19" s="88"/>
      <c r="RCW19" s="88"/>
      <c r="RCX19" s="88"/>
      <c r="RCY19" s="88"/>
      <c r="RCZ19" s="88"/>
      <c r="RDA19" s="88"/>
      <c r="RDB19" s="88"/>
      <c r="RDC19" s="88"/>
      <c r="RDD19" s="88"/>
      <c r="RDE19" s="88"/>
      <c r="RDF19" s="88"/>
      <c r="RDG19" s="88"/>
      <c r="RDH19" s="88"/>
      <c r="RDI19" s="88"/>
      <c r="RDJ19" s="88"/>
      <c r="RDK19" s="88"/>
      <c r="RDL19" s="88"/>
      <c r="RDM19" s="88"/>
      <c r="RDN19" s="88"/>
      <c r="RDO19" s="88"/>
      <c r="RDP19" s="88"/>
      <c r="RDQ19" s="88"/>
      <c r="RDR19" s="88"/>
      <c r="RDS19" s="88"/>
      <c r="RDT19" s="88"/>
      <c r="RDU19" s="88"/>
      <c r="RDV19" s="88"/>
      <c r="RDW19" s="88"/>
      <c r="RDX19" s="88"/>
      <c r="RDY19" s="88"/>
      <c r="RDZ19" s="88"/>
      <c r="REA19" s="88"/>
      <c r="REB19" s="88"/>
      <c r="REC19" s="88"/>
      <c r="RED19" s="88"/>
      <c r="REE19" s="88"/>
      <c r="REF19" s="88"/>
      <c r="REG19" s="88"/>
      <c r="REH19" s="88"/>
      <c r="REI19" s="88"/>
      <c r="REJ19" s="88"/>
      <c r="REK19" s="88"/>
      <c r="REL19" s="88"/>
      <c r="REM19" s="88"/>
      <c r="REN19" s="88"/>
      <c r="REO19" s="88"/>
      <c r="REP19" s="88"/>
      <c r="REQ19" s="88"/>
      <c r="RER19" s="88"/>
      <c r="RES19" s="88"/>
      <c r="RET19" s="88"/>
      <c r="REU19" s="88"/>
      <c r="REV19" s="88"/>
      <c r="REW19" s="88"/>
      <c r="REX19" s="88"/>
      <c r="REY19" s="88"/>
      <c r="REZ19" s="88"/>
      <c r="RFA19" s="88"/>
      <c r="RFB19" s="88"/>
      <c r="RFC19" s="88"/>
      <c r="RFD19" s="88"/>
      <c r="RFE19" s="88"/>
      <c r="RFF19" s="88"/>
      <c r="RFG19" s="88"/>
      <c r="RFH19" s="88"/>
      <c r="RFI19" s="88"/>
      <c r="RFJ19" s="88"/>
      <c r="RFK19" s="88"/>
      <c r="RFL19" s="88"/>
      <c r="RFM19" s="88"/>
      <c r="RFN19" s="88"/>
      <c r="RFO19" s="88"/>
      <c r="RFP19" s="88"/>
      <c r="RFQ19" s="88"/>
      <c r="RFR19" s="88"/>
      <c r="RFS19" s="88"/>
      <c r="RFT19" s="88"/>
      <c r="RFU19" s="88"/>
      <c r="RFV19" s="88"/>
      <c r="RFW19" s="88"/>
      <c r="RFX19" s="88"/>
      <c r="RFY19" s="88"/>
      <c r="RFZ19" s="88"/>
      <c r="RGA19" s="88"/>
      <c r="RGB19" s="88"/>
      <c r="RGC19" s="88"/>
      <c r="RGD19" s="88"/>
      <c r="RGE19" s="88"/>
      <c r="RGF19" s="88"/>
      <c r="RGG19" s="88"/>
      <c r="RGH19" s="88"/>
      <c r="RGI19" s="88"/>
      <c r="RGJ19" s="88"/>
      <c r="RGK19" s="88"/>
      <c r="RGL19" s="88"/>
      <c r="RGM19" s="88"/>
      <c r="RGN19" s="88"/>
      <c r="RGO19" s="88"/>
      <c r="RGP19" s="88"/>
      <c r="RGQ19" s="88"/>
      <c r="RGR19" s="88"/>
      <c r="RGS19" s="88"/>
      <c r="RGT19" s="88"/>
      <c r="RGU19" s="88"/>
      <c r="RGV19" s="88"/>
      <c r="RGW19" s="88"/>
      <c r="RGX19" s="88"/>
      <c r="RGY19" s="88"/>
      <c r="RGZ19" s="88"/>
      <c r="RHA19" s="88"/>
      <c r="RHB19" s="88"/>
      <c r="RHC19" s="88"/>
      <c r="RHD19" s="88"/>
      <c r="RHE19" s="88"/>
      <c r="RHF19" s="88"/>
      <c r="RHG19" s="88"/>
      <c r="RHH19" s="88"/>
      <c r="RHI19" s="88"/>
      <c r="RHJ19" s="88"/>
      <c r="RHK19" s="88"/>
      <c r="RHL19" s="88"/>
      <c r="RHM19" s="88"/>
      <c r="RHN19" s="88"/>
      <c r="RHO19" s="88"/>
      <c r="RHP19" s="88"/>
      <c r="RHQ19" s="88"/>
      <c r="RHR19" s="88"/>
      <c r="RHS19" s="88"/>
      <c r="RHT19" s="88"/>
      <c r="RHU19" s="88"/>
      <c r="RHV19" s="88"/>
      <c r="RHW19" s="88"/>
      <c r="RHX19" s="88"/>
      <c r="RHY19" s="88"/>
      <c r="RHZ19" s="88"/>
      <c r="RIA19" s="88"/>
      <c r="RIB19" s="88"/>
      <c r="RIC19" s="88"/>
      <c r="RID19" s="88"/>
      <c r="RIE19" s="88"/>
      <c r="RIF19" s="88"/>
      <c r="RIG19" s="88"/>
      <c r="RIH19" s="88"/>
      <c r="RII19" s="88"/>
      <c r="RIJ19" s="88"/>
      <c r="RIK19" s="88"/>
      <c r="RIL19" s="88"/>
      <c r="RIM19" s="88"/>
      <c r="RIN19" s="88"/>
      <c r="RIO19" s="88"/>
      <c r="RIP19" s="88"/>
      <c r="RIQ19" s="88"/>
      <c r="RIR19" s="88"/>
      <c r="RIS19" s="88"/>
      <c r="RIT19" s="88"/>
      <c r="RIU19" s="88"/>
      <c r="RIV19" s="88"/>
      <c r="RIW19" s="88"/>
      <c r="RIX19" s="88"/>
      <c r="RIY19" s="88"/>
      <c r="RIZ19" s="88"/>
      <c r="RJA19" s="88"/>
      <c r="RJB19" s="88"/>
      <c r="RJC19" s="88"/>
      <c r="RJD19" s="88"/>
      <c r="RJE19" s="88"/>
      <c r="RJF19" s="88"/>
      <c r="RJG19" s="88"/>
      <c r="RJH19" s="88"/>
      <c r="RJI19" s="88"/>
      <c r="RJJ19" s="88"/>
      <c r="RJK19" s="88"/>
      <c r="RJL19" s="88"/>
      <c r="RJM19" s="88"/>
      <c r="RJN19" s="88"/>
      <c r="RJO19" s="88"/>
      <c r="RJP19" s="88"/>
      <c r="RJQ19" s="88"/>
      <c r="RJR19" s="88"/>
      <c r="RJS19" s="88"/>
      <c r="RJT19" s="88"/>
      <c r="RJU19" s="88"/>
      <c r="RJV19" s="88"/>
      <c r="RJW19" s="88"/>
      <c r="RJX19" s="88"/>
      <c r="RJY19" s="88"/>
      <c r="RJZ19" s="88"/>
      <c r="RKA19" s="88"/>
      <c r="RKB19" s="88"/>
      <c r="RKC19" s="88"/>
      <c r="RKD19" s="88"/>
      <c r="RKE19" s="88"/>
      <c r="RKF19" s="88"/>
      <c r="RKG19" s="88"/>
      <c r="RKH19" s="88"/>
      <c r="RKI19" s="88"/>
      <c r="RKJ19" s="88"/>
      <c r="RKK19" s="88"/>
      <c r="RKL19" s="88"/>
      <c r="RKM19" s="88"/>
      <c r="RKN19" s="88"/>
      <c r="RKO19" s="88"/>
      <c r="RKP19" s="88"/>
      <c r="RKQ19" s="88"/>
      <c r="RKR19" s="88"/>
      <c r="RKS19" s="88"/>
      <c r="RKT19" s="88"/>
      <c r="RKU19" s="88"/>
      <c r="RKV19" s="88"/>
      <c r="RKW19" s="88"/>
      <c r="RKX19" s="88"/>
      <c r="RKY19" s="88"/>
      <c r="RKZ19" s="88"/>
      <c r="RLA19" s="88"/>
      <c r="RLB19" s="88"/>
      <c r="RLC19" s="88"/>
      <c r="RLD19" s="88"/>
      <c r="RLE19" s="88"/>
      <c r="RLF19" s="88"/>
      <c r="RLG19" s="88"/>
      <c r="RLH19" s="88"/>
      <c r="RLI19" s="88"/>
      <c r="RLJ19" s="88"/>
      <c r="RLK19" s="88"/>
      <c r="RLL19" s="88"/>
      <c r="RLM19" s="88"/>
      <c r="RLN19" s="88"/>
      <c r="RLO19" s="88"/>
      <c r="RLP19" s="88"/>
      <c r="RLQ19" s="88"/>
      <c r="RLR19" s="88"/>
      <c r="RLS19" s="88"/>
      <c r="RLT19" s="88"/>
      <c r="RLU19" s="88"/>
      <c r="RLV19" s="88"/>
      <c r="RLW19" s="88"/>
      <c r="RLX19" s="88"/>
      <c r="RLY19" s="88"/>
      <c r="RLZ19" s="88"/>
      <c r="RMA19" s="88"/>
      <c r="RMB19" s="88"/>
      <c r="RMC19" s="88"/>
      <c r="RMD19" s="88"/>
      <c r="RME19" s="88"/>
      <c r="RMF19" s="88"/>
      <c r="RMG19" s="88"/>
      <c r="RMH19" s="88"/>
      <c r="RMI19" s="88"/>
      <c r="RMJ19" s="88"/>
      <c r="RMK19" s="88"/>
      <c r="RML19" s="88"/>
      <c r="RMM19" s="88"/>
      <c r="RMN19" s="88"/>
      <c r="RMO19" s="88"/>
      <c r="RMP19" s="88"/>
      <c r="RMQ19" s="88"/>
      <c r="RMR19" s="88"/>
      <c r="RMS19" s="88"/>
      <c r="RMT19" s="88"/>
      <c r="RMU19" s="88"/>
      <c r="RMV19" s="88"/>
      <c r="RMW19" s="88"/>
      <c r="RMX19" s="88"/>
      <c r="RMY19" s="88"/>
      <c r="RMZ19" s="88"/>
      <c r="RNA19" s="88"/>
      <c r="RNB19" s="88"/>
      <c r="RNC19" s="88"/>
      <c r="RND19" s="88"/>
      <c r="RNE19" s="88"/>
      <c r="RNF19" s="88"/>
      <c r="RNG19" s="88"/>
      <c r="RNH19" s="88"/>
      <c r="RNI19" s="88"/>
      <c r="RNJ19" s="88"/>
      <c r="RNK19" s="88"/>
      <c r="RNL19" s="88"/>
      <c r="RNM19" s="88"/>
      <c r="RNN19" s="88"/>
      <c r="RNO19" s="88"/>
      <c r="RNP19" s="88"/>
      <c r="RNQ19" s="88"/>
      <c r="RNR19" s="88"/>
      <c r="RNS19" s="88"/>
      <c r="RNT19" s="88"/>
      <c r="RNU19" s="88"/>
      <c r="RNV19" s="88"/>
      <c r="RNW19" s="88"/>
      <c r="RNX19" s="88"/>
      <c r="RNY19" s="88"/>
      <c r="RNZ19" s="88"/>
      <c r="ROA19" s="88"/>
      <c r="ROB19" s="88"/>
      <c r="ROC19" s="88"/>
      <c r="ROD19" s="88"/>
      <c r="ROE19" s="88"/>
      <c r="ROF19" s="88"/>
      <c r="ROG19" s="88"/>
      <c r="ROH19" s="88"/>
      <c r="ROI19" s="88"/>
      <c r="ROJ19" s="88"/>
      <c r="ROK19" s="88"/>
      <c r="ROL19" s="88"/>
      <c r="ROM19" s="88"/>
      <c r="RON19" s="88"/>
      <c r="ROO19" s="88"/>
      <c r="ROP19" s="88"/>
      <c r="ROQ19" s="88"/>
      <c r="ROR19" s="88"/>
      <c r="ROS19" s="88"/>
      <c r="ROT19" s="88"/>
      <c r="ROU19" s="88"/>
      <c r="ROV19" s="88"/>
      <c r="ROW19" s="88"/>
      <c r="ROX19" s="88"/>
      <c r="ROY19" s="88"/>
      <c r="ROZ19" s="88"/>
      <c r="RPA19" s="88"/>
      <c r="RPB19" s="88"/>
      <c r="RPC19" s="88"/>
      <c r="RPD19" s="88"/>
      <c r="RPE19" s="88"/>
      <c r="RPF19" s="88"/>
      <c r="RPG19" s="88"/>
      <c r="RPH19" s="88"/>
      <c r="RPI19" s="88"/>
      <c r="RPJ19" s="88"/>
      <c r="RPK19" s="88"/>
      <c r="RPL19" s="88"/>
      <c r="RPM19" s="88"/>
      <c r="RPN19" s="88"/>
      <c r="RPO19" s="88"/>
      <c r="RPP19" s="88"/>
      <c r="RPQ19" s="88"/>
      <c r="RPR19" s="88"/>
      <c r="RPS19" s="88"/>
      <c r="RPT19" s="88"/>
      <c r="RPU19" s="88"/>
      <c r="RPV19" s="88"/>
      <c r="RPW19" s="88"/>
      <c r="RPX19" s="88"/>
      <c r="RPY19" s="88"/>
      <c r="RPZ19" s="88"/>
      <c r="RQA19" s="88"/>
      <c r="RQB19" s="88"/>
      <c r="RQC19" s="88"/>
      <c r="RQD19" s="88"/>
      <c r="RQE19" s="88"/>
      <c r="RQF19" s="88"/>
      <c r="RQG19" s="88"/>
      <c r="RQH19" s="88"/>
      <c r="RQI19" s="88"/>
      <c r="RQJ19" s="88"/>
      <c r="RQK19" s="88"/>
      <c r="RQL19" s="88"/>
      <c r="RQM19" s="88"/>
      <c r="RQN19" s="88"/>
      <c r="RQO19" s="88"/>
      <c r="RQP19" s="88"/>
      <c r="RQQ19" s="88"/>
      <c r="RQR19" s="88"/>
      <c r="RQS19" s="88"/>
      <c r="RQT19" s="88"/>
      <c r="RQU19" s="88"/>
      <c r="RQV19" s="88"/>
      <c r="RQW19" s="88"/>
      <c r="RQX19" s="88"/>
      <c r="RQY19" s="88"/>
      <c r="RQZ19" s="88"/>
      <c r="RRA19" s="88"/>
      <c r="RRB19" s="88"/>
      <c r="RRC19" s="88"/>
      <c r="RRD19" s="88"/>
      <c r="RRE19" s="88"/>
      <c r="RRF19" s="88"/>
      <c r="RRG19" s="88"/>
      <c r="RRH19" s="88"/>
      <c r="RRI19" s="88"/>
      <c r="RRJ19" s="88"/>
      <c r="RRK19" s="88"/>
      <c r="RRL19" s="88"/>
      <c r="RRM19" s="88"/>
      <c r="RRN19" s="88"/>
      <c r="RRO19" s="88"/>
      <c r="RRP19" s="88"/>
      <c r="RRQ19" s="88"/>
      <c r="RRR19" s="88"/>
      <c r="RRS19" s="88"/>
      <c r="RRT19" s="88"/>
      <c r="RRU19" s="88"/>
      <c r="RRV19" s="88"/>
      <c r="RRW19" s="88"/>
      <c r="RRX19" s="88"/>
      <c r="RRY19" s="88"/>
      <c r="RRZ19" s="88"/>
      <c r="RSA19" s="88"/>
      <c r="RSB19" s="88"/>
      <c r="RSC19" s="88"/>
      <c r="RSD19" s="88"/>
      <c r="RSE19" s="88"/>
      <c r="RSF19" s="88"/>
      <c r="RSG19" s="88"/>
      <c r="RSH19" s="88"/>
      <c r="RSI19" s="88"/>
      <c r="RSJ19" s="88"/>
      <c r="RSK19" s="88"/>
      <c r="RSL19" s="88"/>
      <c r="RSM19" s="88"/>
      <c r="RSN19" s="88"/>
      <c r="RSO19" s="88"/>
      <c r="RSP19" s="88"/>
      <c r="RSQ19" s="88"/>
      <c r="RSR19" s="88"/>
      <c r="RSS19" s="88"/>
      <c r="RST19" s="88"/>
      <c r="RSU19" s="88"/>
      <c r="RSV19" s="88"/>
      <c r="RSW19" s="88"/>
      <c r="RSX19" s="88"/>
      <c r="RSY19" s="88"/>
      <c r="RSZ19" s="88"/>
      <c r="RTA19" s="88"/>
      <c r="RTB19" s="88"/>
      <c r="RTC19" s="88"/>
      <c r="RTD19" s="88"/>
      <c r="RTE19" s="88"/>
      <c r="RTF19" s="88"/>
      <c r="RTG19" s="88"/>
      <c r="RTH19" s="88"/>
      <c r="RTI19" s="88"/>
      <c r="RTJ19" s="88"/>
      <c r="RTK19" s="88"/>
      <c r="RTL19" s="88"/>
      <c r="RTM19" s="88"/>
      <c r="RTN19" s="88"/>
      <c r="RTO19" s="88"/>
      <c r="RTP19" s="88"/>
      <c r="RTQ19" s="88"/>
      <c r="RTR19" s="88"/>
      <c r="RTS19" s="88"/>
      <c r="RTT19" s="88"/>
      <c r="RTU19" s="88"/>
      <c r="RTV19" s="88"/>
      <c r="RTW19" s="88"/>
      <c r="RTX19" s="88"/>
      <c r="RTY19" s="88"/>
      <c r="RTZ19" s="88"/>
      <c r="RUA19" s="88"/>
      <c r="RUB19" s="88"/>
      <c r="RUC19" s="88"/>
      <c r="RUD19" s="88"/>
      <c r="RUE19" s="88"/>
      <c r="RUF19" s="88"/>
      <c r="RUG19" s="88"/>
      <c r="RUH19" s="88"/>
      <c r="RUI19" s="88"/>
      <c r="RUJ19" s="88"/>
      <c r="RUK19" s="88"/>
      <c r="RUL19" s="88"/>
      <c r="RUM19" s="88"/>
      <c r="RUN19" s="88"/>
      <c r="RUO19" s="88"/>
      <c r="RUP19" s="88"/>
      <c r="RUQ19" s="88"/>
      <c r="RUR19" s="88"/>
      <c r="RUS19" s="88"/>
      <c r="RUT19" s="88"/>
      <c r="RUU19" s="88"/>
      <c r="RUV19" s="88"/>
      <c r="RUW19" s="88"/>
      <c r="RUX19" s="88"/>
      <c r="RUY19" s="88"/>
      <c r="RUZ19" s="88"/>
      <c r="RVA19" s="88"/>
      <c r="RVB19" s="88"/>
      <c r="RVC19" s="88"/>
      <c r="RVD19" s="88"/>
      <c r="RVE19" s="88"/>
      <c r="RVF19" s="88"/>
      <c r="RVG19" s="88"/>
      <c r="RVH19" s="88"/>
      <c r="RVI19" s="88"/>
      <c r="RVJ19" s="88"/>
      <c r="RVK19" s="88"/>
      <c r="RVL19" s="88"/>
      <c r="RVM19" s="88"/>
      <c r="RVN19" s="88"/>
      <c r="RVO19" s="88"/>
      <c r="RVP19" s="88"/>
      <c r="RVQ19" s="88"/>
      <c r="RVR19" s="88"/>
      <c r="RVS19" s="88"/>
      <c r="RVT19" s="88"/>
      <c r="RVU19" s="88"/>
      <c r="RVV19" s="88"/>
      <c r="RVW19" s="88"/>
      <c r="RVX19" s="88"/>
      <c r="RVY19" s="88"/>
      <c r="RVZ19" s="88"/>
      <c r="RWA19" s="88"/>
      <c r="RWB19" s="88"/>
      <c r="RWC19" s="88"/>
      <c r="RWD19" s="88"/>
      <c r="RWE19" s="88"/>
      <c r="RWF19" s="88"/>
      <c r="RWG19" s="88"/>
      <c r="RWH19" s="88"/>
      <c r="RWI19" s="88"/>
      <c r="RWJ19" s="88"/>
      <c r="RWK19" s="88"/>
      <c r="RWL19" s="88"/>
      <c r="RWM19" s="88"/>
      <c r="RWN19" s="88"/>
      <c r="RWO19" s="88"/>
      <c r="RWP19" s="88"/>
      <c r="RWQ19" s="88"/>
      <c r="RWR19" s="88"/>
      <c r="RWS19" s="88"/>
      <c r="RWT19" s="88"/>
      <c r="RWU19" s="88"/>
      <c r="RWV19" s="88"/>
      <c r="RWW19" s="88"/>
      <c r="RWX19" s="88"/>
      <c r="RWY19" s="88"/>
      <c r="RWZ19" s="88"/>
      <c r="RXA19" s="88"/>
      <c r="RXB19" s="88"/>
      <c r="RXC19" s="88"/>
      <c r="RXD19" s="88"/>
      <c r="RXE19" s="88"/>
      <c r="RXF19" s="88"/>
      <c r="RXG19" s="88"/>
      <c r="RXH19" s="88"/>
      <c r="RXI19" s="88"/>
      <c r="RXJ19" s="88"/>
      <c r="RXK19" s="88"/>
      <c r="RXL19" s="88"/>
      <c r="RXM19" s="88"/>
      <c r="RXN19" s="88"/>
      <c r="RXO19" s="88"/>
      <c r="RXP19" s="88"/>
      <c r="RXQ19" s="88"/>
      <c r="RXR19" s="88"/>
      <c r="RXS19" s="88"/>
      <c r="RXT19" s="88"/>
      <c r="RXU19" s="88"/>
      <c r="RXV19" s="88"/>
      <c r="RXW19" s="88"/>
      <c r="RXX19" s="88"/>
      <c r="RXY19" s="88"/>
      <c r="RXZ19" s="88"/>
      <c r="RYA19" s="88"/>
      <c r="RYB19" s="88"/>
      <c r="RYC19" s="88"/>
      <c r="RYD19" s="88"/>
      <c r="RYE19" s="88"/>
      <c r="RYF19" s="88"/>
      <c r="RYG19" s="88"/>
      <c r="RYH19" s="88"/>
      <c r="RYI19" s="88"/>
      <c r="RYJ19" s="88"/>
      <c r="RYK19" s="88"/>
      <c r="RYL19" s="88"/>
      <c r="RYM19" s="88"/>
      <c r="RYN19" s="88"/>
      <c r="RYO19" s="88"/>
      <c r="RYP19" s="88"/>
      <c r="RYQ19" s="88"/>
      <c r="RYR19" s="88"/>
      <c r="RYS19" s="88"/>
      <c r="RYT19" s="88"/>
      <c r="RYU19" s="88"/>
      <c r="RYV19" s="88"/>
      <c r="RYW19" s="88"/>
      <c r="RYX19" s="88"/>
      <c r="RYY19" s="88"/>
      <c r="RYZ19" s="88"/>
      <c r="RZA19" s="88"/>
      <c r="RZB19" s="88"/>
      <c r="RZC19" s="88"/>
      <c r="RZD19" s="88"/>
      <c r="RZE19" s="88"/>
      <c r="RZF19" s="88"/>
      <c r="RZG19" s="88"/>
      <c r="RZH19" s="88"/>
      <c r="RZI19" s="88"/>
      <c r="RZJ19" s="88"/>
      <c r="RZK19" s="88"/>
      <c r="RZL19" s="88"/>
      <c r="RZM19" s="88"/>
      <c r="RZN19" s="88"/>
      <c r="RZO19" s="88"/>
      <c r="RZP19" s="88"/>
      <c r="RZQ19" s="88"/>
      <c r="RZR19" s="88"/>
      <c r="RZS19" s="88"/>
      <c r="RZT19" s="88"/>
      <c r="RZU19" s="88"/>
      <c r="RZV19" s="88"/>
      <c r="RZW19" s="88"/>
      <c r="RZX19" s="88"/>
      <c r="RZY19" s="88"/>
      <c r="RZZ19" s="88"/>
      <c r="SAA19" s="88"/>
      <c r="SAB19" s="88"/>
      <c r="SAC19" s="88"/>
      <c r="SAD19" s="88"/>
      <c r="SAE19" s="88"/>
      <c r="SAF19" s="88"/>
      <c r="SAG19" s="88"/>
      <c r="SAH19" s="88"/>
      <c r="SAI19" s="88"/>
      <c r="SAJ19" s="88"/>
      <c r="SAK19" s="88"/>
      <c r="SAL19" s="88"/>
      <c r="SAM19" s="88"/>
      <c r="SAN19" s="88"/>
      <c r="SAO19" s="88"/>
      <c r="SAP19" s="88"/>
      <c r="SAQ19" s="88"/>
      <c r="SAR19" s="88"/>
      <c r="SAS19" s="88"/>
      <c r="SAT19" s="88"/>
      <c r="SAU19" s="88"/>
      <c r="SAV19" s="88"/>
      <c r="SAW19" s="88"/>
      <c r="SAX19" s="88"/>
      <c r="SAY19" s="88"/>
      <c r="SAZ19" s="88"/>
      <c r="SBA19" s="88"/>
      <c r="SBB19" s="88"/>
      <c r="SBC19" s="88"/>
      <c r="SBD19" s="88"/>
      <c r="SBE19" s="88"/>
      <c r="SBF19" s="88"/>
      <c r="SBG19" s="88"/>
      <c r="SBH19" s="88"/>
      <c r="SBI19" s="88"/>
      <c r="SBJ19" s="88"/>
      <c r="SBK19" s="88"/>
      <c r="SBL19" s="88"/>
      <c r="SBM19" s="88"/>
      <c r="SBN19" s="88"/>
      <c r="SBO19" s="88"/>
      <c r="SBP19" s="88"/>
      <c r="SBQ19" s="88"/>
      <c r="SBR19" s="88"/>
      <c r="SBS19" s="88"/>
      <c r="SBT19" s="88"/>
      <c r="SBU19" s="88"/>
      <c r="SBV19" s="88"/>
      <c r="SBW19" s="88"/>
      <c r="SBX19" s="88"/>
      <c r="SBY19" s="88"/>
      <c r="SBZ19" s="88"/>
      <c r="SCA19" s="88"/>
      <c r="SCB19" s="88"/>
      <c r="SCC19" s="88"/>
      <c r="SCD19" s="88"/>
      <c r="SCE19" s="88"/>
      <c r="SCF19" s="88"/>
      <c r="SCG19" s="88"/>
      <c r="SCH19" s="88"/>
      <c r="SCI19" s="88"/>
      <c r="SCJ19" s="88"/>
      <c r="SCK19" s="88"/>
      <c r="SCL19" s="88"/>
      <c r="SCM19" s="88"/>
      <c r="SCN19" s="88"/>
      <c r="SCO19" s="88"/>
      <c r="SCP19" s="88"/>
      <c r="SCQ19" s="88"/>
      <c r="SCR19" s="88"/>
      <c r="SCS19" s="88"/>
      <c r="SCT19" s="88"/>
      <c r="SCU19" s="88"/>
      <c r="SCV19" s="88"/>
      <c r="SCW19" s="88"/>
      <c r="SCX19" s="88"/>
      <c r="SCY19" s="88"/>
      <c r="SCZ19" s="88"/>
      <c r="SDA19" s="88"/>
      <c r="SDB19" s="88"/>
      <c r="SDC19" s="88"/>
      <c r="SDD19" s="88"/>
      <c r="SDE19" s="88"/>
      <c r="SDF19" s="88"/>
      <c r="SDG19" s="88"/>
      <c r="SDH19" s="88"/>
      <c r="SDI19" s="88"/>
      <c r="SDJ19" s="88"/>
      <c r="SDK19" s="88"/>
      <c r="SDL19" s="88"/>
      <c r="SDM19" s="88"/>
      <c r="SDN19" s="88"/>
      <c r="SDO19" s="88"/>
      <c r="SDP19" s="88"/>
      <c r="SDQ19" s="88"/>
      <c r="SDR19" s="88"/>
      <c r="SDS19" s="88"/>
      <c r="SDT19" s="88"/>
      <c r="SDU19" s="88"/>
      <c r="SDV19" s="88"/>
      <c r="SDW19" s="88"/>
      <c r="SDX19" s="88"/>
      <c r="SDY19" s="88"/>
      <c r="SDZ19" s="88"/>
      <c r="SEA19" s="88"/>
      <c r="SEB19" s="88"/>
      <c r="SEC19" s="88"/>
      <c r="SED19" s="88"/>
      <c r="SEE19" s="88"/>
      <c r="SEF19" s="88"/>
      <c r="SEG19" s="88"/>
      <c r="SEH19" s="88"/>
      <c r="SEI19" s="88"/>
      <c r="SEJ19" s="88"/>
      <c r="SEK19" s="88"/>
      <c r="SEL19" s="88"/>
      <c r="SEM19" s="88"/>
      <c r="SEN19" s="88"/>
      <c r="SEO19" s="88"/>
      <c r="SEP19" s="88"/>
      <c r="SEQ19" s="88"/>
      <c r="SER19" s="88"/>
      <c r="SES19" s="88"/>
      <c r="SET19" s="88"/>
      <c r="SEU19" s="88"/>
      <c r="SEV19" s="88"/>
      <c r="SEW19" s="88"/>
      <c r="SEX19" s="88"/>
      <c r="SEY19" s="88"/>
      <c r="SEZ19" s="88"/>
      <c r="SFA19" s="88"/>
      <c r="SFB19" s="88"/>
      <c r="SFC19" s="88"/>
      <c r="SFD19" s="88"/>
      <c r="SFE19" s="88"/>
      <c r="SFF19" s="88"/>
      <c r="SFG19" s="88"/>
      <c r="SFH19" s="88"/>
      <c r="SFI19" s="88"/>
      <c r="SFJ19" s="88"/>
      <c r="SFK19" s="88"/>
      <c r="SFL19" s="88"/>
      <c r="SFM19" s="88"/>
      <c r="SFN19" s="88"/>
      <c r="SFO19" s="88"/>
      <c r="SFP19" s="88"/>
      <c r="SFQ19" s="88"/>
      <c r="SFR19" s="88"/>
      <c r="SFS19" s="88"/>
      <c r="SFT19" s="88"/>
      <c r="SFU19" s="88"/>
      <c r="SFV19" s="88"/>
      <c r="SFW19" s="88"/>
      <c r="SFX19" s="88"/>
      <c r="SFY19" s="88"/>
      <c r="SFZ19" s="88"/>
      <c r="SGA19" s="88"/>
      <c r="SGB19" s="88"/>
      <c r="SGC19" s="88"/>
      <c r="SGD19" s="88"/>
      <c r="SGE19" s="88"/>
      <c r="SGF19" s="88"/>
      <c r="SGG19" s="88"/>
      <c r="SGH19" s="88"/>
      <c r="SGI19" s="88"/>
      <c r="SGJ19" s="88"/>
      <c r="SGK19" s="88"/>
      <c r="SGL19" s="88"/>
      <c r="SGM19" s="88"/>
      <c r="SGN19" s="88"/>
      <c r="SGO19" s="88"/>
      <c r="SGP19" s="88"/>
      <c r="SGQ19" s="88"/>
      <c r="SGR19" s="88"/>
      <c r="SGS19" s="88"/>
      <c r="SGT19" s="88"/>
      <c r="SGU19" s="88"/>
      <c r="SGV19" s="88"/>
      <c r="SGW19" s="88"/>
      <c r="SGX19" s="88"/>
      <c r="SGY19" s="88"/>
      <c r="SGZ19" s="88"/>
      <c r="SHA19" s="88"/>
      <c r="SHB19" s="88"/>
      <c r="SHC19" s="88"/>
      <c r="SHD19" s="88"/>
      <c r="SHE19" s="88"/>
      <c r="SHF19" s="88"/>
      <c r="SHG19" s="88"/>
      <c r="SHH19" s="88"/>
      <c r="SHI19" s="88"/>
      <c r="SHJ19" s="88"/>
      <c r="SHK19" s="88"/>
      <c r="SHL19" s="88"/>
      <c r="SHM19" s="88"/>
      <c r="SHN19" s="88"/>
      <c r="SHO19" s="88"/>
      <c r="SHP19" s="88"/>
      <c r="SHQ19" s="88"/>
      <c r="SHR19" s="88"/>
      <c r="SHS19" s="88"/>
      <c r="SHT19" s="88"/>
      <c r="SHU19" s="88"/>
      <c r="SHV19" s="88"/>
      <c r="SHW19" s="88"/>
      <c r="SHX19" s="88"/>
      <c r="SHY19" s="88"/>
      <c r="SHZ19" s="88"/>
      <c r="SIA19" s="88"/>
      <c r="SIB19" s="88"/>
      <c r="SIC19" s="88"/>
      <c r="SID19" s="88"/>
      <c r="SIE19" s="88"/>
      <c r="SIF19" s="88"/>
      <c r="SIG19" s="88"/>
      <c r="SIH19" s="88"/>
      <c r="SII19" s="88"/>
      <c r="SIJ19" s="88"/>
      <c r="SIK19" s="88"/>
      <c r="SIL19" s="88"/>
      <c r="SIM19" s="88"/>
      <c r="SIN19" s="88"/>
      <c r="SIO19" s="88"/>
      <c r="SIP19" s="88"/>
      <c r="SIQ19" s="88"/>
      <c r="SIR19" s="88"/>
      <c r="SIS19" s="88"/>
      <c r="SIT19" s="88"/>
      <c r="SIU19" s="88"/>
      <c r="SIV19" s="88"/>
      <c r="SIW19" s="88"/>
      <c r="SIX19" s="88"/>
      <c r="SIY19" s="88"/>
      <c r="SIZ19" s="88"/>
      <c r="SJA19" s="88"/>
      <c r="SJB19" s="88"/>
      <c r="SJC19" s="88"/>
      <c r="SJD19" s="88"/>
      <c r="SJE19" s="88"/>
      <c r="SJF19" s="88"/>
      <c r="SJG19" s="88"/>
      <c r="SJH19" s="88"/>
      <c r="SJI19" s="88"/>
      <c r="SJJ19" s="88"/>
      <c r="SJK19" s="88"/>
      <c r="SJL19" s="88"/>
      <c r="SJM19" s="88"/>
      <c r="SJN19" s="88"/>
      <c r="SJO19" s="88"/>
      <c r="SJP19" s="88"/>
      <c r="SJQ19" s="88"/>
      <c r="SJR19" s="88"/>
      <c r="SJS19" s="88"/>
      <c r="SJT19" s="88"/>
      <c r="SJU19" s="88"/>
      <c r="SJV19" s="88"/>
      <c r="SJW19" s="88"/>
      <c r="SJX19" s="88"/>
      <c r="SJY19" s="88"/>
      <c r="SJZ19" s="88"/>
      <c r="SKA19" s="88"/>
      <c r="SKB19" s="88"/>
      <c r="SKC19" s="88"/>
      <c r="SKD19" s="88"/>
      <c r="SKE19" s="88"/>
      <c r="SKF19" s="88"/>
      <c r="SKG19" s="88"/>
      <c r="SKH19" s="88"/>
      <c r="SKI19" s="88"/>
      <c r="SKJ19" s="88"/>
      <c r="SKK19" s="88"/>
      <c r="SKL19" s="88"/>
      <c r="SKM19" s="88"/>
      <c r="SKN19" s="88"/>
      <c r="SKO19" s="88"/>
      <c r="SKP19" s="88"/>
      <c r="SKQ19" s="88"/>
      <c r="SKR19" s="88"/>
      <c r="SKS19" s="88"/>
      <c r="SKT19" s="88"/>
      <c r="SKU19" s="88"/>
      <c r="SKV19" s="88"/>
      <c r="SKW19" s="88"/>
      <c r="SKX19" s="88"/>
      <c r="SKY19" s="88"/>
      <c r="SKZ19" s="88"/>
      <c r="SLA19" s="88"/>
      <c r="SLB19" s="88"/>
      <c r="SLC19" s="88"/>
      <c r="SLD19" s="88"/>
      <c r="SLE19" s="88"/>
      <c r="SLF19" s="88"/>
      <c r="SLG19" s="88"/>
      <c r="SLH19" s="88"/>
      <c r="SLI19" s="88"/>
      <c r="SLJ19" s="88"/>
      <c r="SLK19" s="88"/>
      <c r="SLL19" s="88"/>
      <c r="SLM19" s="88"/>
      <c r="SLN19" s="88"/>
      <c r="SLO19" s="88"/>
      <c r="SLP19" s="88"/>
      <c r="SLQ19" s="88"/>
      <c r="SLR19" s="88"/>
      <c r="SLS19" s="88"/>
      <c r="SLT19" s="88"/>
      <c r="SLU19" s="88"/>
      <c r="SLV19" s="88"/>
      <c r="SLW19" s="88"/>
      <c r="SLX19" s="88"/>
      <c r="SLY19" s="88"/>
      <c r="SLZ19" s="88"/>
      <c r="SMA19" s="88"/>
      <c r="SMB19" s="88"/>
      <c r="SMC19" s="88"/>
      <c r="SMD19" s="88"/>
      <c r="SME19" s="88"/>
      <c r="SMF19" s="88"/>
      <c r="SMG19" s="88"/>
      <c r="SMH19" s="88"/>
      <c r="SMI19" s="88"/>
      <c r="SMJ19" s="88"/>
      <c r="SMK19" s="88"/>
      <c r="SML19" s="88"/>
      <c r="SMM19" s="88"/>
      <c r="SMN19" s="88"/>
      <c r="SMO19" s="88"/>
      <c r="SMP19" s="88"/>
      <c r="SMQ19" s="88"/>
      <c r="SMR19" s="88"/>
      <c r="SMS19" s="88"/>
      <c r="SMT19" s="88"/>
      <c r="SMU19" s="88"/>
      <c r="SMV19" s="88"/>
      <c r="SMW19" s="88"/>
      <c r="SMX19" s="88"/>
      <c r="SMY19" s="88"/>
      <c r="SMZ19" s="88"/>
      <c r="SNA19" s="88"/>
      <c r="SNB19" s="88"/>
      <c r="SNC19" s="88"/>
      <c r="SND19" s="88"/>
      <c r="SNE19" s="88"/>
      <c r="SNF19" s="88"/>
      <c r="SNG19" s="88"/>
      <c r="SNH19" s="88"/>
      <c r="SNI19" s="88"/>
      <c r="SNJ19" s="88"/>
      <c r="SNK19" s="88"/>
      <c r="SNL19" s="88"/>
      <c r="SNM19" s="88"/>
      <c r="SNN19" s="88"/>
      <c r="SNO19" s="88"/>
      <c r="SNP19" s="88"/>
      <c r="SNQ19" s="88"/>
      <c r="SNR19" s="88"/>
      <c r="SNS19" s="88"/>
      <c r="SNT19" s="88"/>
      <c r="SNU19" s="88"/>
      <c r="SNV19" s="88"/>
      <c r="SNW19" s="88"/>
      <c r="SNX19" s="88"/>
      <c r="SNY19" s="88"/>
      <c r="SNZ19" s="88"/>
      <c r="SOA19" s="88"/>
      <c r="SOB19" s="88"/>
      <c r="SOC19" s="88"/>
      <c r="SOD19" s="88"/>
      <c r="SOE19" s="88"/>
      <c r="SOF19" s="88"/>
      <c r="SOG19" s="88"/>
      <c r="SOH19" s="88"/>
      <c r="SOI19" s="88"/>
      <c r="SOJ19" s="88"/>
      <c r="SOK19" s="88"/>
      <c r="SOL19" s="88"/>
      <c r="SOM19" s="88"/>
      <c r="SON19" s="88"/>
      <c r="SOO19" s="88"/>
      <c r="SOP19" s="88"/>
      <c r="SOQ19" s="88"/>
      <c r="SOR19" s="88"/>
      <c r="SOS19" s="88"/>
      <c r="SOT19" s="88"/>
      <c r="SOU19" s="88"/>
      <c r="SOV19" s="88"/>
      <c r="SOW19" s="88"/>
      <c r="SOX19" s="88"/>
      <c r="SOY19" s="88"/>
      <c r="SOZ19" s="88"/>
      <c r="SPA19" s="88"/>
      <c r="SPB19" s="88"/>
      <c r="SPC19" s="88"/>
      <c r="SPD19" s="88"/>
      <c r="SPE19" s="88"/>
      <c r="SPF19" s="88"/>
      <c r="SPG19" s="88"/>
      <c r="SPH19" s="88"/>
      <c r="SPI19" s="88"/>
      <c r="SPJ19" s="88"/>
      <c r="SPK19" s="88"/>
      <c r="SPL19" s="88"/>
      <c r="SPM19" s="88"/>
      <c r="SPN19" s="88"/>
      <c r="SPO19" s="88"/>
      <c r="SPP19" s="88"/>
      <c r="SPQ19" s="88"/>
      <c r="SPR19" s="88"/>
      <c r="SPS19" s="88"/>
      <c r="SPT19" s="88"/>
      <c r="SPU19" s="88"/>
      <c r="SPV19" s="88"/>
      <c r="SPW19" s="88"/>
      <c r="SPX19" s="88"/>
      <c r="SPY19" s="88"/>
      <c r="SPZ19" s="88"/>
      <c r="SQA19" s="88"/>
      <c r="SQB19" s="88"/>
      <c r="SQC19" s="88"/>
      <c r="SQD19" s="88"/>
      <c r="SQE19" s="88"/>
      <c r="SQF19" s="88"/>
      <c r="SQG19" s="88"/>
      <c r="SQH19" s="88"/>
      <c r="SQI19" s="88"/>
      <c r="SQJ19" s="88"/>
      <c r="SQK19" s="88"/>
      <c r="SQL19" s="88"/>
      <c r="SQM19" s="88"/>
      <c r="SQN19" s="88"/>
      <c r="SQO19" s="88"/>
      <c r="SQP19" s="88"/>
      <c r="SQQ19" s="88"/>
      <c r="SQR19" s="88"/>
      <c r="SQS19" s="88"/>
      <c r="SQT19" s="88"/>
      <c r="SQU19" s="88"/>
      <c r="SQV19" s="88"/>
      <c r="SQW19" s="88"/>
      <c r="SQX19" s="88"/>
      <c r="SQY19" s="88"/>
      <c r="SQZ19" s="88"/>
      <c r="SRA19" s="88"/>
      <c r="SRB19" s="88"/>
      <c r="SRC19" s="88"/>
      <c r="SRD19" s="88"/>
      <c r="SRE19" s="88"/>
      <c r="SRF19" s="88"/>
      <c r="SRG19" s="88"/>
      <c r="SRH19" s="88"/>
      <c r="SRI19" s="88"/>
      <c r="SRJ19" s="88"/>
      <c r="SRK19" s="88"/>
      <c r="SRL19" s="88"/>
      <c r="SRM19" s="88"/>
      <c r="SRN19" s="88"/>
      <c r="SRO19" s="88"/>
      <c r="SRP19" s="88"/>
      <c r="SRQ19" s="88"/>
      <c r="SRR19" s="88"/>
      <c r="SRS19" s="88"/>
      <c r="SRT19" s="88"/>
      <c r="SRU19" s="88"/>
      <c r="SRV19" s="88"/>
      <c r="SRW19" s="88"/>
      <c r="SRX19" s="88"/>
      <c r="SRY19" s="88"/>
      <c r="SRZ19" s="88"/>
      <c r="SSA19" s="88"/>
      <c r="SSB19" s="88"/>
      <c r="SSC19" s="88"/>
      <c r="SSD19" s="88"/>
      <c r="SSE19" s="88"/>
      <c r="SSF19" s="88"/>
      <c r="SSG19" s="88"/>
      <c r="SSH19" s="88"/>
      <c r="SSI19" s="88"/>
      <c r="SSJ19" s="88"/>
      <c r="SSK19" s="88"/>
      <c r="SSL19" s="88"/>
      <c r="SSM19" s="88"/>
      <c r="SSN19" s="88"/>
      <c r="SSO19" s="88"/>
      <c r="SSP19" s="88"/>
      <c r="SSQ19" s="88"/>
      <c r="SSR19" s="88"/>
      <c r="SSS19" s="88"/>
      <c r="SST19" s="88"/>
      <c r="SSU19" s="88"/>
      <c r="SSV19" s="88"/>
      <c r="SSW19" s="88"/>
      <c r="SSX19" s="88"/>
      <c r="SSY19" s="88"/>
      <c r="SSZ19" s="88"/>
      <c r="STA19" s="88"/>
      <c r="STB19" s="88"/>
      <c r="STC19" s="88"/>
      <c r="STD19" s="88"/>
      <c r="STE19" s="88"/>
      <c r="STF19" s="88"/>
      <c r="STG19" s="88"/>
      <c r="STH19" s="88"/>
      <c r="STI19" s="88"/>
      <c r="STJ19" s="88"/>
      <c r="STK19" s="88"/>
      <c r="STL19" s="88"/>
      <c r="STM19" s="88"/>
      <c r="STN19" s="88"/>
      <c r="STO19" s="88"/>
      <c r="STP19" s="88"/>
      <c r="STQ19" s="88"/>
      <c r="STR19" s="88"/>
      <c r="STS19" s="88"/>
      <c r="STT19" s="88"/>
      <c r="STU19" s="88"/>
      <c r="STV19" s="88"/>
      <c r="STW19" s="88"/>
      <c r="STX19" s="88"/>
      <c r="STY19" s="88"/>
      <c r="STZ19" s="88"/>
      <c r="SUA19" s="88"/>
      <c r="SUB19" s="88"/>
      <c r="SUC19" s="88"/>
      <c r="SUD19" s="88"/>
      <c r="SUE19" s="88"/>
      <c r="SUF19" s="88"/>
      <c r="SUG19" s="88"/>
      <c r="SUH19" s="88"/>
      <c r="SUI19" s="88"/>
      <c r="SUJ19" s="88"/>
      <c r="SUK19" s="88"/>
      <c r="SUL19" s="88"/>
      <c r="SUM19" s="88"/>
      <c r="SUN19" s="88"/>
      <c r="SUO19" s="88"/>
      <c r="SUP19" s="88"/>
      <c r="SUQ19" s="88"/>
      <c r="SUR19" s="88"/>
      <c r="SUS19" s="88"/>
      <c r="SUT19" s="88"/>
      <c r="SUU19" s="88"/>
      <c r="SUV19" s="88"/>
      <c r="SUW19" s="88"/>
      <c r="SUX19" s="88"/>
      <c r="SUY19" s="88"/>
      <c r="SUZ19" s="88"/>
      <c r="SVA19" s="88"/>
      <c r="SVB19" s="88"/>
      <c r="SVC19" s="88"/>
      <c r="SVD19" s="88"/>
      <c r="SVE19" s="88"/>
      <c r="SVF19" s="88"/>
      <c r="SVG19" s="88"/>
      <c r="SVH19" s="88"/>
      <c r="SVI19" s="88"/>
      <c r="SVJ19" s="88"/>
      <c r="SVK19" s="88"/>
      <c r="SVL19" s="88"/>
      <c r="SVM19" s="88"/>
      <c r="SVN19" s="88"/>
      <c r="SVO19" s="88"/>
      <c r="SVP19" s="88"/>
      <c r="SVQ19" s="88"/>
      <c r="SVR19" s="88"/>
      <c r="SVS19" s="88"/>
      <c r="SVT19" s="88"/>
      <c r="SVU19" s="88"/>
      <c r="SVV19" s="88"/>
      <c r="SVW19" s="88"/>
      <c r="SVX19" s="88"/>
      <c r="SVY19" s="88"/>
      <c r="SVZ19" s="88"/>
      <c r="SWA19" s="88"/>
      <c r="SWB19" s="88"/>
      <c r="SWC19" s="88"/>
      <c r="SWD19" s="88"/>
      <c r="SWE19" s="88"/>
      <c r="SWF19" s="88"/>
      <c r="SWG19" s="88"/>
      <c r="SWH19" s="88"/>
      <c r="SWI19" s="88"/>
      <c r="SWJ19" s="88"/>
      <c r="SWK19" s="88"/>
      <c r="SWL19" s="88"/>
      <c r="SWM19" s="88"/>
      <c r="SWN19" s="88"/>
      <c r="SWO19" s="88"/>
      <c r="SWP19" s="88"/>
      <c r="SWQ19" s="88"/>
      <c r="SWR19" s="88"/>
      <c r="SWS19" s="88"/>
      <c r="SWT19" s="88"/>
      <c r="SWU19" s="88"/>
      <c r="SWV19" s="88"/>
      <c r="SWW19" s="88"/>
      <c r="SWX19" s="88"/>
      <c r="SWY19" s="88"/>
      <c r="SWZ19" s="88"/>
      <c r="SXA19" s="88"/>
      <c r="SXB19" s="88"/>
      <c r="SXC19" s="88"/>
      <c r="SXD19" s="88"/>
      <c r="SXE19" s="88"/>
      <c r="SXF19" s="88"/>
      <c r="SXG19" s="88"/>
      <c r="SXH19" s="88"/>
      <c r="SXI19" s="88"/>
      <c r="SXJ19" s="88"/>
      <c r="SXK19" s="88"/>
      <c r="SXL19" s="88"/>
      <c r="SXM19" s="88"/>
      <c r="SXN19" s="88"/>
      <c r="SXO19" s="88"/>
      <c r="SXP19" s="88"/>
      <c r="SXQ19" s="88"/>
      <c r="SXR19" s="88"/>
      <c r="SXS19" s="88"/>
      <c r="SXT19" s="88"/>
      <c r="SXU19" s="88"/>
      <c r="SXV19" s="88"/>
      <c r="SXW19" s="88"/>
      <c r="SXX19" s="88"/>
      <c r="SXY19" s="88"/>
      <c r="SXZ19" s="88"/>
      <c r="SYA19" s="88"/>
      <c r="SYB19" s="88"/>
      <c r="SYC19" s="88"/>
      <c r="SYD19" s="88"/>
      <c r="SYE19" s="88"/>
      <c r="SYF19" s="88"/>
      <c r="SYG19" s="88"/>
      <c r="SYH19" s="88"/>
      <c r="SYI19" s="88"/>
      <c r="SYJ19" s="88"/>
      <c r="SYK19" s="88"/>
      <c r="SYL19" s="88"/>
      <c r="SYM19" s="88"/>
      <c r="SYN19" s="88"/>
      <c r="SYO19" s="88"/>
      <c r="SYP19" s="88"/>
      <c r="SYQ19" s="88"/>
      <c r="SYR19" s="88"/>
      <c r="SYS19" s="88"/>
      <c r="SYT19" s="88"/>
      <c r="SYU19" s="88"/>
      <c r="SYV19" s="88"/>
      <c r="SYW19" s="88"/>
      <c r="SYX19" s="88"/>
      <c r="SYY19" s="88"/>
      <c r="SYZ19" s="88"/>
      <c r="SZA19" s="88"/>
      <c r="SZB19" s="88"/>
      <c r="SZC19" s="88"/>
      <c r="SZD19" s="88"/>
      <c r="SZE19" s="88"/>
      <c r="SZF19" s="88"/>
      <c r="SZG19" s="88"/>
      <c r="SZH19" s="88"/>
      <c r="SZI19" s="88"/>
      <c r="SZJ19" s="88"/>
      <c r="SZK19" s="88"/>
      <c r="SZL19" s="88"/>
      <c r="SZM19" s="88"/>
      <c r="SZN19" s="88"/>
      <c r="SZO19" s="88"/>
      <c r="SZP19" s="88"/>
      <c r="SZQ19" s="88"/>
      <c r="SZR19" s="88"/>
      <c r="SZS19" s="88"/>
      <c r="SZT19" s="88"/>
      <c r="SZU19" s="88"/>
      <c r="SZV19" s="88"/>
      <c r="SZW19" s="88"/>
      <c r="SZX19" s="88"/>
      <c r="SZY19" s="88"/>
      <c r="SZZ19" s="88"/>
      <c r="TAA19" s="88"/>
      <c r="TAB19" s="88"/>
      <c r="TAC19" s="88"/>
      <c r="TAD19" s="88"/>
      <c r="TAE19" s="88"/>
      <c r="TAF19" s="88"/>
      <c r="TAG19" s="88"/>
      <c r="TAH19" s="88"/>
      <c r="TAI19" s="88"/>
      <c r="TAJ19" s="88"/>
      <c r="TAK19" s="88"/>
      <c r="TAL19" s="88"/>
      <c r="TAM19" s="88"/>
      <c r="TAN19" s="88"/>
      <c r="TAO19" s="88"/>
      <c r="TAP19" s="88"/>
      <c r="TAQ19" s="88"/>
      <c r="TAR19" s="88"/>
      <c r="TAS19" s="88"/>
      <c r="TAT19" s="88"/>
      <c r="TAU19" s="88"/>
      <c r="TAV19" s="88"/>
      <c r="TAW19" s="88"/>
      <c r="TAX19" s="88"/>
      <c r="TAY19" s="88"/>
      <c r="TAZ19" s="88"/>
      <c r="TBA19" s="88"/>
      <c r="TBB19" s="88"/>
      <c r="TBC19" s="88"/>
      <c r="TBD19" s="88"/>
      <c r="TBE19" s="88"/>
      <c r="TBF19" s="88"/>
      <c r="TBG19" s="88"/>
      <c r="TBH19" s="88"/>
      <c r="TBI19" s="88"/>
      <c r="TBJ19" s="88"/>
      <c r="TBK19" s="88"/>
      <c r="TBL19" s="88"/>
      <c r="TBM19" s="88"/>
      <c r="TBN19" s="88"/>
      <c r="TBO19" s="88"/>
      <c r="TBP19" s="88"/>
      <c r="TBQ19" s="88"/>
      <c r="TBR19" s="88"/>
      <c r="TBS19" s="88"/>
      <c r="TBT19" s="88"/>
      <c r="TBU19" s="88"/>
      <c r="TBV19" s="88"/>
      <c r="TBW19" s="88"/>
      <c r="TBX19" s="88"/>
      <c r="TBY19" s="88"/>
      <c r="TBZ19" s="88"/>
      <c r="TCA19" s="88"/>
      <c r="TCB19" s="88"/>
      <c r="TCC19" s="88"/>
      <c r="TCD19" s="88"/>
      <c r="TCE19" s="88"/>
      <c r="TCF19" s="88"/>
      <c r="TCG19" s="88"/>
      <c r="TCH19" s="88"/>
      <c r="TCI19" s="88"/>
      <c r="TCJ19" s="88"/>
      <c r="TCK19" s="88"/>
      <c r="TCL19" s="88"/>
      <c r="TCM19" s="88"/>
      <c r="TCN19" s="88"/>
      <c r="TCO19" s="88"/>
      <c r="TCP19" s="88"/>
      <c r="TCQ19" s="88"/>
      <c r="TCR19" s="88"/>
      <c r="TCS19" s="88"/>
      <c r="TCT19" s="88"/>
      <c r="TCU19" s="88"/>
      <c r="TCV19" s="88"/>
      <c r="TCW19" s="88"/>
      <c r="TCX19" s="88"/>
      <c r="TCY19" s="88"/>
      <c r="TCZ19" s="88"/>
      <c r="TDA19" s="88"/>
      <c r="TDB19" s="88"/>
      <c r="TDC19" s="88"/>
      <c r="TDD19" s="88"/>
      <c r="TDE19" s="88"/>
      <c r="TDF19" s="88"/>
      <c r="TDG19" s="88"/>
      <c r="TDH19" s="88"/>
      <c r="TDI19" s="88"/>
      <c r="TDJ19" s="88"/>
      <c r="TDK19" s="88"/>
      <c r="TDL19" s="88"/>
      <c r="TDM19" s="88"/>
      <c r="TDN19" s="88"/>
      <c r="TDO19" s="88"/>
      <c r="TDP19" s="88"/>
      <c r="TDQ19" s="88"/>
      <c r="TDR19" s="88"/>
      <c r="TDS19" s="88"/>
      <c r="TDT19" s="88"/>
      <c r="TDU19" s="88"/>
      <c r="TDV19" s="88"/>
      <c r="TDW19" s="88"/>
      <c r="TDX19" s="88"/>
      <c r="TDY19" s="88"/>
      <c r="TDZ19" s="88"/>
      <c r="TEA19" s="88"/>
      <c r="TEB19" s="88"/>
      <c r="TEC19" s="88"/>
      <c r="TED19" s="88"/>
      <c r="TEE19" s="88"/>
      <c r="TEF19" s="88"/>
      <c r="TEG19" s="88"/>
      <c r="TEH19" s="88"/>
      <c r="TEI19" s="88"/>
      <c r="TEJ19" s="88"/>
      <c r="TEK19" s="88"/>
      <c r="TEL19" s="88"/>
      <c r="TEM19" s="88"/>
      <c r="TEN19" s="88"/>
      <c r="TEO19" s="88"/>
      <c r="TEP19" s="88"/>
      <c r="TEQ19" s="88"/>
      <c r="TER19" s="88"/>
      <c r="TES19" s="88"/>
      <c r="TET19" s="88"/>
      <c r="TEU19" s="88"/>
      <c r="TEV19" s="88"/>
      <c r="TEW19" s="88"/>
      <c r="TEX19" s="88"/>
      <c r="TEY19" s="88"/>
      <c r="TEZ19" s="88"/>
      <c r="TFA19" s="88"/>
      <c r="TFB19" s="88"/>
      <c r="TFC19" s="88"/>
      <c r="TFD19" s="88"/>
      <c r="TFE19" s="88"/>
      <c r="TFF19" s="88"/>
      <c r="TFG19" s="88"/>
      <c r="TFH19" s="88"/>
      <c r="TFI19" s="88"/>
      <c r="TFJ19" s="88"/>
      <c r="TFK19" s="88"/>
      <c r="TFL19" s="88"/>
      <c r="TFM19" s="88"/>
      <c r="TFN19" s="88"/>
      <c r="TFO19" s="88"/>
      <c r="TFP19" s="88"/>
      <c r="TFQ19" s="88"/>
      <c r="TFR19" s="88"/>
      <c r="TFS19" s="88"/>
      <c r="TFT19" s="88"/>
      <c r="TFU19" s="88"/>
      <c r="TFV19" s="88"/>
      <c r="TFW19" s="88"/>
      <c r="TFX19" s="88"/>
      <c r="TFY19" s="88"/>
      <c r="TFZ19" s="88"/>
      <c r="TGA19" s="88"/>
      <c r="TGB19" s="88"/>
      <c r="TGC19" s="88"/>
      <c r="TGD19" s="88"/>
      <c r="TGE19" s="88"/>
      <c r="TGF19" s="88"/>
      <c r="TGG19" s="88"/>
      <c r="TGH19" s="88"/>
      <c r="TGI19" s="88"/>
      <c r="TGJ19" s="88"/>
      <c r="TGK19" s="88"/>
      <c r="TGL19" s="88"/>
      <c r="TGM19" s="88"/>
      <c r="TGN19" s="88"/>
      <c r="TGO19" s="88"/>
      <c r="TGP19" s="88"/>
      <c r="TGQ19" s="88"/>
      <c r="TGR19" s="88"/>
      <c r="TGS19" s="88"/>
      <c r="TGT19" s="88"/>
      <c r="TGU19" s="88"/>
      <c r="TGV19" s="88"/>
      <c r="TGW19" s="88"/>
      <c r="TGX19" s="88"/>
      <c r="TGY19" s="88"/>
      <c r="TGZ19" s="88"/>
      <c r="THA19" s="88"/>
      <c r="THB19" s="88"/>
      <c r="THC19" s="88"/>
      <c r="THD19" s="88"/>
      <c r="THE19" s="88"/>
      <c r="THF19" s="88"/>
      <c r="THG19" s="88"/>
      <c r="THH19" s="88"/>
      <c r="THI19" s="88"/>
      <c r="THJ19" s="88"/>
      <c r="THK19" s="88"/>
      <c r="THL19" s="88"/>
      <c r="THM19" s="88"/>
      <c r="THN19" s="88"/>
      <c r="THO19" s="88"/>
      <c r="THP19" s="88"/>
      <c r="THQ19" s="88"/>
      <c r="THR19" s="88"/>
      <c r="THS19" s="88"/>
      <c r="THT19" s="88"/>
      <c r="THU19" s="88"/>
      <c r="THV19" s="88"/>
      <c r="THW19" s="88"/>
      <c r="THX19" s="88"/>
      <c r="THY19" s="88"/>
      <c r="THZ19" s="88"/>
      <c r="TIA19" s="88"/>
      <c r="TIB19" s="88"/>
      <c r="TIC19" s="88"/>
      <c r="TID19" s="88"/>
      <c r="TIE19" s="88"/>
      <c r="TIF19" s="88"/>
      <c r="TIG19" s="88"/>
      <c r="TIH19" s="88"/>
      <c r="TII19" s="88"/>
      <c r="TIJ19" s="88"/>
      <c r="TIK19" s="88"/>
      <c r="TIL19" s="88"/>
      <c r="TIM19" s="88"/>
      <c r="TIN19" s="88"/>
      <c r="TIO19" s="88"/>
      <c r="TIP19" s="88"/>
      <c r="TIQ19" s="88"/>
      <c r="TIR19" s="88"/>
      <c r="TIS19" s="88"/>
      <c r="TIT19" s="88"/>
      <c r="TIU19" s="88"/>
      <c r="TIV19" s="88"/>
      <c r="TIW19" s="88"/>
      <c r="TIX19" s="88"/>
      <c r="TIY19" s="88"/>
      <c r="TIZ19" s="88"/>
      <c r="TJA19" s="88"/>
      <c r="TJB19" s="88"/>
      <c r="TJC19" s="88"/>
      <c r="TJD19" s="88"/>
      <c r="TJE19" s="88"/>
      <c r="TJF19" s="88"/>
      <c r="TJG19" s="88"/>
      <c r="TJH19" s="88"/>
      <c r="TJI19" s="88"/>
      <c r="TJJ19" s="88"/>
      <c r="TJK19" s="88"/>
      <c r="TJL19" s="88"/>
      <c r="TJM19" s="88"/>
      <c r="TJN19" s="88"/>
      <c r="TJO19" s="88"/>
      <c r="TJP19" s="88"/>
      <c r="TJQ19" s="88"/>
      <c r="TJR19" s="88"/>
      <c r="TJS19" s="88"/>
      <c r="TJT19" s="88"/>
      <c r="TJU19" s="88"/>
      <c r="TJV19" s="88"/>
      <c r="TJW19" s="88"/>
      <c r="TJX19" s="88"/>
      <c r="TJY19" s="88"/>
      <c r="TJZ19" s="88"/>
      <c r="TKA19" s="88"/>
      <c r="TKB19" s="88"/>
      <c r="TKC19" s="88"/>
      <c r="TKD19" s="88"/>
      <c r="TKE19" s="88"/>
      <c r="TKF19" s="88"/>
      <c r="TKG19" s="88"/>
      <c r="TKH19" s="88"/>
      <c r="TKI19" s="88"/>
      <c r="TKJ19" s="88"/>
      <c r="TKK19" s="88"/>
      <c r="TKL19" s="88"/>
      <c r="TKM19" s="88"/>
      <c r="TKN19" s="88"/>
      <c r="TKO19" s="88"/>
      <c r="TKP19" s="88"/>
      <c r="TKQ19" s="88"/>
      <c r="TKR19" s="88"/>
      <c r="TKS19" s="88"/>
      <c r="TKT19" s="88"/>
      <c r="TKU19" s="88"/>
      <c r="TKV19" s="88"/>
      <c r="TKW19" s="88"/>
      <c r="TKX19" s="88"/>
      <c r="TKY19" s="88"/>
      <c r="TKZ19" s="88"/>
      <c r="TLA19" s="88"/>
      <c r="TLB19" s="88"/>
      <c r="TLC19" s="88"/>
      <c r="TLD19" s="88"/>
      <c r="TLE19" s="88"/>
      <c r="TLF19" s="88"/>
      <c r="TLG19" s="88"/>
      <c r="TLH19" s="88"/>
      <c r="TLI19" s="88"/>
      <c r="TLJ19" s="88"/>
      <c r="TLK19" s="88"/>
      <c r="TLL19" s="88"/>
      <c r="TLM19" s="88"/>
      <c r="TLN19" s="88"/>
      <c r="TLO19" s="88"/>
      <c r="TLP19" s="88"/>
      <c r="TLQ19" s="88"/>
      <c r="TLR19" s="88"/>
      <c r="TLS19" s="88"/>
      <c r="TLT19" s="88"/>
      <c r="TLU19" s="88"/>
      <c r="TLV19" s="88"/>
      <c r="TLW19" s="88"/>
      <c r="TLX19" s="88"/>
      <c r="TLY19" s="88"/>
      <c r="TLZ19" s="88"/>
      <c r="TMA19" s="88"/>
      <c r="TMB19" s="88"/>
      <c r="TMC19" s="88"/>
      <c r="TMD19" s="88"/>
      <c r="TME19" s="88"/>
      <c r="TMF19" s="88"/>
      <c r="TMG19" s="88"/>
      <c r="TMH19" s="88"/>
      <c r="TMI19" s="88"/>
      <c r="TMJ19" s="88"/>
      <c r="TMK19" s="88"/>
      <c r="TML19" s="88"/>
      <c r="TMM19" s="88"/>
      <c r="TMN19" s="88"/>
      <c r="TMO19" s="88"/>
      <c r="TMP19" s="88"/>
      <c r="TMQ19" s="88"/>
      <c r="TMR19" s="88"/>
      <c r="TMS19" s="88"/>
      <c r="TMT19" s="88"/>
      <c r="TMU19" s="88"/>
      <c r="TMV19" s="88"/>
      <c r="TMW19" s="88"/>
      <c r="TMX19" s="88"/>
      <c r="TMY19" s="88"/>
      <c r="TMZ19" s="88"/>
      <c r="TNA19" s="88"/>
      <c r="TNB19" s="88"/>
      <c r="TNC19" s="88"/>
      <c r="TND19" s="88"/>
      <c r="TNE19" s="88"/>
      <c r="TNF19" s="88"/>
      <c r="TNG19" s="88"/>
      <c r="TNH19" s="88"/>
      <c r="TNI19" s="88"/>
      <c r="TNJ19" s="88"/>
      <c r="TNK19" s="88"/>
      <c r="TNL19" s="88"/>
      <c r="TNM19" s="88"/>
      <c r="TNN19" s="88"/>
      <c r="TNO19" s="88"/>
      <c r="TNP19" s="88"/>
      <c r="TNQ19" s="88"/>
      <c r="TNR19" s="88"/>
      <c r="TNS19" s="88"/>
      <c r="TNT19" s="88"/>
      <c r="TNU19" s="88"/>
      <c r="TNV19" s="88"/>
      <c r="TNW19" s="88"/>
      <c r="TNX19" s="88"/>
      <c r="TNY19" s="88"/>
      <c r="TNZ19" s="88"/>
      <c r="TOA19" s="88"/>
      <c r="TOB19" s="88"/>
      <c r="TOC19" s="88"/>
      <c r="TOD19" s="88"/>
      <c r="TOE19" s="88"/>
      <c r="TOF19" s="88"/>
      <c r="TOG19" s="88"/>
      <c r="TOH19" s="88"/>
      <c r="TOI19" s="88"/>
      <c r="TOJ19" s="88"/>
      <c r="TOK19" s="88"/>
      <c r="TOL19" s="88"/>
      <c r="TOM19" s="88"/>
      <c r="TON19" s="88"/>
      <c r="TOO19" s="88"/>
      <c r="TOP19" s="88"/>
      <c r="TOQ19" s="88"/>
      <c r="TOR19" s="88"/>
      <c r="TOS19" s="88"/>
      <c r="TOT19" s="88"/>
      <c r="TOU19" s="88"/>
      <c r="TOV19" s="88"/>
      <c r="TOW19" s="88"/>
      <c r="TOX19" s="88"/>
      <c r="TOY19" s="88"/>
      <c r="TOZ19" s="88"/>
      <c r="TPA19" s="88"/>
      <c r="TPB19" s="88"/>
      <c r="TPC19" s="88"/>
      <c r="TPD19" s="88"/>
      <c r="TPE19" s="88"/>
      <c r="TPF19" s="88"/>
      <c r="TPG19" s="88"/>
      <c r="TPH19" s="88"/>
      <c r="TPI19" s="88"/>
      <c r="TPJ19" s="88"/>
      <c r="TPK19" s="88"/>
      <c r="TPL19" s="88"/>
      <c r="TPM19" s="88"/>
      <c r="TPN19" s="88"/>
      <c r="TPO19" s="88"/>
      <c r="TPP19" s="88"/>
      <c r="TPQ19" s="88"/>
      <c r="TPR19" s="88"/>
      <c r="TPS19" s="88"/>
      <c r="TPT19" s="88"/>
      <c r="TPU19" s="88"/>
      <c r="TPV19" s="88"/>
      <c r="TPW19" s="88"/>
      <c r="TPX19" s="88"/>
      <c r="TPY19" s="88"/>
      <c r="TPZ19" s="88"/>
      <c r="TQA19" s="88"/>
      <c r="TQB19" s="88"/>
      <c r="TQC19" s="88"/>
      <c r="TQD19" s="88"/>
      <c r="TQE19" s="88"/>
      <c r="TQF19" s="88"/>
      <c r="TQG19" s="88"/>
      <c r="TQH19" s="88"/>
      <c r="TQI19" s="88"/>
      <c r="TQJ19" s="88"/>
      <c r="TQK19" s="88"/>
      <c r="TQL19" s="88"/>
      <c r="TQM19" s="88"/>
      <c r="TQN19" s="88"/>
      <c r="TQO19" s="88"/>
      <c r="TQP19" s="88"/>
      <c r="TQQ19" s="88"/>
      <c r="TQR19" s="88"/>
      <c r="TQS19" s="88"/>
      <c r="TQT19" s="88"/>
      <c r="TQU19" s="88"/>
      <c r="TQV19" s="88"/>
      <c r="TQW19" s="88"/>
      <c r="TQX19" s="88"/>
      <c r="TQY19" s="88"/>
      <c r="TQZ19" s="88"/>
      <c r="TRA19" s="88"/>
      <c r="TRB19" s="88"/>
      <c r="TRC19" s="88"/>
      <c r="TRD19" s="88"/>
      <c r="TRE19" s="88"/>
      <c r="TRF19" s="88"/>
      <c r="TRG19" s="88"/>
      <c r="TRH19" s="88"/>
      <c r="TRI19" s="88"/>
      <c r="TRJ19" s="88"/>
      <c r="TRK19" s="88"/>
      <c r="TRL19" s="88"/>
      <c r="TRM19" s="88"/>
      <c r="TRN19" s="88"/>
      <c r="TRO19" s="88"/>
      <c r="TRP19" s="88"/>
      <c r="TRQ19" s="88"/>
      <c r="TRR19" s="88"/>
      <c r="TRS19" s="88"/>
      <c r="TRT19" s="88"/>
      <c r="TRU19" s="88"/>
      <c r="TRV19" s="88"/>
      <c r="TRW19" s="88"/>
      <c r="TRX19" s="88"/>
      <c r="TRY19" s="88"/>
      <c r="TRZ19" s="88"/>
      <c r="TSA19" s="88"/>
      <c r="TSB19" s="88"/>
      <c r="TSC19" s="88"/>
      <c r="TSD19" s="88"/>
      <c r="TSE19" s="88"/>
      <c r="TSF19" s="88"/>
      <c r="TSG19" s="88"/>
      <c r="TSH19" s="88"/>
      <c r="TSI19" s="88"/>
      <c r="TSJ19" s="88"/>
      <c r="TSK19" s="88"/>
      <c r="TSL19" s="88"/>
      <c r="TSM19" s="88"/>
      <c r="TSN19" s="88"/>
      <c r="TSO19" s="88"/>
      <c r="TSP19" s="88"/>
      <c r="TSQ19" s="88"/>
      <c r="TSR19" s="88"/>
      <c r="TSS19" s="88"/>
      <c r="TST19" s="88"/>
      <c r="TSU19" s="88"/>
      <c r="TSV19" s="88"/>
      <c r="TSW19" s="88"/>
      <c r="TSX19" s="88"/>
      <c r="TSY19" s="88"/>
      <c r="TSZ19" s="88"/>
      <c r="TTA19" s="88"/>
      <c r="TTB19" s="88"/>
      <c r="TTC19" s="88"/>
      <c r="TTD19" s="88"/>
      <c r="TTE19" s="88"/>
      <c r="TTF19" s="88"/>
      <c r="TTG19" s="88"/>
      <c r="TTH19" s="88"/>
      <c r="TTI19" s="88"/>
      <c r="TTJ19" s="88"/>
      <c r="TTK19" s="88"/>
      <c r="TTL19" s="88"/>
      <c r="TTM19" s="88"/>
      <c r="TTN19" s="88"/>
      <c r="TTO19" s="88"/>
      <c r="TTP19" s="88"/>
      <c r="TTQ19" s="88"/>
      <c r="TTR19" s="88"/>
      <c r="TTS19" s="88"/>
      <c r="TTT19" s="88"/>
      <c r="TTU19" s="88"/>
      <c r="TTV19" s="88"/>
      <c r="TTW19" s="88"/>
      <c r="TTX19" s="88"/>
      <c r="TTY19" s="88"/>
      <c r="TTZ19" s="88"/>
      <c r="TUA19" s="88"/>
      <c r="TUB19" s="88"/>
      <c r="TUC19" s="88"/>
      <c r="TUD19" s="88"/>
      <c r="TUE19" s="88"/>
      <c r="TUF19" s="88"/>
      <c r="TUG19" s="88"/>
      <c r="TUH19" s="88"/>
      <c r="TUI19" s="88"/>
      <c r="TUJ19" s="88"/>
      <c r="TUK19" s="88"/>
      <c r="TUL19" s="88"/>
      <c r="TUM19" s="88"/>
      <c r="TUN19" s="88"/>
      <c r="TUO19" s="88"/>
      <c r="TUP19" s="88"/>
      <c r="TUQ19" s="88"/>
      <c r="TUR19" s="88"/>
      <c r="TUS19" s="88"/>
      <c r="TUT19" s="88"/>
      <c r="TUU19" s="88"/>
      <c r="TUV19" s="88"/>
      <c r="TUW19" s="88"/>
      <c r="TUX19" s="88"/>
      <c r="TUY19" s="88"/>
      <c r="TUZ19" s="88"/>
      <c r="TVA19" s="88"/>
      <c r="TVB19" s="88"/>
      <c r="TVC19" s="88"/>
      <c r="TVD19" s="88"/>
      <c r="TVE19" s="88"/>
      <c r="TVF19" s="88"/>
      <c r="TVG19" s="88"/>
      <c r="TVH19" s="88"/>
      <c r="TVI19" s="88"/>
      <c r="TVJ19" s="88"/>
      <c r="TVK19" s="88"/>
      <c r="TVL19" s="88"/>
      <c r="TVM19" s="88"/>
      <c r="TVN19" s="88"/>
      <c r="TVO19" s="88"/>
      <c r="TVP19" s="88"/>
      <c r="TVQ19" s="88"/>
      <c r="TVR19" s="88"/>
      <c r="TVS19" s="88"/>
      <c r="TVT19" s="88"/>
      <c r="TVU19" s="88"/>
      <c r="TVV19" s="88"/>
      <c r="TVW19" s="88"/>
      <c r="TVX19" s="88"/>
      <c r="TVY19" s="88"/>
      <c r="TVZ19" s="88"/>
      <c r="TWA19" s="88"/>
      <c r="TWB19" s="88"/>
      <c r="TWC19" s="88"/>
      <c r="TWD19" s="88"/>
      <c r="TWE19" s="88"/>
      <c r="TWF19" s="88"/>
      <c r="TWG19" s="88"/>
      <c r="TWH19" s="88"/>
      <c r="TWI19" s="88"/>
      <c r="TWJ19" s="88"/>
      <c r="TWK19" s="88"/>
      <c r="TWL19" s="88"/>
      <c r="TWM19" s="88"/>
      <c r="TWN19" s="88"/>
      <c r="TWO19" s="88"/>
      <c r="TWP19" s="88"/>
      <c r="TWQ19" s="88"/>
      <c r="TWR19" s="88"/>
      <c r="TWS19" s="88"/>
      <c r="TWT19" s="88"/>
      <c r="TWU19" s="88"/>
      <c r="TWV19" s="88"/>
      <c r="TWW19" s="88"/>
      <c r="TWX19" s="88"/>
      <c r="TWY19" s="88"/>
      <c r="TWZ19" s="88"/>
      <c r="TXA19" s="88"/>
      <c r="TXB19" s="88"/>
      <c r="TXC19" s="88"/>
      <c r="TXD19" s="88"/>
      <c r="TXE19" s="88"/>
      <c r="TXF19" s="88"/>
      <c r="TXG19" s="88"/>
      <c r="TXH19" s="88"/>
      <c r="TXI19" s="88"/>
      <c r="TXJ19" s="88"/>
      <c r="TXK19" s="88"/>
      <c r="TXL19" s="88"/>
      <c r="TXM19" s="88"/>
      <c r="TXN19" s="88"/>
      <c r="TXO19" s="88"/>
      <c r="TXP19" s="88"/>
      <c r="TXQ19" s="88"/>
      <c r="TXR19" s="88"/>
      <c r="TXS19" s="88"/>
      <c r="TXT19" s="88"/>
      <c r="TXU19" s="88"/>
      <c r="TXV19" s="88"/>
      <c r="TXW19" s="88"/>
      <c r="TXX19" s="88"/>
      <c r="TXY19" s="88"/>
      <c r="TXZ19" s="88"/>
      <c r="TYA19" s="88"/>
      <c r="TYB19" s="88"/>
      <c r="TYC19" s="88"/>
      <c r="TYD19" s="88"/>
      <c r="TYE19" s="88"/>
      <c r="TYF19" s="88"/>
      <c r="TYG19" s="88"/>
      <c r="TYH19" s="88"/>
      <c r="TYI19" s="88"/>
      <c r="TYJ19" s="88"/>
      <c r="TYK19" s="88"/>
      <c r="TYL19" s="88"/>
      <c r="TYM19" s="88"/>
      <c r="TYN19" s="88"/>
      <c r="TYO19" s="88"/>
      <c r="TYP19" s="88"/>
      <c r="TYQ19" s="88"/>
      <c r="TYR19" s="88"/>
      <c r="TYS19" s="88"/>
      <c r="TYT19" s="88"/>
      <c r="TYU19" s="88"/>
      <c r="TYV19" s="88"/>
      <c r="TYW19" s="88"/>
      <c r="TYX19" s="88"/>
      <c r="TYY19" s="88"/>
      <c r="TYZ19" s="88"/>
      <c r="TZA19" s="88"/>
      <c r="TZB19" s="88"/>
      <c r="TZC19" s="88"/>
      <c r="TZD19" s="88"/>
      <c r="TZE19" s="88"/>
      <c r="TZF19" s="88"/>
      <c r="TZG19" s="88"/>
      <c r="TZH19" s="88"/>
      <c r="TZI19" s="88"/>
      <c r="TZJ19" s="88"/>
      <c r="TZK19" s="88"/>
      <c r="TZL19" s="88"/>
      <c r="TZM19" s="88"/>
      <c r="TZN19" s="88"/>
      <c r="TZO19" s="88"/>
      <c r="TZP19" s="88"/>
      <c r="TZQ19" s="88"/>
      <c r="TZR19" s="88"/>
      <c r="TZS19" s="88"/>
      <c r="TZT19" s="88"/>
      <c r="TZU19" s="88"/>
      <c r="TZV19" s="88"/>
      <c r="TZW19" s="88"/>
      <c r="TZX19" s="88"/>
      <c r="TZY19" s="88"/>
      <c r="TZZ19" s="88"/>
      <c r="UAA19" s="88"/>
      <c r="UAB19" s="88"/>
      <c r="UAC19" s="88"/>
      <c r="UAD19" s="88"/>
      <c r="UAE19" s="88"/>
      <c r="UAF19" s="88"/>
      <c r="UAG19" s="88"/>
      <c r="UAH19" s="88"/>
      <c r="UAI19" s="88"/>
      <c r="UAJ19" s="88"/>
      <c r="UAK19" s="88"/>
      <c r="UAL19" s="88"/>
      <c r="UAM19" s="88"/>
      <c r="UAN19" s="88"/>
      <c r="UAO19" s="88"/>
      <c r="UAP19" s="88"/>
      <c r="UAQ19" s="88"/>
      <c r="UAR19" s="88"/>
      <c r="UAS19" s="88"/>
      <c r="UAT19" s="88"/>
      <c r="UAU19" s="88"/>
      <c r="UAV19" s="88"/>
      <c r="UAW19" s="88"/>
      <c r="UAX19" s="88"/>
      <c r="UAY19" s="88"/>
      <c r="UAZ19" s="88"/>
      <c r="UBA19" s="88"/>
      <c r="UBB19" s="88"/>
      <c r="UBC19" s="88"/>
      <c r="UBD19" s="88"/>
      <c r="UBE19" s="88"/>
      <c r="UBF19" s="88"/>
      <c r="UBG19" s="88"/>
      <c r="UBH19" s="88"/>
      <c r="UBI19" s="88"/>
      <c r="UBJ19" s="88"/>
      <c r="UBK19" s="88"/>
      <c r="UBL19" s="88"/>
      <c r="UBM19" s="88"/>
      <c r="UBN19" s="88"/>
      <c r="UBO19" s="88"/>
      <c r="UBP19" s="88"/>
      <c r="UBQ19" s="88"/>
      <c r="UBR19" s="88"/>
      <c r="UBS19" s="88"/>
      <c r="UBT19" s="88"/>
      <c r="UBU19" s="88"/>
      <c r="UBV19" s="88"/>
      <c r="UBW19" s="88"/>
      <c r="UBX19" s="88"/>
      <c r="UBY19" s="88"/>
      <c r="UBZ19" s="88"/>
      <c r="UCA19" s="88"/>
      <c r="UCB19" s="88"/>
      <c r="UCC19" s="88"/>
      <c r="UCD19" s="88"/>
      <c r="UCE19" s="88"/>
      <c r="UCF19" s="88"/>
      <c r="UCG19" s="88"/>
      <c r="UCH19" s="88"/>
      <c r="UCI19" s="88"/>
      <c r="UCJ19" s="88"/>
      <c r="UCK19" s="88"/>
      <c r="UCL19" s="88"/>
      <c r="UCM19" s="88"/>
      <c r="UCN19" s="88"/>
      <c r="UCO19" s="88"/>
      <c r="UCP19" s="88"/>
      <c r="UCQ19" s="88"/>
      <c r="UCR19" s="88"/>
      <c r="UCS19" s="88"/>
      <c r="UCT19" s="88"/>
      <c r="UCU19" s="88"/>
      <c r="UCV19" s="88"/>
      <c r="UCW19" s="88"/>
      <c r="UCX19" s="88"/>
      <c r="UCY19" s="88"/>
      <c r="UCZ19" s="88"/>
      <c r="UDA19" s="88"/>
      <c r="UDB19" s="88"/>
      <c r="UDC19" s="88"/>
      <c r="UDD19" s="88"/>
      <c r="UDE19" s="88"/>
      <c r="UDF19" s="88"/>
      <c r="UDG19" s="88"/>
      <c r="UDH19" s="88"/>
      <c r="UDI19" s="88"/>
      <c r="UDJ19" s="88"/>
      <c r="UDK19" s="88"/>
      <c r="UDL19" s="88"/>
      <c r="UDM19" s="88"/>
      <c r="UDN19" s="88"/>
      <c r="UDO19" s="88"/>
      <c r="UDP19" s="88"/>
      <c r="UDQ19" s="88"/>
      <c r="UDR19" s="88"/>
      <c r="UDS19" s="88"/>
      <c r="UDT19" s="88"/>
      <c r="UDU19" s="88"/>
      <c r="UDV19" s="88"/>
      <c r="UDW19" s="88"/>
      <c r="UDX19" s="88"/>
      <c r="UDY19" s="88"/>
      <c r="UDZ19" s="88"/>
      <c r="UEA19" s="88"/>
      <c r="UEB19" s="88"/>
      <c r="UEC19" s="88"/>
      <c r="UED19" s="88"/>
      <c r="UEE19" s="88"/>
      <c r="UEF19" s="88"/>
      <c r="UEG19" s="88"/>
      <c r="UEH19" s="88"/>
      <c r="UEI19" s="88"/>
      <c r="UEJ19" s="88"/>
      <c r="UEK19" s="88"/>
      <c r="UEL19" s="88"/>
      <c r="UEM19" s="88"/>
      <c r="UEN19" s="88"/>
      <c r="UEO19" s="88"/>
      <c r="UEP19" s="88"/>
      <c r="UEQ19" s="88"/>
      <c r="UER19" s="88"/>
      <c r="UES19" s="88"/>
      <c r="UET19" s="88"/>
      <c r="UEU19" s="88"/>
      <c r="UEV19" s="88"/>
      <c r="UEW19" s="88"/>
      <c r="UEX19" s="88"/>
      <c r="UEY19" s="88"/>
      <c r="UEZ19" s="88"/>
      <c r="UFA19" s="88"/>
      <c r="UFB19" s="88"/>
      <c r="UFC19" s="88"/>
      <c r="UFD19" s="88"/>
      <c r="UFE19" s="88"/>
      <c r="UFF19" s="88"/>
      <c r="UFG19" s="88"/>
      <c r="UFH19" s="88"/>
      <c r="UFI19" s="88"/>
      <c r="UFJ19" s="88"/>
      <c r="UFK19" s="88"/>
      <c r="UFL19" s="88"/>
      <c r="UFM19" s="88"/>
      <c r="UFN19" s="88"/>
      <c r="UFO19" s="88"/>
      <c r="UFP19" s="88"/>
      <c r="UFQ19" s="88"/>
      <c r="UFR19" s="88"/>
      <c r="UFS19" s="88"/>
      <c r="UFT19" s="88"/>
      <c r="UFU19" s="88"/>
      <c r="UFV19" s="88"/>
      <c r="UFW19" s="88"/>
      <c r="UFX19" s="88"/>
      <c r="UFY19" s="88"/>
      <c r="UFZ19" s="88"/>
      <c r="UGA19" s="88"/>
      <c r="UGB19" s="88"/>
      <c r="UGC19" s="88"/>
      <c r="UGD19" s="88"/>
      <c r="UGE19" s="88"/>
      <c r="UGF19" s="88"/>
      <c r="UGG19" s="88"/>
      <c r="UGH19" s="88"/>
      <c r="UGI19" s="88"/>
      <c r="UGJ19" s="88"/>
      <c r="UGK19" s="88"/>
      <c r="UGL19" s="88"/>
      <c r="UGM19" s="88"/>
      <c r="UGN19" s="88"/>
      <c r="UGO19" s="88"/>
      <c r="UGP19" s="88"/>
      <c r="UGQ19" s="88"/>
      <c r="UGR19" s="88"/>
      <c r="UGS19" s="88"/>
      <c r="UGT19" s="88"/>
      <c r="UGU19" s="88"/>
      <c r="UGV19" s="88"/>
      <c r="UGW19" s="88"/>
      <c r="UGX19" s="88"/>
      <c r="UGY19" s="88"/>
      <c r="UGZ19" s="88"/>
      <c r="UHA19" s="88"/>
      <c r="UHB19" s="88"/>
      <c r="UHC19" s="88"/>
      <c r="UHD19" s="88"/>
      <c r="UHE19" s="88"/>
      <c r="UHF19" s="88"/>
      <c r="UHG19" s="88"/>
      <c r="UHH19" s="88"/>
      <c r="UHI19" s="88"/>
      <c r="UHJ19" s="88"/>
      <c r="UHK19" s="88"/>
      <c r="UHL19" s="88"/>
      <c r="UHM19" s="88"/>
      <c r="UHN19" s="88"/>
      <c r="UHO19" s="88"/>
      <c r="UHP19" s="88"/>
      <c r="UHQ19" s="88"/>
      <c r="UHR19" s="88"/>
      <c r="UHS19" s="88"/>
      <c r="UHT19" s="88"/>
      <c r="UHU19" s="88"/>
      <c r="UHV19" s="88"/>
      <c r="UHW19" s="88"/>
      <c r="UHX19" s="88"/>
      <c r="UHY19" s="88"/>
      <c r="UHZ19" s="88"/>
      <c r="UIA19" s="88"/>
      <c r="UIB19" s="88"/>
      <c r="UIC19" s="88"/>
      <c r="UID19" s="88"/>
      <c r="UIE19" s="88"/>
      <c r="UIF19" s="88"/>
      <c r="UIG19" s="88"/>
      <c r="UIH19" s="88"/>
      <c r="UII19" s="88"/>
      <c r="UIJ19" s="88"/>
      <c r="UIK19" s="88"/>
      <c r="UIL19" s="88"/>
      <c r="UIM19" s="88"/>
      <c r="UIN19" s="88"/>
      <c r="UIO19" s="88"/>
      <c r="UIP19" s="88"/>
      <c r="UIQ19" s="88"/>
      <c r="UIR19" s="88"/>
      <c r="UIS19" s="88"/>
      <c r="UIT19" s="88"/>
      <c r="UIU19" s="88"/>
      <c r="UIV19" s="88"/>
      <c r="UIW19" s="88"/>
      <c r="UIX19" s="88"/>
      <c r="UIY19" s="88"/>
      <c r="UIZ19" s="88"/>
      <c r="UJA19" s="88"/>
      <c r="UJB19" s="88"/>
      <c r="UJC19" s="88"/>
      <c r="UJD19" s="88"/>
      <c r="UJE19" s="88"/>
      <c r="UJF19" s="88"/>
      <c r="UJG19" s="88"/>
      <c r="UJH19" s="88"/>
      <c r="UJI19" s="88"/>
      <c r="UJJ19" s="88"/>
      <c r="UJK19" s="88"/>
      <c r="UJL19" s="88"/>
      <c r="UJM19" s="88"/>
      <c r="UJN19" s="88"/>
      <c r="UJO19" s="88"/>
      <c r="UJP19" s="88"/>
      <c r="UJQ19" s="88"/>
      <c r="UJR19" s="88"/>
      <c r="UJS19" s="88"/>
      <c r="UJT19" s="88"/>
      <c r="UJU19" s="88"/>
      <c r="UJV19" s="88"/>
      <c r="UJW19" s="88"/>
      <c r="UJX19" s="88"/>
      <c r="UJY19" s="88"/>
      <c r="UJZ19" s="88"/>
      <c r="UKA19" s="88"/>
      <c r="UKB19" s="88"/>
      <c r="UKC19" s="88"/>
      <c r="UKD19" s="88"/>
      <c r="UKE19" s="88"/>
      <c r="UKF19" s="88"/>
      <c r="UKG19" s="88"/>
      <c r="UKH19" s="88"/>
      <c r="UKI19" s="88"/>
      <c r="UKJ19" s="88"/>
      <c r="UKK19" s="88"/>
      <c r="UKL19" s="88"/>
      <c r="UKM19" s="88"/>
      <c r="UKN19" s="88"/>
      <c r="UKO19" s="88"/>
      <c r="UKP19" s="88"/>
      <c r="UKQ19" s="88"/>
      <c r="UKR19" s="88"/>
      <c r="UKS19" s="88"/>
      <c r="UKT19" s="88"/>
      <c r="UKU19" s="88"/>
      <c r="UKV19" s="88"/>
      <c r="UKW19" s="88"/>
      <c r="UKX19" s="88"/>
      <c r="UKY19" s="88"/>
      <c r="UKZ19" s="88"/>
      <c r="ULA19" s="88"/>
      <c r="ULB19" s="88"/>
      <c r="ULC19" s="88"/>
      <c r="ULD19" s="88"/>
      <c r="ULE19" s="88"/>
      <c r="ULF19" s="88"/>
      <c r="ULG19" s="88"/>
      <c r="ULH19" s="88"/>
      <c r="ULI19" s="88"/>
      <c r="ULJ19" s="88"/>
      <c r="ULK19" s="88"/>
      <c r="ULL19" s="88"/>
      <c r="ULM19" s="88"/>
      <c r="ULN19" s="88"/>
      <c r="ULO19" s="88"/>
      <c r="ULP19" s="88"/>
      <c r="ULQ19" s="88"/>
      <c r="ULR19" s="88"/>
      <c r="ULS19" s="88"/>
      <c r="ULT19" s="88"/>
      <c r="ULU19" s="88"/>
      <c r="ULV19" s="88"/>
      <c r="ULW19" s="88"/>
      <c r="ULX19" s="88"/>
      <c r="ULY19" s="88"/>
      <c r="ULZ19" s="88"/>
      <c r="UMA19" s="88"/>
      <c r="UMB19" s="88"/>
      <c r="UMC19" s="88"/>
      <c r="UMD19" s="88"/>
      <c r="UME19" s="88"/>
      <c r="UMF19" s="88"/>
      <c r="UMG19" s="88"/>
      <c r="UMH19" s="88"/>
      <c r="UMI19" s="88"/>
      <c r="UMJ19" s="88"/>
      <c r="UMK19" s="88"/>
      <c r="UML19" s="88"/>
      <c r="UMM19" s="88"/>
      <c r="UMN19" s="88"/>
      <c r="UMO19" s="88"/>
      <c r="UMP19" s="88"/>
      <c r="UMQ19" s="88"/>
      <c r="UMR19" s="88"/>
      <c r="UMS19" s="88"/>
      <c r="UMT19" s="88"/>
      <c r="UMU19" s="88"/>
      <c r="UMV19" s="88"/>
      <c r="UMW19" s="88"/>
      <c r="UMX19" s="88"/>
      <c r="UMY19" s="88"/>
      <c r="UMZ19" s="88"/>
      <c r="UNA19" s="88"/>
      <c r="UNB19" s="88"/>
      <c r="UNC19" s="88"/>
      <c r="UND19" s="88"/>
      <c r="UNE19" s="88"/>
      <c r="UNF19" s="88"/>
      <c r="UNG19" s="88"/>
      <c r="UNH19" s="88"/>
      <c r="UNI19" s="88"/>
      <c r="UNJ19" s="88"/>
      <c r="UNK19" s="88"/>
      <c r="UNL19" s="88"/>
      <c r="UNM19" s="88"/>
      <c r="UNN19" s="88"/>
      <c r="UNO19" s="88"/>
      <c r="UNP19" s="88"/>
      <c r="UNQ19" s="88"/>
      <c r="UNR19" s="88"/>
      <c r="UNS19" s="88"/>
      <c r="UNT19" s="88"/>
      <c r="UNU19" s="88"/>
      <c r="UNV19" s="88"/>
      <c r="UNW19" s="88"/>
      <c r="UNX19" s="88"/>
      <c r="UNY19" s="88"/>
      <c r="UNZ19" s="88"/>
      <c r="UOA19" s="88"/>
      <c r="UOB19" s="88"/>
      <c r="UOC19" s="88"/>
      <c r="UOD19" s="88"/>
      <c r="UOE19" s="88"/>
      <c r="UOF19" s="88"/>
      <c r="UOG19" s="88"/>
      <c r="UOH19" s="88"/>
      <c r="UOI19" s="88"/>
      <c r="UOJ19" s="88"/>
      <c r="UOK19" s="88"/>
      <c r="UOL19" s="88"/>
      <c r="UOM19" s="88"/>
      <c r="UON19" s="88"/>
      <c r="UOO19" s="88"/>
      <c r="UOP19" s="88"/>
      <c r="UOQ19" s="88"/>
      <c r="UOR19" s="88"/>
      <c r="UOS19" s="88"/>
      <c r="UOT19" s="88"/>
      <c r="UOU19" s="88"/>
      <c r="UOV19" s="88"/>
      <c r="UOW19" s="88"/>
      <c r="UOX19" s="88"/>
      <c r="UOY19" s="88"/>
      <c r="UOZ19" s="88"/>
      <c r="UPA19" s="88"/>
      <c r="UPB19" s="88"/>
      <c r="UPC19" s="88"/>
      <c r="UPD19" s="88"/>
      <c r="UPE19" s="88"/>
      <c r="UPF19" s="88"/>
      <c r="UPG19" s="88"/>
      <c r="UPH19" s="88"/>
      <c r="UPI19" s="88"/>
      <c r="UPJ19" s="88"/>
      <c r="UPK19" s="88"/>
      <c r="UPL19" s="88"/>
      <c r="UPM19" s="88"/>
      <c r="UPN19" s="88"/>
      <c r="UPO19" s="88"/>
      <c r="UPP19" s="88"/>
      <c r="UPQ19" s="88"/>
      <c r="UPR19" s="88"/>
      <c r="UPS19" s="88"/>
      <c r="UPT19" s="88"/>
      <c r="UPU19" s="88"/>
      <c r="UPV19" s="88"/>
      <c r="UPW19" s="88"/>
      <c r="UPX19" s="88"/>
      <c r="UPY19" s="88"/>
      <c r="UPZ19" s="88"/>
      <c r="UQA19" s="88"/>
      <c r="UQB19" s="88"/>
      <c r="UQC19" s="88"/>
      <c r="UQD19" s="88"/>
      <c r="UQE19" s="88"/>
      <c r="UQF19" s="88"/>
      <c r="UQG19" s="88"/>
      <c r="UQH19" s="88"/>
      <c r="UQI19" s="88"/>
      <c r="UQJ19" s="88"/>
      <c r="UQK19" s="88"/>
      <c r="UQL19" s="88"/>
      <c r="UQM19" s="88"/>
      <c r="UQN19" s="88"/>
      <c r="UQO19" s="88"/>
      <c r="UQP19" s="88"/>
      <c r="UQQ19" s="88"/>
      <c r="UQR19" s="88"/>
      <c r="UQS19" s="88"/>
      <c r="UQT19" s="88"/>
      <c r="UQU19" s="88"/>
      <c r="UQV19" s="88"/>
      <c r="UQW19" s="88"/>
      <c r="UQX19" s="88"/>
      <c r="UQY19" s="88"/>
      <c r="UQZ19" s="88"/>
      <c r="URA19" s="88"/>
      <c r="URB19" s="88"/>
      <c r="URC19" s="88"/>
      <c r="URD19" s="88"/>
      <c r="URE19" s="88"/>
      <c r="URF19" s="88"/>
      <c r="URG19" s="88"/>
      <c r="URH19" s="88"/>
      <c r="URI19" s="88"/>
      <c r="URJ19" s="88"/>
      <c r="URK19" s="88"/>
      <c r="URL19" s="88"/>
      <c r="URM19" s="88"/>
      <c r="URN19" s="88"/>
      <c r="URO19" s="88"/>
      <c r="URP19" s="88"/>
      <c r="URQ19" s="88"/>
      <c r="URR19" s="88"/>
      <c r="URS19" s="88"/>
      <c r="URT19" s="88"/>
      <c r="URU19" s="88"/>
      <c r="URV19" s="88"/>
      <c r="URW19" s="88"/>
      <c r="URX19" s="88"/>
      <c r="URY19" s="88"/>
      <c r="URZ19" s="88"/>
      <c r="USA19" s="88"/>
      <c r="USB19" s="88"/>
      <c r="USC19" s="88"/>
      <c r="USD19" s="88"/>
      <c r="USE19" s="88"/>
      <c r="USF19" s="88"/>
      <c r="USG19" s="88"/>
      <c r="USH19" s="88"/>
      <c r="USI19" s="88"/>
      <c r="USJ19" s="88"/>
      <c r="USK19" s="88"/>
      <c r="USL19" s="88"/>
      <c r="USM19" s="88"/>
      <c r="USN19" s="88"/>
      <c r="USO19" s="88"/>
      <c r="USP19" s="88"/>
      <c r="USQ19" s="88"/>
      <c r="USR19" s="88"/>
      <c r="USS19" s="88"/>
      <c r="UST19" s="88"/>
      <c r="USU19" s="88"/>
      <c r="USV19" s="88"/>
      <c r="USW19" s="88"/>
      <c r="USX19" s="88"/>
      <c r="USY19" s="88"/>
      <c r="USZ19" s="88"/>
      <c r="UTA19" s="88"/>
      <c r="UTB19" s="88"/>
      <c r="UTC19" s="88"/>
      <c r="UTD19" s="88"/>
      <c r="UTE19" s="88"/>
      <c r="UTF19" s="88"/>
      <c r="UTG19" s="88"/>
      <c r="UTH19" s="88"/>
      <c r="UTI19" s="88"/>
      <c r="UTJ19" s="88"/>
      <c r="UTK19" s="88"/>
      <c r="UTL19" s="88"/>
      <c r="UTM19" s="88"/>
      <c r="UTN19" s="88"/>
      <c r="UTO19" s="88"/>
      <c r="UTP19" s="88"/>
      <c r="UTQ19" s="88"/>
      <c r="UTR19" s="88"/>
      <c r="UTS19" s="88"/>
      <c r="UTT19" s="88"/>
      <c r="UTU19" s="88"/>
      <c r="UTV19" s="88"/>
      <c r="UTW19" s="88"/>
      <c r="UTX19" s="88"/>
      <c r="UTY19" s="88"/>
      <c r="UTZ19" s="88"/>
      <c r="UUA19" s="88"/>
      <c r="UUB19" s="88"/>
      <c r="UUC19" s="88"/>
      <c r="UUD19" s="88"/>
      <c r="UUE19" s="88"/>
      <c r="UUF19" s="88"/>
      <c r="UUG19" s="88"/>
      <c r="UUH19" s="88"/>
      <c r="UUI19" s="88"/>
      <c r="UUJ19" s="88"/>
      <c r="UUK19" s="88"/>
      <c r="UUL19" s="88"/>
      <c r="UUM19" s="88"/>
      <c r="UUN19" s="88"/>
      <c r="UUO19" s="88"/>
      <c r="UUP19" s="88"/>
      <c r="UUQ19" s="88"/>
      <c r="UUR19" s="88"/>
      <c r="UUS19" s="88"/>
      <c r="UUT19" s="88"/>
      <c r="UUU19" s="88"/>
      <c r="UUV19" s="88"/>
      <c r="UUW19" s="88"/>
      <c r="UUX19" s="88"/>
      <c r="UUY19" s="88"/>
      <c r="UUZ19" s="88"/>
      <c r="UVA19" s="88"/>
      <c r="UVB19" s="88"/>
      <c r="UVC19" s="88"/>
      <c r="UVD19" s="88"/>
      <c r="UVE19" s="88"/>
      <c r="UVF19" s="88"/>
      <c r="UVG19" s="88"/>
      <c r="UVH19" s="88"/>
      <c r="UVI19" s="88"/>
      <c r="UVJ19" s="88"/>
      <c r="UVK19" s="88"/>
      <c r="UVL19" s="88"/>
      <c r="UVM19" s="88"/>
      <c r="UVN19" s="88"/>
      <c r="UVO19" s="88"/>
      <c r="UVP19" s="88"/>
      <c r="UVQ19" s="88"/>
      <c r="UVR19" s="88"/>
      <c r="UVS19" s="88"/>
      <c r="UVT19" s="88"/>
      <c r="UVU19" s="88"/>
      <c r="UVV19" s="88"/>
      <c r="UVW19" s="88"/>
      <c r="UVX19" s="88"/>
      <c r="UVY19" s="88"/>
      <c r="UVZ19" s="88"/>
      <c r="UWA19" s="88"/>
      <c r="UWB19" s="88"/>
      <c r="UWC19" s="88"/>
      <c r="UWD19" s="88"/>
      <c r="UWE19" s="88"/>
      <c r="UWF19" s="88"/>
      <c r="UWG19" s="88"/>
      <c r="UWH19" s="88"/>
      <c r="UWI19" s="88"/>
      <c r="UWJ19" s="88"/>
      <c r="UWK19" s="88"/>
      <c r="UWL19" s="88"/>
      <c r="UWM19" s="88"/>
      <c r="UWN19" s="88"/>
      <c r="UWO19" s="88"/>
      <c r="UWP19" s="88"/>
      <c r="UWQ19" s="88"/>
      <c r="UWR19" s="88"/>
      <c r="UWS19" s="88"/>
      <c r="UWT19" s="88"/>
      <c r="UWU19" s="88"/>
      <c r="UWV19" s="88"/>
      <c r="UWW19" s="88"/>
      <c r="UWX19" s="88"/>
      <c r="UWY19" s="88"/>
      <c r="UWZ19" s="88"/>
      <c r="UXA19" s="88"/>
      <c r="UXB19" s="88"/>
      <c r="UXC19" s="88"/>
      <c r="UXD19" s="88"/>
      <c r="UXE19" s="88"/>
      <c r="UXF19" s="88"/>
      <c r="UXG19" s="88"/>
      <c r="UXH19" s="88"/>
      <c r="UXI19" s="88"/>
      <c r="UXJ19" s="88"/>
      <c r="UXK19" s="88"/>
      <c r="UXL19" s="88"/>
      <c r="UXM19" s="88"/>
      <c r="UXN19" s="88"/>
      <c r="UXO19" s="88"/>
      <c r="UXP19" s="88"/>
      <c r="UXQ19" s="88"/>
      <c r="UXR19" s="88"/>
      <c r="UXS19" s="88"/>
      <c r="UXT19" s="88"/>
      <c r="UXU19" s="88"/>
      <c r="UXV19" s="88"/>
      <c r="UXW19" s="88"/>
      <c r="UXX19" s="88"/>
      <c r="UXY19" s="88"/>
      <c r="UXZ19" s="88"/>
      <c r="UYA19" s="88"/>
      <c r="UYB19" s="88"/>
      <c r="UYC19" s="88"/>
      <c r="UYD19" s="88"/>
      <c r="UYE19" s="88"/>
      <c r="UYF19" s="88"/>
      <c r="UYG19" s="88"/>
      <c r="UYH19" s="88"/>
      <c r="UYI19" s="88"/>
      <c r="UYJ19" s="88"/>
      <c r="UYK19" s="88"/>
      <c r="UYL19" s="88"/>
      <c r="UYM19" s="88"/>
      <c r="UYN19" s="88"/>
      <c r="UYO19" s="88"/>
      <c r="UYP19" s="88"/>
      <c r="UYQ19" s="88"/>
      <c r="UYR19" s="88"/>
      <c r="UYS19" s="88"/>
      <c r="UYT19" s="88"/>
      <c r="UYU19" s="88"/>
      <c r="UYV19" s="88"/>
      <c r="UYW19" s="88"/>
      <c r="UYX19" s="88"/>
      <c r="UYY19" s="88"/>
      <c r="UYZ19" s="88"/>
      <c r="UZA19" s="88"/>
      <c r="UZB19" s="88"/>
      <c r="UZC19" s="88"/>
      <c r="UZD19" s="88"/>
      <c r="UZE19" s="88"/>
      <c r="UZF19" s="88"/>
      <c r="UZG19" s="88"/>
      <c r="UZH19" s="88"/>
      <c r="UZI19" s="88"/>
      <c r="UZJ19" s="88"/>
      <c r="UZK19" s="88"/>
      <c r="UZL19" s="88"/>
      <c r="UZM19" s="88"/>
      <c r="UZN19" s="88"/>
      <c r="UZO19" s="88"/>
      <c r="UZP19" s="88"/>
      <c r="UZQ19" s="88"/>
      <c r="UZR19" s="88"/>
      <c r="UZS19" s="88"/>
      <c r="UZT19" s="88"/>
      <c r="UZU19" s="88"/>
      <c r="UZV19" s="88"/>
      <c r="UZW19" s="88"/>
      <c r="UZX19" s="88"/>
      <c r="UZY19" s="88"/>
      <c r="UZZ19" s="88"/>
      <c r="VAA19" s="88"/>
      <c r="VAB19" s="88"/>
      <c r="VAC19" s="88"/>
      <c r="VAD19" s="88"/>
      <c r="VAE19" s="88"/>
      <c r="VAF19" s="88"/>
      <c r="VAG19" s="88"/>
      <c r="VAH19" s="88"/>
      <c r="VAI19" s="88"/>
      <c r="VAJ19" s="88"/>
      <c r="VAK19" s="88"/>
      <c r="VAL19" s="88"/>
      <c r="VAM19" s="88"/>
      <c r="VAN19" s="88"/>
      <c r="VAO19" s="88"/>
      <c r="VAP19" s="88"/>
      <c r="VAQ19" s="88"/>
      <c r="VAR19" s="88"/>
      <c r="VAS19" s="88"/>
      <c r="VAT19" s="88"/>
      <c r="VAU19" s="88"/>
      <c r="VAV19" s="88"/>
      <c r="VAW19" s="88"/>
      <c r="VAX19" s="88"/>
      <c r="VAY19" s="88"/>
      <c r="VAZ19" s="88"/>
      <c r="VBA19" s="88"/>
      <c r="VBB19" s="88"/>
      <c r="VBC19" s="88"/>
      <c r="VBD19" s="88"/>
      <c r="VBE19" s="88"/>
      <c r="VBF19" s="88"/>
      <c r="VBG19" s="88"/>
      <c r="VBH19" s="88"/>
      <c r="VBI19" s="88"/>
      <c r="VBJ19" s="88"/>
      <c r="VBK19" s="88"/>
      <c r="VBL19" s="88"/>
      <c r="VBM19" s="88"/>
      <c r="VBN19" s="88"/>
      <c r="VBO19" s="88"/>
      <c r="VBP19" s="88"/>
      <c r="VBQ19" s="88"/>
      <c r="VBR19" s="88"/>
      <c r="VBS19" s="88"/>
      <c r="VBT19" s="88"/>
      <c r="VBU19" s="88"/>
      <c r="VBV19" s="88"/>
      <c r="VBW19" s="88"/>
      <c r="VBX19" s="88"/>
      <c r="VBY19" s="88"/>
      <c r="VBZ19" s="88"/>
      <c r="VCA19" s="88"/>
      <c r="VCB19" s="88"/>
      <c r="VCC19" s="88"/>
      <c r="VCD19" s="88"/>
      <c r="VCE19" s="88"/>
      <c r="VCF19" s="88"/>
      <c r="VCG19" s="88"/>
      <c r="VCH19" s="88"/>
      <c r="VCI19" s="88"/>
      <c r="VCJ19" s="88"/>
      <c r="VCK19" s="88"/>
      <c r="VCL19" s="88"/>
      <c r="VCM19" s="88"/>
      <c r="VCN19" s="88"/>
      <c r="VCO19" s="88"/>
      <c r="VCP19" s="88"/>
      <c r="VCQ19" s="88"/>
      <c r="VCR19" s="88"/>
      <c r="VCS19" s="88"/>
      <c r="VCT19" s="88"/>
      <c r="VCU19" s="88"/>
      <c r="VCV19" s="88"/>
      <c r="VCW19" s="88"/>
      <c r="VCX19" s="88"/>
      <c r="VCY19" s="88"/>
      <c r="VCZ19" s="88"/>
      <c r="VDA19" s="88"/>
      <c r="VDB19" s="88"/>
      <c r="VDC19" s="88"/>
      <c r="VDD19" s="88"/>
      <c r="VDE19" s="88"/>
      <c r="VDF19" s="88"/>
      <c r="VDG19" s="88"/>
      <c r="VDH19" s="88"/>
      <c r="VDI19" s="88"/>
      <c r="VDJ19" s="88"/>
      <c r="VDK19" s="88"/>
      <c r="VDL19" s="88"/>
      <c r="VDM19" s="88"/>
      <c r="VDN19" s="88"/>
      <c r="VDO19" s="88"/>
      <c r="VDP19" s="88"/>
      <c r="VDQ19" s="88"/>
      <c r="VDR19" s="88"/>
      <c r="VDS19" s="88"/>
      <c r="VDT19" s="88"/>
      <c r="VDU19" s="88"/>
      <c r="VDV19" s="88"/>
      <c r="VDW19" s="88"/>
      <c r="VDX19" s="88"/>
      <c r="VDY19" s="88"/>
      <c r="VDZ19" s="88"/>
      <c r="VEA19" s="88"/>
      <c r="VEB19" s="88"/>
      <c r="VEC19" s="88"/>
      <c r="VED19" s="88"/>
      <c r="VEE19" s="88"/>
      <c r="VEF19" s="88"/>
      <c r="VEG19" s="88"/>
      <c r="VEH19" s="88"/>
      <c r="VEI19" s="88"/>
      <c r="VEJ19" s="88"/>
      <c r="VEK19" s="88"/>
      <c r="VEL19" s="88"/>
      <c r="VEM19" s="88"/>
      <c r="VEN19" s="88"/>
      <c r="VEO19" s="88"/>
      <c r="VEP19" s="88"/>
      <c r="VEQ19" s="88"/>
      <c r="VER19" s="88"/>
      <c r="VES19" s="88"/>
      <c r="VET19" s="88"/>
      <c r="VEU19" s="88"/>
      <c r="VEV19" s="88"/>
      <c r="VEW19" s="88"/>
      <c r="VEX19" s="88"/>
      <c r="VEY19" s="88"/>
      <c r="VEZ19" s="88"/>
      <c r="VFA19" s="88"/>
      <c r="VFB19" s="88"/>
      <c r="VFC19" s="88"/>
      <c r="VFD19" s="88"/>
      <c r="VFE19" s="88"/>
      <c r="VFF19" s="88"/>
      <c r="VFG19" s="88"/>
      <c r="VFH19" s="88"/>
      <c r="VFI19" s="88"/>
      <c r="VFJ19" s="88"/>
      <c r="VFK19" s="88"/>
      <c r="VFL19" s="88"/>
      <c r="VFM19" s="88"/>
      <c r="VFN19" s="88"/>
      <c r="VFO19" s="88"/>
      <c r="VFP19" s="88"/>
      <c r="VFQ19" s="88"/>
      <c r="VFR19" s="88"/>
      <c r="VFS19" s="88"/>
      <c r="VFT19" s="88"/>
      <c r="VFU19" s="88"/>
      <c r="VFV19" s="88"/>
      <c r="VFW19" s="88"/>
      <c r="VFX19" s="88"/>
      <c r="VFY19" s="88"/>
      <c r="VFZ19" s="88"/>
      <c r="VGA19" s="88"/>
      <c r="VGB19" s="88"/>
      <c r="VGC19" s="88"/>
      <c r="VGD19" s="88"/>
      <c r="VGE19" s="88"/>
      <c r="VGF19" s="88"/>
      <c r="VGG19" s="88"/>
      <c r="VGH19" s="88"/>
      <c r="VGI19" s="88"/>
      <c r="VGJ19" s="88"/>
      <c r="VGK19" s="88"/>
      <c r="VGL19" s="88"/>
      <c r="VGM19" s="88"/>
      <c r="VGN19" s="88"/>
      <c r="VGO19" s="88"/>
      <c r="VGP19" s="88"/>
      <c r="VGQ19" s="88"/>
      <c r="VGR19" s="88"/>
      <c r="VGS19" s="88"/>
      <c r="VGT19" s="88"/>
      <c r="VGU19" s="88"/>
      <c r="VGV19" s="88"/>
      <c r="VGW19" s="88"/>
      <c r="VGX19" s="88"/>
      <c r="VGY19" s="88"/>
      <c r="VGZ19" s="88"/>
      <c r="VHA19" s="88"/>
      <c r="VHB19" s="88"/>
      <c r="VHC19" s="88"/>
      <c r="VHD19" s="88"/>
      <c r="VHE19" s="88"/>
      <c r="VHF19" s="88"/>
      <c r="VHG19" s="88"/>
      <c r="VHH19" s="88"/>
      <c r="VHI19" s="88"/>
      <c r="VHJ19" s="88"/>
      <c r="VHK19" s="88"/>
      <c r="VHL19" s="88"/>
      <c r="VHM19" s="88"/>
      <c r="VHN19" s="88"/>
      <c r="VHO19" s="88"/>
      <c r="VHP19" s="88"/>
      <c r="VHQ19" s="88"/>
      <c r="VHR19" s="88"/>
      <c r="VHS19" s="88"/>
      <c r="VHT19" s="88"/>
      <c r="VHU19" s="88"/>
      <c r="VHV19" s="88"/>
      <c r="VHW19" s="88"/>
      <c r="VHX19" s="88"/>
      <c r="VHY19" s="88"/>
      <c r="VHZ19" s="88"/>
      <c r="VIA19" s="88"/>
      <c r="VIB19" s="88"/>
      <c r="VIC19" s="88"/>
      <c r="VID19" s="88"/>
      <c r="VIE19" s="88"/>
      <c r="VIF19" s="88"/>
      <c r="VIG19" s="88"/>
      <c r="VIH19" s="88"/>
      <c r="VII19" s="88"/>
      <c r="VIJ19" s="88"/>
      <c r="VIK19" s="88"/>
      <c r="VIL19" s="88"/>
      <c r="VIM19" s="88"/>
      <c r="VIN19" s="88"/>
      <c r="VIO19" s="88"/>
      <c r="VIP19" s="88"/>
      <c r="VIQ19" s="88"/>
      <c r="VIR19" s="88"/>
      <c r="VIS19" s="88"/>
      <c r="VIT19" s="88"/>
      <c r="VIU19" s="88"/>
      <c r="VIV19" s="88"/>
      <c r="VIW19" s="88"/>
      <c r="VIX19" s="88"/>
      <c r="VIY19" s="88"/>
      <c r="VIZ19" s="88"/>
      <c r="VJA19" s="88"/>
      <c r="VJB19" s="88"/>
      <c r="VJC19" s="88"/>
      <c r="VJD19" s="88"/>
      <c r="VJE19" s="88"/>
      <c r="VJF19" s="88"/>
      <c r="VJG19" s="88"/>
      <c r="VJH19" s="88"/>
      <c r="VJI19" s="88"/>
      <c r="VJJ19" s="88"/>
      <c r="VJK19" s="88"/>
      <c r="VJL19" s="88"/>
      <c r="VJM19" s="88"/>
      <c r="VJN19" s="88"/>
      <c r="VJO19" s="88"/>
      <c r="VJP19" s="88"/>
      <c r="VJQ19" s="88"/>
      <c r="VJR19" s="88"/>
      <c r="VJS19" s="88"/>
      <c r="VJT19" s="88"/>
      <c r="VJU19" s="88"/>
      <c r="VJV19" s="88"/>
      <c r="VJW19" s="88"/>
      <c r="VJX19" s="88"/>
      <c r="VJY19" s="88"/>
      <c r="VJZ19" s="88"/>
      <c r="VKA19" s="88"/>
      <c r="VKB19" s="88"/>
      <c r="VKC19" s="88"/>
      <c r="VKD19" s="88"/>
      <c r="VKE19" s="88"/>
      <c r="VKF19" s="88"/>
      <c r="VKG19" s="88"/>
      <c r="VKH19" s="88"/>
      <c r="VKI19" s="88"/>
      <c r="VKJ19" s="88"/>
      <c r="VKK19" s="88"/>
      <c r="VKL19" s="88"/>
      <c r="VKM19" s="88"/>
      <c r="VKN19" s="88"/>
      <c r="VKO19" s="88"/>
      <c r="VKP19" s="88"/>
      <c r="VKQ19" s="88"/>
      <c r="VKR19" s="88"/>
      <c r="VKS19" s="88"/>
      <c r="VKT19" s="88"/>
      <c r="VKU19" s="88"/>
      <c r="VKV19" s="88"/>
      <c r="VKW19" s="88"/>
      <c r="VKX19" s="88"/>
      <c r="VKY19" s="88"/>
      <c r="VKZ19" s="88"/>
      <c r="VLA19" s="88"/>
      <c r="VLB19" s="88"/>
      <c r="VLC19" s="88"/>
      <c r="VLD19" s="88"/>
      <c r="VLE19" s="88"/>
      <c r="VLF19" s="88"/>
      <c r="VLG19" s="88"/>
      <c r="VLH19" s="88"/>
      <c r="VLI19" s="88"/>
      <c r="VLJ19" s="88"/>
      <c r="VLK19" s="88"/>
      <c r="VLL19" s="88"/>
      <c r="VLM19" s="88"/>
      <c r="VLN19" s="88"/>
      <c r="VLO19" s="88"/>
      <c r="VLP19" s="88"/>
      <c r="VLQ19" s="88"/>
      <c r="VLR19" s="88"/>
      <c r="VLS19" s="88"/>
      <c r="VLT19" s="88"/>
      <c r="VLU19" s="88"/>
      <c r="VLV19" s="88"/>
      <c r="VLW19" s="88"/>
      <c r="VLX19" s="88"/>
      <c r="VLY19" s="88"/>
      <c r="VLZ19" s="88"/>
      <c r="VMA19" s="88"/>
      <c r="VMB19" s="88"/>
      <c r="VMC19" s="88"/>
      <c r="VMD19" s="88"/>
      <c r="VME19" s="88"/>
      <c r="VMF19" s="88"/>
      <c r="VMG19" s="88"/>
      <c r="VMH19" s="88"/>
      <c r="VMI19" s="88"/>
      <c r="VMJ19" s="88"/>
      <c r="VMK19" s="88"/>
      <c r="VML19" s="88"/>
      <c r="VMM19" s="88"/>
      <c r="VMN19" s="88"/>
      <c r="VMO19" s="88"/>
      <c r="VMP19" s="88"/>
      <c r="VMQ19" s="88"/>
      <c r="VMR19" s="88"/>
      <c r="VMS19" s="88"/>
      <c r="VMT19" s="88"/>
      <c r="VMU19" s="88"/>
      <c r="VMV19" s="88"/>
      <c r="VMW19" s="88"/>
      <c r="VMX19" s="88"/>
      <c r="VMY19" s="88"/>
      <c r="VMZ19" s="88"/>
      <c r="VNA19" s="88"/>
      <c r="VNB19" s="88"/>
      <c r="VNC19" s="88"/>
      <c r="VND19" s="88"/>
      <c r="VNE19" s="88"/>
      <c r="VNF19" s="88"/>
      <c r="VNG19" s="88"/>
      <c r="VNH19" s="88"/>
      <c r="VNI19" s="88"/>
      <c r="VNJ19" s="88"/>
      <c r="VNK19" s="88"/>
      <c r="VNL19" s="88"/>
      <c r="VNM19" s="88"/>
      <c r="VNN19" s="88"/>
      <c r="VNO19" s="88"/>
      <c r="VNP19" s="88"/>
      <c r="VNQ19" s="88"/>
      <c r="VNR19" s="88"/>
      <c r="VNS19" s="88"/>
      <c r="VNT19" s="88"/>
      <c r="VNU19" s="88"/>
      <c r="VNV19" s="88"/>
      <c r="VNW19" s="88"/>
      <c r="VNX19" s="88"/>
      <c r="VNY19" s="88"/>
      <c r="VNZ19" s="88"/>
      <c r="VOA19" s="88"/>
      <c r="VOB19" s="88"/>
      <c r="VOC19" s="88"/>
      <c r="VOD19" s="88"/>
      <c r="VOE19" s="88"/>
      <c r="VOF19" s="88"/>
      <c r="VOG19" s="88"/>
      <c r="VOH19" s="88"/>
      <c r="VOI19" s="88"/>
      <c r="VOJ19" s="88"/>
      <c r="VOK19" s="88"/>
      <c r="VOL19" s="88"/>
      <c r="VOM19" s="88"/>
      <c r="VON19" s="88"/>
      <c r="VOO19" s="88"/>
      <c r="VOP19" s="88"/>
      <c r="VOQ19" s="88"/>
      <c r="VOR19" s="88"/>
      <c r="VOS19" s="88"/>
      <c r="VOT19" s="88"/>
      <c r="VOU19" s="88"/>
      <c r="VOV19" s="88"/>
      <c r="VOW19" s="88"/>
      <c r="VOX19" s="88"/>
      <c r="VOY19" s="88"/>
      <c r="VOZ19" s="88"/>
      <c r="VPA19" s="88"/>
      <c r="VPB19" s="88"/>
      <c r="VPC19" s="88"/>
      <c r="VPD19" s="88"/>
      <c r="VPE19" s="88"/>
      <c r="VPF19" s="88"/>
      <c r="VPG19" s="88"/>
      <c r="VPH19" s="88"/>
      <c r="VPI19" s="88"/>
      <c r="VPJ19" s="88"/>
      <c r="VPK19" s="88"/>
      <c r="VPL19" s="88"/>
      <c r="VPM19" s="88"/>
      <c r="VPN19" s="88"/>
      <c r="VPO19" s="88"/>
      <c r="VPP19" s="88"/>
      <c r="VPQ19" s="88"/>
      <c r="VPR19" s="88"/>
      <c r="VPS19" s="88"/>
      <c r="VPT19" s="88"/>
      <c r="VPU19" s="88"/>
      <c r="VPV19" s="88"/>
      <c r="VPW19" s="88"/>
      <c r="VPX19" s="88"/>
      <c r="VPY19" s="88"/>
      <c r="VPZ19" s="88"/>
      <c r="VQA19" s="88"/>
      <c r="VQB19" s="88"/>
      <c r="VQC19" s="88"/>
      <c r="VQD19" s="88"/>
      <c r="VQE19" s="88"/>
      <c r="VQF19" s="88"/>
      <c r="VQG19" s="88"/>
      <c r="VQH19" s="88"/>
      <c r="VQI19" s="88"/>
      <c r="VQJ19" s="88"/>
      <c r="VQK19" s="88"/>
      <c r="VQL19" s="88"/>
      <c r="VQM19" s="88"/>
      <c r="VQN19" s="88"/>
      <c r="VQO19" s="88"/>
      <c r="VQP19" s="88"/>
      <c r="VQQ19" s="88"/>
      <c r="VQR19" s="88"/>
      <c r="VQS19" s="88"/>
      <c r="VQT19" s="88"/>
      <c r="VQU19" s="88"/>
      <c r="VQV19" s="88"/>
      <c r="VQW19" s="88"/>
      <c r="VQX19" s="88"/>
      <c r="VQY19" s="88"/>
      <c r="VQZ19" s="88"/>
      <c r="VRA19" s="88"/>
      <c r="VRB19" s="88"/>
      <c r="VRC19" s="88"/>
      <c r="VRD19" s="88"/>
      <c r="VRE19" s="88"/>
      <c r="VRF19" s="88"/>
      <c r="VRG19" s="88"/>
      <c r="VRH19" s="88"/>
      <c r="VRI19" s="88"/>
      <c r="VRJ19" s="88"/>
      <c r="VRK19" s="88"/>
      <c r="VRL19" s="88"/>
      <c r="VRM19" s="88"/>
      <c r="VRN19" s="88"/>
      <c r="VRO19" s="88"/>
      <c r="VRP19" s="88"/>
      <c r="VRQ19" s="88"/>
      <c r="VRR19" s="88"/>
      <c r="VRS19" s="88"/>
      <c r="VRT19" s="88"/>
      <c r="VRU19" s="88"/>
      <c r="VRV19" s="88"/>
      <c r="VRW19" s="88"/>
      <c r="VRX19" s="88"/>
      <c r="VRY19" s="88"/>
      <c r="VRZ19" s="88"/>
      <c r="VSA19" s="88"/>
      <c r="VSB19" s="88"/>
      <c r="VSC19" s="88"/>
      <c r="VSD19" s="88"/>
      <c r="VSE19" s="88"/>
      <c r="VSF19" s="88"/>
      <c r="VSG19" s="88"/>
      <c r="VSH19" s="88"/>
      <c r="VSI19" s="88"/>
      <c r="VSJ19" s="88"/>
      <c r="VSK19" s="88"/>
      <c r="VSL19" s="88"/>
      <c r="VSM19" s="88"/>
      <c r="VSN19" s="88"/>
      <c r="VSO19" s="88"/>
      <c r="VSP19" s="88"/>
      <c r="VSQ19" s="88"/>
      <c r="VSR19" s="88"/>
      <c r="VSS19" s="88"/>
      <c r="VST19" s="88"/>
      <c r="VSU19" s="88"/>
      <c r="VSV19" s="88"/>
      <c r="VSW19" s="88"/>
      <c r="VSX19" s="88"/>
      <c r="VSY19" s="88"/>
      <c r="VSZ19" s="88"/>
      <c r="VTA19" s="88"/>
      <c r="VTB19" s="88"/>
      <c r="VTC19" s="88"/>
      <c r="VTD19" s="88"/>
      <c r="VTE19" s="88"/>
      <c r="VTF19" s="88"/>
      <c r="VTG19" s="88"/>
      <c r="VTH19" s="88"/>
      <c r="VTI19" s="88"/>
      <c r="VTJ19" s="88"/>
      <c r="VTK19" s="88"/>
      <c r="VTL19" s="88"/>
      <c r="VTM19" s="88"/>
      <c r="VTN19" s="88"/>
      <c r="VTO19" s="88"/>
      <c r="VTP19" s="88"/>
      <c r="VTQ19" s="88"/>
      <c r="VTR19" s="88"/>
      <c r="VTS19" s="88"/>
      <c r="VTT19" s="88"/>
      <c r="VTU19" s="88"/>
      <c r="VTV19" s="88"/>
      <c r="VTW19" s="88"/>
      <c r="VTX19" s="88"/>
      <c r="VTY19" s="88"/>
      <c r="VTZ19" s="88"/>
      <c r="VUA19" s="88"/>
      <c r="VUB19" s="88"/>
      <c r="VUC19" s="88"/>
      <c r="VUD19" s="88"/>
      <c r="VUE19" s="88"/>
      <c r="VUF19" s="88"/>
      <c r="VUG19" s="88"/>
      <c r="VUH19" s="88"/>
      <c r="VUI19" s="88"/>
      <c r="VUJ19" s="88"/>
      <c r="VUK19" s="88"/>
      <c r="VUL19" s="88"/>
      <c r="VUM19" s="88"/>
      <c r="VUN19" s="88"/>
      <c r="VUO19" s="88"/>
      <c r="VUP19" s="88"/>
      <c r="VUQ19" s="88"/>
      <c r="VUR19" s="88"/>
      <c r="VUS19" s="88"/>
      <c r="VUT19" s="88"/>
      <c r="VUU19" s="88"/>
      <c r="VUV19" s="88"/>
      <c r="VUW19" s="88"/>
      <c r="VUX19" s="88"/>
      <c r="VUY19" s="88"/>
      <c r="VUZ19" s="88"/>
      <c r="VVA19" s="88"/>
      <c r="VVB19" s="88"/>
      <c r="VVC19" s="88"/>
      <c r="VVD19" s="88"/>
      <c r="VVE19" s="88"/>
      <c r="VVF19" s="88"/>
      <c r="VVG19" s="88"/>
      <c r="VVH19" s="88"/>
      <c r="VVI19" s="88"/>
      <c r="VVJ19" s="88"/>
      <c r="VVK19" s="88"/>
      <c r="VVL19" s="88"/>
      <c r="VVM19" s="88"/>
      <c r="VVN19" s="88"/>
      <c r="VVO19" s="88"/>
      <c r="VVP19" s="88"/>
      <c r="VVQ19" s="88"/>
      <c r="VVR19" s="88"/>
      <c r="VVS19" s="88"/>
      <c r="VVT19" s="88"/>
      <c r="VVU19" s="88"/>
      <c r="VVV19" s="88"/>
      <c r="VVW19" s="88"/>
      <c r="VVX19" s="88"/>
      <c r="VVY19" s="88"/>
      <c r="VVZ19" s="88"/>
      <c r="VWA19" s="88"/>
      <c r="VWB19" s="88"/>
      <c r="VWC19" s="88"/>
      <c r="VWD19" s="88"/>
      <c r="VWE19" s="88"/>
      <c r="VWF19" s="88"/>
      <c r="VWG19" s="88"/>
      <c r="VWH19" s="88"/>
      <c r="VWI19" s="88"/>
      <c r="VWJ19" s="88"/>
      <c r="VWK19" s="88"/>
      <c r="VWL19" s="88"/>
      <c r="VWM19" s="88"/>
      <c r="VWN19" s="88"/>
      <c r="VWO19" s="88"/>
      <c r="VWP19" s="88"/>
      <c r="VWQ19" s="88"/>
      <c r="VWR19" s="88"/>
      <c r="VWS19" s="88"/>
      <c r="VWT19" s="88"/>
      <c r="VWU19" s="88"/>
      <c r="VWV19" s="88"/>
      <c r="VWW19" s="88"/>
      <c r="VWX19" s="88"/>
      <c r="VWY19" s="88"/>
      <c r="VWZ19" s="88"/>
      <c r="VXA19" s="88"/>
      <c r="VXB19" s="88"/>
      <c r="VXC19" s="88"/>
      <c r="VXD19" s="88"/>
      <c r="VXE19" s="88"/>
      <c r="VXF19" s="88"/>
      <c r="VXG19" s="88"/>
      <c r="VXH19" s="88"/>
      <c r="VXI19" s="88"/>
      <c r="VXJ19" s="88"/>
      <c r="VXK19" s="88"/>
      <c r="VXL19" s="88"/>
      <c r="VXM19" s="88"/>
      <c r="VXN19" s="88"/>
      <c r="VXO19" s="88"/>
      <c r="VXP19" s="88"/>
      <c r="VXQ19" s="88"/>
      <c r="VXR19" s="88"/>
      <c r="VXS19" s="88"/>
      <c r="VXT19" s="88"/>
      <c r="VXU19" s="88"/>
      <c r="VXV19" s="88"/>
      <c r="VXW19" s="88"/>
      <c r="VXX19" s="88"/>
      <c r="VXY19" s="88"/>
      <c r="VXZ19" s="88"/>
      <c r="VYA19" s="88"/>
      <c r="VYB19" s="88"/>
      <c r="VYC19" s="88"/>
      <c r="VYD19" s="88"/>
      <c r="VYE19" s="88"/>
      <c r="VYF19" s="88"/>
      <c r="VYG19" s="88"/>
      <c r="VYH19" s="88"/>
      <c r="VYI19" s="88"/>
      <c r="VYJ19" s="88"/>
      <c r="VYK19" s="88"/>
      <c r="VYL19" s="88"/>
      <c r="VYM19" s="88"/>
      <c r="VYN19" s="88"/>
      <c r="VYO19" s="88"/>
      <c r="VYP19" s="88"/>
      <c r="VYQ19" s="88"/>
      <c r="VYR19" s="88"/>
      <c r="VYS19" s="88"/>
      <c r="VYT19" s="88"/>
      <c r="VYU19" s="88"/>
      <c r="VYV19" s="88"/>
      <c r="VYW19" s="88"/>
      <c r="VYX19" s="88"/>
      <c r="VYY19" s="88"/>
      <c r="VYZ19" s="88"/>
      <c r="VZA19" s="88"/>
      <c r="VZB19" s="88"/>
      <c r="VZC19" s="88"/>
      <c r="VZD19" s="88"/>
      <c r="VZE19" s="88"/>
      <c r="VZF19" s="88"/>
      <c r="VZG19" s="88"/>
      <c r="VZH19" s="88"/>
      <c r="VZI19" s="88"/>
      <c r="VZJ19" s="88"/>
      <c r="VZK19" s="88"/>
      <c r="VZL19" s="88"/>
      <c r="VZM19" s="88"/>
      <c r="VZN19" s="88"/>
      <c r="VZO19" s="88"/>
      <c r="VZP19" s="88"/>
      <c r="VZQ19" s="88"/>
      <c r="VZR19" s="88"/>
      <c r="VZS19" s="88"/>
      <c r="VZT19" s="88"/>
      <c r="VZU19" s="88"/>
      <c r="VZV19" s="88"/>
      <c r="VZW19" s="88"/>
      <c r="VZX19" s="88"/>
      <c r="VZY19" s="88"/>
      <c r="VZZ19" s="88"/>
      <c r="WAA19" s="88"/>
      <c r="WAB19" s="88"/>
      <c r="WAC19" s="88"/>
      <c r="WAD19" s="88"/>
      <c r="WAE19" s="88"/>
      <c r="WAF19" s="88"/>
      <c r="WAG19" s="88"/>
      <c r="WAH19" s="88"/>
      <c r="WAI19" s="88"/>
      <c r="WAJ19" s="88"/>
      <c r="WAK19" s="88"/>
      <c r="WAL19" s="88"/>
      <c r="WAM19" s="88"/>
      <c r="WAN19" s="88"/>
      <c r="WAO19" s="88"/>
      <c r="WAP19" s="88"/>
      <c r="WAQ19" s="88"/>
      <c r="WAR19" s="88"/>
      <c r="WAS19" s="88"/>
      <c r="WAT19" s="88"/>
      <c r="WAU19" s="88"/>
      <c r="WAV19" s="88"/>
      <c r="WAW19" s="88"/>
      <c r="WAX19" s="88"/>
      <c r="WAY19" s="88"/>
      <c r="WAZ19" s="88"/>
      <c r="WBA19" s="88"/>
      <c r="WBB19" s="88"/>
      <c r="WBC19" s="88"/>
      <c r="WBD19" s="88"/>
      <c r="WBE19" s="88"/>
      <c r="WBF19" s="88"/>
      <c r="WBG19" s="88"/>
      <c r="WBH19" s="88"/>
      <c r="WBI19" s="88"/>
      <c r="WBJ19" s="88"/>
      <c r="WBK19" s="88"/>
      <c r="WBL19" s="88"/>
      <c r="WBM19" s="88"/>
      <c r="WBN19" s="88"/>
      <c r="WBO19" s="88"/>
      <c r="WBP19" s="88"/>
      <c r="WBQ19" s="88"/>
      <c r="WBR19" s="88"/>
      <c r="WBS19" s="88"/>
      <c r="WBT19" s="88"/>
      <c r="WBU19" s="88"/>
      <c r="WBV19" s="88"/>
      <c r="WBW19" s="88"/>
      <c r="WBX19" s="88"/>
      <c r="WBY19" s="88"/>
      <c r="WBZ19" s="88"/>
      <c r="WCA19" s="88"/>
      <c r="WCB19" s="88"/>
      <c r="WCC19" s="88"/>
      <c r="WCD19" s="88"/>
      <c r="WCE19" s="88"/>
      <c r="WCF19" s="88"/>
      <c r="WCG19" s="88"/>
      <c r="WCH19" s="88"/>
      <c r="WCI19" s="88"/>
      <c r="WCJ19" s="88"/>
      <c r="WCK19" s="88"/>
      <c r="WCL19" s="88"/>
      <c r="WCM19" s="88"/>
      <c r="WCN19" s="88"/>
      <c r="WCO19" s="88"/>
      <c r="WCP19" s="88"/>
      <c r="WCQ19" s="88"/>
      <c r="WCR19" s="88"/>
      <c r="WCS19" s="88"/>
      <c r="WCT19" s="88"/>
      <c r="WCU19" s="88"/>
      <c r="WCV19" s="88"/>
      <c r="WCW19" s="88"/>
      <c r="WCX19" s="88"/>
      <c r="WCY19" s="88"/>
      <c r="WCZ19" s="88"/>
      <c r="WDA19" s="88"/>
      <c r="WDB19" s="88"/>
      <c r="WDC19" s="88"/>
      <c r="WDD19" s="88"/>
      <c r="WDE19" s="88"/>
      <c r="WDF19" s="88"/>
      <c r="WDG19" s="88"/>
      <c r="WDH19" s="88"/>
      <c r="WDI19" s="88"/>
      <c r="WDJ19" s="88"/>
      <c r="WDK19" s="88"/>
      <c r="WDL19" s="88"/>
      <c r="WDM19" s="88"/>
      <c r="WDN19" s="88"/>
      <c r="WDO19" s="88"/>
      <c r="WDP19" s="88"/>
      <c r="WDQ19" s="88"/>
      <c r="WDR19" s="88"/>
      <c r="WDS19" s="88"/>
      <c r="WDT19" s="88"/>
      <c r="WDU19" s="88"/>
      <c r="WDV19" s="88"/>
      <c r="WDW19" s="88"/>
      <c r="WDX19" s="88"/>
      <c r="WDY19" s="88"/>
      <c r="WDZ19" s="88"/>
      <c r="WEA19" s="88"/>
      <c r="WEB19" s="88"/>
      <c r="WEC19" s="88"/>
      <c r="WED19" s="88"/>
      <c r="WEE19" s="88"/>
      <c r="WEF19" s="88"/>
      <c r="WEG19" s="88"/>
      <c r="WEH19" s="88"/>
      <c r="WEI19" s="88"/>
      <c r="WEJ19" s="88"/>
      <c r="WEK19" s="88"/>
      <c r="WEL19" s="88"/>
      <c r="WEM19" s="88"/>
      <c r="WEN19" s="88"/>
      <c r="WEO19" s="88"/>
      <c r="WEP19" s="88"/>
      <c r="WEQ19" s="88"/>
      <c r="WER19" s="88"/>
      <c r="WES19" s="88"/>
      <c r="WET19" s="88"/>
      <c r="WEU19" s="88"/>
      <c r="WEV19" s="88"/>
      <c r="WEW19" s="88"/>
      <c r="WEX19" s="88"/>
      <c r="WEY19" s="88"/>
      <c r="WEZ19" s="88"/>
      <c r="WFA19" s="88"/>
      <c r="WFB19" s="88"/>
      <c r="WFC19" s="88"/>
      <c r="WFD19" s="88"/>
      <c r="WFE19" s="88"/>
      <c r="WFF19" s="88"/>
      <c r="WFG19" s="88"/>
      <c r="WFH19" s="88"/>
      <c r="WFI19" s="88"/>
      <c r="WFJ19" s="88"/>
      <c r="WFK19" s="88"/>
      <c r="WFL19" s="88"/>
      <c r="WFM19" s="88"/>
      <c r="WFN19" s="88"/>
      <c r="WFO19" s="88"/>
      <c r="WFP19" s="88"/>
      <c r="WFQ19" s="88"/>
      <c r="WFR19" s="88"/>
      <c r="WFS19" s="88"/>
      <c r="WFT19" s="88"/>
      <c r="WFU19" s="88"/>
      <c r="WFV19" s="88"/>
      <c r="WFW19" s="88"/>
      <c r="WFX19" s="88"/>
      <c r="WFY19" s="88"/>
      <c r="WFZ19" s="88"/>
      <c r="WGA19" s="88"/>
      <c r="WGB19" s="88"/>
      <c r="WGC19" s="88"/>
      <c r="WGD19" s="88"/>
      <c r="WGE19" s="88"/>
      <c r="WGF19" s="88"/>
      <c r="WGG19" s="88"/>
      <c r="WGH19" s="88"/>
      <c r="WGI19" s="88"/>
      <c r="WGJ19" s="88"/>
      <c r="WGK19" s="88"/>
      <c r="WGL19" s="88"/>
      <c r="WGM19" s="88"/>
      <c r="WGN19" s="88"/>
      <c r="WGO19" s="88"/>
      <c r="WGP19" s="88"/>
      <c r="WGQ19" s="88"/>
      <c r="WGR19" s="88"/>
      <c r="WGS19" s="88"/>
      <c r="WGT19" s="88"/>
      <c r="WGU19" s="88"/>
      <c r="WGV19" s="88"/>
      <c r="WGW19" s="88"/>
      <c r="WGX19" s="88"/>
      <c r="WGY19" s="88"/>
      <c r="WGZ19" s="88"/>
      <c r="WHA19" s="88"/>
      <c r="WHB19" s="88"/>
      <c r="WHC19" s="88"/>
      <c r="WHD19" s="88"/>
      <c r="WHE19" s="88"/>
      <c r="WHF19" s="88"/>
      <c r="WHG19" s="88"/>
      <c r="WHH19" s="88"/>
      <c r="WHI19" s="88"/>
      <c r="WHJ19" s="88"/>
      <c r="WHK19" s="88"/>
      <c r="WHL19" s="88"/>
      <c r="WHM19" s="88"/>
      <c r="WHN19" s="88"/>
      <c r="WHO19" s="88"/>
      <c r="WHP19" s="88"/>
      <c r="WHQ19" s="88"/>
      <c r="WHR19" s="88"/>
      <c r="WHS19" s="88"/>
      <c r="WHT19" s="88"/>
      <c r="WHU19" s="88"/>
      <c r="WHV19" s="88"/>
      <c r="WHW19" s="88"/>
      <c r="WHX19" s="88"/>
      <c r="WHY19" s="88"/>
      <c r="WHZ19" s="88"/>
      <c r="WIA19" s="88"/>
      <c r="WIB19" s="88"/>
      <c r="WIC19" s="88"/>
      <c r="WID19" s="88"/>
      <c r="WIE19" s="88"/>
      <c r="WIF19" s="88"/>
      <c r="WIG19" s="88"/>
      <c r="WIH19" s="88"/>
      <c r="WII19" s="88"/>
      <c r="WIJ19" s="88"/>
      <c r="WIK19" s="88"/>
      <c r="WIL19" s="88"/>
      <c r="WIM19" s="88"/>
      <c r="WIN19" s="88"/>
      <c r="WIO19" s="88"/>
      <c r="WIP19" s="88"/>
      <c r="WIQ19" s="88"/>
      <c r="WIR19" s="88"/>
      <c r="WIS19" s="88"/>
      <c r="WIT19" s="88"/>
      <c r="WIU19" s="88"/>
      <c r="WIV19" s="88"/>
      <c r="WIW19" s="88"/>
      <c r="WIX19" s="88"/>
      <c r="WIY19" s="88"/>
      <c r="WIZ19" s="88"/>
      <c r="WJA19" s="88"/>
      <c r="WJB19" s="88"/>
      <c r="WJC19" s="88"/>
      <c r="WJD19" s="88"/>
      <c r="WJE19" s="88"/>
      <c r="WJF19" s="88"/>
      <c r="WJG19" s="88"/>
      <c r="WJH19" s="88"/>
      <c r="WJI19" s="88"/>
      <c r="WJJ19" s="88"/>
      <c r="WJK19" s="88"/>
      <c r="WJL19" s="88"/>
      <c r="WJM19" s="88"/>
      <c r="WJN19" s="88"/>
      <c r="WJO19" s="88"/>
      <c r="WJP19" s="88"/>
      <c r="WJQ19" s="88"/>
      <c r="WJR19" s="88"/>
      <c r="WJS19" s="88"/>
      <c r="WJT19" s="88"/>
      <c r="WJU19" s="88"/>
      <c r="WJV19" s="88"/>
      <c r="WJW19" s="88"/>
      <c r="WJX19" s="88"/>
      <c r="WJY19" s="88"/>
      <c r="WJZ19" s="88"/>
      <c r="WKA19" s="88"/>
      <c r="WKB19" s="88"/>
      <c r="WKC19" s="88"/>
      <c r="WKD19" s="88"/>
      <c r="WKE19" s="88"/>
      <c r="WKF19" s="88"/>
      <c r="WKG19" s="88"/>
      <c r="WKH19" s="88"/>
      <c r="WKI19" s="88"/>
      <c r="WKJ19" s="88"/>
      <c r="WKK19" s="88"/>
      <c r="WKL19" s="88"/>
      <c r="WKM19" s="88"/>
      <c r="WKN19" s="88"/>
      <c r="WKO19" s="88"/>
      <c r="WKP19" s="88"/>
      <c r="WKQ19" s="88"/>
      <c r="WKR19" s="88"/>
      <c r="WKS19" s="88"/>
      <c r="WKT19" s="88"/>
      <c r="WKU19" s="88"/>
      <c r="WKV19" s="88"/>
      <c r="WKW19" s="88"/>
      <c r="WKX19" s="88"/>
      <c r="WKY19" s="88"/>
      <c r="WKZ19" s="88"/>
      <c r="WLA19" s="88"/>
      <c r="WLB19" s="88"/>
      <c r="WLC19" s="88"/>
      <c r="WLD19" s="88"/>
      <c r="WLE19" s="88"/>
      <c r="WLF19" s="88"/>
      <c r="WLG19" s="88"/>
      <c r="WLH19" s="88"/>
      <c r="WLI19" s="88"/>
      <c r="WLJ19" s="88"/>
      <c r="WLK19" s="88"/>
      <c r="WLL19" s="88"/>
      <c r="WLM19" s="88"/>
      <c r="WLN19" s="88"/>
      <c r="WLO19" s="88"/>
      <c r="WLP19" s="88"/>
      <c r="WLQ19" s="88"/>
      <c r="WLR19" s="88"/>
      <c r="WLS19" s="88"/>
      <c r="WLT19" s="88"/>
      <c r="WLU19" s="88"/>
      <c r="WLV19" s="88"/>
      <c r="WLW19" s="88"/>
      <c r="WLX19" s="88"/>
      <c r="WLY19" s="88"/>
      <c r="WLZ19" s="88"/>
      <c r="WMA19" s="88"/>
      <c r="WMB19" s="88"/>
      <c r="WMC19" s="88"/>
      <c r="WMD19" s="88"/>
      <c r="WME19" s="88"/>
      <c r="WMF19" s="88"/>
      <c r="WMG19" s="88"/>
      <c r="WMH19" s="88"/>
      <c r="WMI19" s="88"/>
      <c r="WMJ19" s="88"/>
      <c r="WMK19" s="88"/>
      <c r="WML19" s="88"/>
      <c r="WMM19" s="88"/>
      <c r="WMN19" s="88"/>
      <c r="WMO19" s="88"/>
      <c r="WMP19" s="88"/>
      <c r="WMQ19" s="88"/>
      <c r="WMR19" s="88"/>
      <c r="WMS19" s="88"/>
      <c r="WMT19" s="88"/>
      <c r="WMU19" s="88"/>
      <c r="WMV19" s="88"/>
      <c r="WMW19" s="88"/>
      <c r="WMX19" s="88"/>
      <c r="WMY19" s="88"/>
      <c r="WMZ19" s="88"/>
      <c r="WNA19" s="88"/>
      <c r="WNB19" s="88"/>
      <c r="WNC19" s="88"/>
      <c r="WND19" s="88"/>
      <c r="WNE19" s="88"/>
      <c r="WNF19" s="88"/>
      <c r="WNG19" s="88"/>
      <c r="WNH19" s="88"/>
      <c r="WNI19" s="88"/>
      <c r="WNJ19" s="88"/>
      <c r="WNK19" s="88"/>
      <c r="WNL19" s="88"/>
      <c r="WNM19" s="88"/>
      <c r="WNN19" s="88"/>
      <c r="WNO19" s="88"/>
      <c r="WNP19" s="88"/>
      <c r="WNQ19" s="88"/>
      <c r="WNR19" s="88"/>
      <c r="WNS19" s="88"/>
      <c r="WNT19" s="88"/>
      <c r="WNU19" s="88"/>
      <c r="WNV19" s="88"/>
      <c r="WNW19" s="88"/>
      <c r="WNX19" s="88"/>
      <c r="WNY19" s="88"/>
      <c r="WNZ19" s="88"/>
      <c r="WOA19" s="88"/>
      <c r="WOB19" s="88"/>
      <c r="WOC19" s="88"/>
      <c r="WOD19" s="88"/>
      <c r="WOE19" s="88"/>
      <c r="WOF19" s="88"/>
      <c r="WOG19" s="88"/>
      <c r="WOH19" s="88"/>
      <c r="WOI19" s="88"/>
      <c r="WOJ19" s="88"/>
      <c r="WOK19" s="88"/>
      <c r="WOL19" s="88"/>
      <c r="WOM19" s="88"/>
      <c r="WON19" s="88"/>
      <c r="WOO19" s="88"/>
      <c r="WOP19" s="88"/>
      <c r="WOQ19" s="88"/>
      <c r="WOR19" s="88"/>
      <c r="WOS19" s="88"/>
      <c r="WOT19" s="88"/>
      <c r="WOU19" s="88"/>
      <c r="WOV19" s="88"/>
      <c r="WOW19" s="88"/>
      <c r="WOX19" s="88"/>
      <c r="WOY19" s="88"/>
      <c r="WOZ19" s="88"/>
      <c r="WPA19" s="88"/>
      <c r="WPB19" s="88"/>
      <c r="WPC19" s="88"/>
      <c r="WPD19" s="88"/>
      <c r="WPE19" s="88"/>
      <c r="WPF19" s="88"/>
      <c r="WPG19" s="88"/>
      <c r="WPH19" s="88"/>
      <c r="WPI19" s="88"/>
      <c r="WPJ19" s="88"/>
      <c r="WPK19" s="88"/>
      <c r="WPL19" s="88"/>
      <c r="WPM19" s="88"/>
      <c r="WPN19" s="88"/>
      <c r="WPO19" s="88"/>
      <c r="WPP19" s="88"/>
      <c r="WPQ19" s="88"/>
      <c r="WPR19" s="88"/>
      <c r="WPS19" s="88"/>
      <c r="WPT19" s="88"/>
      <c r="WPU19" s="88"/>
      <c r="WPV19" s="88"/>
      <c r="WPW19" s="88"/>
      <c r="WPX19" s="88"/>
      <c r="WPY19" s="88"/>
      <c r="WPZ19" s="88"/>
      <c r="WQA19" s="88"/>
      <c r="WQB19" s="88"/>
      <c r="WQC19" s="88"/>
      <c r="WQD19" s="88"/>
      <c r="WQE19" s="88"/>
      <c r="WQF19" s="88"/>
      <c r="WQG19" s="88"/>
      <c r="WQH19" s="88"/>
      <c r="WQI19" s="88"/>
      <c r="WQJ19" s="88"/>
      <c r="WQK19" s="88"/>
      <c r="WQL19" s="88"/>
      <c r="WQM19" s="88"/>
      <c r="WQN19" s="88"/>
      <c r="WQO19" s="88"/>
      <c r="WQP19" s="88"/>
      <c r="WQQ19" s="88"/>
      <c r="WQR19" s="88"/>
      <c r="WQS19" s="88"/>
      <c r="WQT19" s="88"/>
      <c r="WQU19" s="88"/>
      <c r="WQV19" s="88"/>
      <c r="WQW19" s="88"/>
      <c r="WQX19" s="88"/>
      <c r="WQY19" s="88"/>
      <c r="WQZ19" s="88"/>
      <c r="WRA19" s="88"/>
      <c r="WRB19" s="88"/>
      <c r="WRC19" s="88"/>
      <c r="WRD19" s="88"/>
      <c r="WRE19" s="88"/>
      <c r="WRF19" s="88"/>
      <c r="WRG19" s="88"/>
      <c r="WRH19" s="88"/>
      <c r="WRI19" s="88"/>
      <c r="WRJ19" s="88"/>
      <c r="WRK19" s="88"/>
      <c r="WRL19" s="88"/>
      <c r="WRM19" s="88"/>
      <c r="WRN19" s="88"/>
      <c r="WRO19" s="88"/>
      <c r="WRP19" s="88"/>
      <c r="WRQ19" s="88"/>
      <c r="WRR19" s="88"/>
      <c r="WRS19" s="88"/>
      <c r="WRT19" s="88"/>
      <c r="WRU19" s="88"/>
      <c r="WRV19" s="88"/>
      <c r="WRW19" s="88"/>
      <c r="WRX19" s="88"/>
      <c r="WRY19" s="88"/>
      <c r="WRZ19" s="88"/>
      <c r="WSA19" s="88"/>
      <c r="WSB19" s="88"/>
      <c r="WSC19" s="88"/>
      <c r="WSD19" s="88"/>
      <c r="WSE19" s="88"/>
      <c r="WSF19" s="88"/>
      <c r="WSG19" s="88"/>
      <c r="WSH19" s="88"/>
      <c r="WSI19" s="88"/>
      <c r="WSJ19" s="88"/>
      <c r="WSK19" s="88"/>
      <c r="WSL19" s="88"/>
      <c r="WSM19" s="88"/>
      <c r="WSN19" s="88"/>
      <c r="WSO19" s="88"/>
      <c r="WSP19" s="88"/>
      <c r="WSQ19" s="88"/>
      <c r="WSR19" s="88"/>
      <c r="WSS19" s="88"/>
      <c r="WST19" s="88"/>
      <c r="WSU19" s="88"/>
      <c r="WSV19" s="88"/>
      <c r="WSW19" s="88"/>
      <c r="WSX19" s="88"/>
      <c r="WSY19" s="88"/>
      <c r="WSZ19" s="88"/>
      <c r="WTA19" s="88"/>
      <c r="WTB19" s="88"/>
      <c r="WTC19" s="88"/>
      <c r="WTD19" s="88"/>
      <c r="WTE19" s="88"/>
      <c r="WTF19" s="88"/>
      <c r="WTG19" s="88"/>
      <c r="WTH19" s="88"/>
      <c r="WTI19" s="88"/>
      <c r="WTJ19" s="88"/>
      <c r="WTK19" s="88"/>
      <c r="WTL19" s="88"/>
      <c r="WTM19" s="88"/>
      <c r="WTN19" s="88"/>
      <c r="WTO19" s="88"/>
      <c r="WTP19" s="88"/>
      <c r="WTQ19" s="88"/>
      <c r="WTR19" s="88"/>
      <c r="WTS19" s="88"/>
      <c r="WTT19" s="88"/>
      <c r="WTU19" s="88"/>
      <c r="WTV19" s="88"/>
      <c r="WTW19" s="88"/>
      <c r="WTX19" s="88"/>
      <c r="WTY19" s="88"/>
      <c r="WTZ19" s="88"/>
      <c r="WUA19" s="88"/>
      <c r="WUB19" s="88"/>
      <c r="WUC19" s="88"/>
      <c r="WUD19" s="88"/>
      <c r="WUE19" s="88"/>
      <c r="WUF19" s="88"/>
      <c r="WUG19" s="88"/>
      <c r="WUH19" s="88"/>
      <c r="WUI19" s="88"/>
      <c r="WUJ19" s="88"/>
      <c r="WUK19" s="88"/>
      <c r="WUL19" s="88"/>
      <c r="WUM19" s="88"/>
      <c r="WUN19" s="88"/>
      <c r="WUO19" s="88"/>
      <c r="WUP19" s="88"/>
      <c r="WUQ19" s="88"/>
      <c r="WUR19" s="88"/>
      <c r="WUS19" s="88"/>
      <c r="WUT19" s="88"/>
      <c r="WUU19" s="88"/>
      <c r="WUV19" s="88"/>
      <c r="WUW19" s="88"/>
      <c r="WUX19" s="88"/>
      <c r="WUY19" s="88"/>
      <c r="WUZ19" s="88"/>
      <c r="WVA19" s="88"/>
      <c r="WVB19" s="88"/>
      <c r="WVC19" s="88"/>
      <c r="WVD19" s="88"/>
      <c r="WVE19" s="88"/>
      <c r="WVF19" s="88"/>
      <c r="WVG19" s="88"/>
      <c r="WVH19" s="88"/>
      <c r="WVI19" s="88"/>
      <c r="WVJ19" s="88"/>
      <c r="WVK19" s="88"/>
      <c r="WVL19" s="88"/>
      <c r="WVM19" s="88"/>
      <c r="WVN19" s="88"/>
      <c r="WVO19" s="88"/>
      <c r="WVP19" s="88"/>
      <c r="WVQ19" s="88"/>
      <c r="WVR19" s="88"/>
      <c r="WVS19" s="88"/>
      <c r="WVT19" s="88"/>
      <c r="WVU19" s="88"/>
      <c r="WVV19" s="88"/>
      <c r="WVW19" s="88"/>
      <c r="WVX19" s="88"/>
      <c r="WVY19" s="88"/>
      <c r="WVZ19" s="88"/>
      <c r="WWA19" s="88"/>
      <c r="WWB19" s="88"/>
      <c r="WWC19" s="88"/>
      <c r="WWD19" s="88"/>
      <c r="WWE19" s="88"/>
      <c r="WWF19" s="88"/>
      <c r="WWG19" s="88"/>
      <c r="WWH19" s="88"/>
      <c r="WWI19" s="88"/>
      <c r="WWJ19" s="88"/>
      <c r="WWK19" s="88"/>
      <c r="WWL19" s="88"/>
      <c r="WWM19" s="88"/>
      <c r="WWN19" s="88"/>
      <c r="WWO19" s="88"/>
      <c r="WWP19" s="88"/>
      <c r="WWQ19" s="88"/>
      <c r="WWR19" s="88"/>
      <c r="WWS19" s="88"/>
      <c r="WWT19" s="88"/>
      <c r="WWU19" s="88"/>
      <c r="WWV19" s="88"/>
      <c r="WWW19" s="88"/>
      <c r="WWX19" s="88"/>
      <c r="WWY19" s="88"/>
      <c r="WWZ19" s="88"/>
      <c r="WXA19" s="88"/>
      <c r="WXB19" s="88"/>
      <c r="WXC19" s="88"/>
      <c r="WXD19" s="88"/>
      <c r="WXE19" s="88"/>
      <c r="WXF19" s="88"/>
      <c r="WXG19" s="88"/>
      <c r="WXH19" s="88"/>
      <c r="WXI19" s="88"/>
      <c r="WXJ19" s="88"/>
      <c r="WXK19" s="88"/>
      <c r="WXL19" s="88"/>
      <c r="WXM19" s="88"/>
      <c r="WXN19" s="88"/>
      <c r="WXO19" s="88"/>
      <c r="WXP19" s="88"/>
      <c r="WXQ19" s="88"/>
      <c r="WXR19" s="88"/>
      <c r="WXS19" s="88"/>
      <c r="WXT19" s="88"/>
      <c r="WXU19" s="88"/>
      <c r="WXV19" s="88"/>
      <c r="WXW19" s="88"/>
      <c r="WXX19" s="88"/>
      <c r="WXY19" s="88"/>
      <c r="WXZ19" s="88"/>
      <c r="WYA19" s="88"/>
      <c r="WYB19" s="88"/>
      <c r="WYC19" s="88"/>
      <c r="WYD19" s="88"/>
      <c r="WYE19" s="88"/>
      <c r="WYF19" s="88"/>
      <c r="WYG19" s="88"/>
      <c r="WYH19" s="88"/>
      <c r="WYI19" s="88"/>
      <c r="WYJ19" s="88"/>
      <c r="WYK19" s="88"/>
      <c r="WYL19" s="88"/>
      <c r="WYM19" s="88"/>
      <c r="WYN19" s="88"/>
      <c r="WYO19" s="88"/>
      <c r="WYP19" s="88"/>
      <c r="WYQ19" s="88"/>
      <c r="WYR19" s="88"/>
      <c r="WYS19" s="88"/>
      <c r="WYT19" s="88"/>
      <c r="WYU19" s="88"/>
      <c r="WYV19" s="88"/>
      <c r="WYW19" s="88"/>
      <c r="WYX19" s="88"/>
      <c r="WYY19" s="88"/>
      <c r="WYZ19" s="88"/>
      <c r="WZA19" s="88"/>
      <c r="WZB19" s="88"/>
      <c r="WZC19" s="88"/>
      <c r="WZD19" s="88"/>
      <c r="WZE19" s="88"/>
      <c r="WZF19" s="88"/>
      <c r="WZG19" s="88"/>
      <c r="WZH19" s="88"/>
      <c r="WZI19" s="88"/>
      <c r="WZJ19" s="88"/>
      <c r="WZK19" s="88"/>
      <c r="WZL19" s="88"/>
      <c r="WZM19" s="88"/>
      <c r="WZN19" s="88"/>
      <c r="WZO19" s="88"/>
      <c r="WZP19" s="88"/>
      <c r="WZQ19" s="88"/>
      <c r="WZR19" s="88"/>
      <c r="WZS19" s="88"/>
      <c r="WZT19" s="88"/>
      <c r="WZU19" s="88"/>
      <c r="WZV19" s="88"/>
      <c r="WZW19" s="88"/>
      <c r="WZX19" s="88"/>
      <c r="WZY19" s="88"/>
      <c r="WZZ19" s="88"/>
      <c r="XAA19" s="88"/>
      <c r="XAB19" s="88"/>
      <c r="XAC19" s="88"/>
      <c r="XAD19" s="88"/>
      <c r="XAE19" s="88"/>
      <c r="XAF19" s="88"/>
      <c r="XAG19" s="88"/>
      <c r="XAH19" s="88"/>
      <c r="XAI19" s="88"/>
      <c r="XAJ19" s="88"/>
      <c r="XAK19" s="88"/>
      <c r="XAL19" s="88"/>
      <c r="XAM19" s="88"/>
      <c r="XAN19" s="88"/>
      <c r="XAO19" s="88"/>
      <c r="XAP19" s="88"/>
      <c r="XAQ19" s="88"/>
      <c r="XAR19" s="88"/>
      <c r="XAS19" s="88"/>
      <c r="XAT19" s="88"/>
      <c r="XAU19" s="88"/>
      <c r="XAV19" s="88"/>
      <c r="XAW19" s="88"/>
      <c r="XAX19" s="88"/>
      <c r="XAY19" s="88"/>
      <c r="XAZ19" s="88"/>
      <c r="XBA19" s="88"/>
      <c r="XBB19" s="88"/>
      <c r="XBC19" s="88"/>
      <c r="XBD19" s="88"/>
      <c r="XBE19" s="88"/>
      <c r="XBF19" s="88"/>
      <c r="XBG19" s="88"/>
      <c r="XBH19" s="88"/>
      <c r="XBI19" s="88"/>
      <c r="XBJ19" s="88"/>
      <c r="XBK19" s="88"/>
      <c r="XBL19" s="88"/>
      <c r="XBM19" s="88"/>
      <c r="XBN19" s="88"/>
      <c r="XBO19" s="88"/>
      <c r="XBP19" s="88"/>
      <c r="XBQ19" s="88"/>
      <c r="XBR19" s="88"/>
      <c r="XBS19" s="88"/>
      <c r="XBT19" s="88"/>
      <c r="XBU19" s="88"/>
      <c r="XBV19" s="88"/>
      <c r="XBW19" s="88"/>
      <c r="XBX19" s="88"/>
      <c r="XBY19" s="88"/>
      <c r="XBZ19" s="88"/>
      <c r="XCA19" s="88"/>
      <c r="XCB19" s="88"/>
      <c r="XCC19" s="88"/>
      <c r="XCD19" s="88"/>
      <c r="XCE19" s="88"/>
      <c r="XCF19" s="88"/>
      <c r="XCG19" s="88"/>
      <c r="XCH19" s="88"/>
      <c r="XCI19" s="88"/>
      <c r="XCJ19" s="88"/>
      <c r="XCK19" s="88"/>
      <c r="XCL19" s="88"/>
      <c r="XCM19" s="88"/>
      <c r="XCN19" s="88"/>
      <c r="XCO19" s="88"/>
      <c r="XCP19" s="88"/>
      <c r="XCQ19" s="88"/>
      <c r="XCR19" s="88"/>
      <c r="XCS19" s="88"/>
      <c r="XCT19" s="88"/>
      <c r="XCU19" s="88"/>
      <c r="XCV19" s="88"/>
      <c r="XCW19" s="88"/>
      <c r="XCX19" s="88"/>
      <c r="XCY19" s="88"/>
      <c r="XCZ19" s="88"/>
      <c r="XDA19" s="88"/>
      <c r="XDB19" s="88"/>
      <c r="XDC19" s="88"/>
      <c r="XDD19" s="88"/>
      <c r="XDE19" s="88"/>
      <c r="XDF19" s="88"/>
      <c r="XDG19" s="88"/>
      <c r="XDH19" s="88"/>
      <c r="XDI19" s="88"/>
      <c r="XDJ19" s="88"/>
      <c r="XDK19" s="88"/>
      <c r="XDL19" s="88"/>
      <c r="XDM19" s="88"/>
      <c r="XDN19" s="88"/>
      <c r="XDO19" s="88"/>
      <c r="XDP19" s="88"/>
      <c r="XDQ19" s="88"/>
      <c r="XDR19" s="88"/>
      <c r="XDS19" s="88"/>
      <c r="XDT19" s="88"/>
      <c r="XDU19" s="88"/>
      <c r="XDV19" s="88"/>
      <c r="XDW19" s="88"/>
      <c r="XDX19" s="88"/>
      <c r="XDY19" s="88"/>
      <c r="XDZ19" s="88"/>
      <c r="XEA19" s="88"/>
      <c r="XEB19" s="88"/>
      <c r="XEC19" s="88"/>
      <c r="XED19" s="88"/>
      <c r="XEE19" s="88"/>
      <c r="XEF19" s="88"/>
      <c r="XEG19" s="88"/>
      <c r="XEH19" s="88"/>
      <c r="XEI19" s="88"/>
      <c r="XEJ19" s="88"/>
      <c r="XEK19" s="88"/>
      <c r="XEL19" s="88"/>
      <c r="XEM19" s="88"/>
      <c r="XEN19" s="88"/>
      <c r="XEO19" s="88"/>
      <c r="XEP19" s="88"/>
      <c r="XEQ19" s="88"/>
      <c r="XER19" s="88"/>
      <c r="XES19" s="88"/>
      <c r="XET19" s="88"/>
      <c r="XEU19" s="88"/>
      <c r="XEV19" s="88"/>
      <c r="XEW19" s="88"/>
      <c r="XEX19" s="88"/>
      <c r="XEY19" s="88"/>
      <c r="XEZ19" s="88"/>
      <c r="XFA19" s="88"/>
    </row>
    <row r="20" spans="1:16381" ht="12.95" customHeight="1" x14ac:dyDescent="0.25">
      <c r="A20" s="38" t="s">
        <v>199</v>
      </c>
      <c r="B20" s="39"/>
      <c r="C20" s="39" t="s">
        <v>200</v>
      </c>
      <c r="D20" s="97" t="s">
        <v>201</v>
      </c>
      <c r="E20" s="40"/>
      <c r="F20" s="39"/>
      <c r="G20" s="39" t="s">
        <v>202</v>
      </c>
      <c r="H20" s="39"/>
      <c r="I20" s="39" t="s">
        <v>203</v>
      </c>
      <c r="J20" s="39" t="s">
        <v>203</v>
      </c>
      <c r="K20" s="39" t="s">
        <v>122</v>
      </c>
      <c r="L20" s="39"/>
      <c r="M20" s="39"/>
      <c r="N20" s="39">
        <v>40</v>
      </c>
      <c r="O20" s="39" t="s">
        <v>204</v>
      </c>
      <c r="P20" s="41" t="s">
        <v>127</v>
      </c>
      <c r="Q20" s="42" t="s">
        <v>205</v>
      </c>
      <c r="R20" s="39" t="s">
        <v>117</v>
      </c>
      <c r="S20" s="39">
        <v>230000000</v>
      </c>
      <c r="T20" s="39" t="s">
        <v>206</v>
      </c>
      <c r="U20" s="39"/>
      <c r="V20" s="39" t="s">
        <v>134</v>
      </c>
      <c r="W20" s="39"/>
      <c r="X20" s="39"/>
      <c r="Y20" s="39">
        <v>30</v>
      </c>
      <c r="Z20" s="39" t="s">
        <v>98</v>
      </c>
      <c r="AA20" s="39">
        <v>10</v>
      </c>
      <c r="AB20" s="39"/>
      <c r="AC20" s="40" t="s">
        <v>118</v>
      </c>
      <c r="AD20" s="39"/>
      <c r="AE20" s="39"/>
      <c r="AF20" s="41">
        <v>183281622</v>
      </c>
      <c r="AG20" s="41">
        <v>205275416.64000002</v>
      </c>
      <c r="AH20" s="44"/>
      <c r="AI20" s="44"/>
      <c r="AJ20" s="41">
        <v>1701855000</v>
      </c>
      <c r="AK20" s="41">
        <v>1906077600.0000002</v>
      </c>
      <c r="AL20" s="44"/>
      <c r="AM20" s="44"/>
      <c r="AN20" s="41">
        <v>1200000000</v>
      </c>
      <c r="AO20" s="41">
        <v>1344000000.0000002</v>
      </c>
      <c r="AP20" s="44"/>
      <c r="AQ20" s="44"/>
      <c r="AR20" s="44"/>
      <c r="AS20" s="44"/>
      <c r="AT20" s="44"/>
      <c r="AU20" s="44"/>
      <c r="AV20" s="44"/>
      <c r="AW20" s="44"/>
      <c r="AX20" s="44"/>
      <c r="AY20" s="98">
        <v>3085136622</v>
      </c>
      <c r="AZ20" s="41">
        <v>3455353016.6400003</v>
      </c>
      <c r="BA20" s="39" t="s">
        <v>119</v>
      </c>
      <c r="BB20" s="39" t="s">
        <v>207</v>
      </c>
      <c r="BC20" s="39" t="s">
        <v>208</v>
      </c>
      <c r="BD20" s="40"/>
      <c r="BE20" s="40"/>
      <c r="BF20" s="40"/>
      <c r="BG20" s="40"/>
      <c r="BH20" s="40"/>
      <c r="BI20" s="40"/>
      <c r="BJ20" s="40"/>
      <c r="BK20" s="40"/>
      <c r="BL20" s="40"/>
      <c r="BM20" s="45" t="s">
        <v>223</v>
      </c>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c r="OO20" s="88"/>
      <c r="OP20" s="88"/>
      <c r="OQ20" s="88"/>
      <c r="OR20" s="88"/>
      <c r="OS20" s="88"/>
      <c r="OT20" s="88"/>
      <c r="OU20" s="88"/>
      <c r="OV20" s="88"/>
      <c r="OW20" s="88"/>
      <c r="OX20" s="88"/>
      <c r="OY20" s="88"/>
      <c r="OZ20" s="88"/>
      <c r="PA20" s="88"/>
      <c r="PB20" s="88"/>
      <c r="PC20" s="88"/>
      <c r="PD20" s="88"/>
      <c r="PE20" s="88"/>
      <c r="PF20" s="88"/>
      <c r="PG20" s="88"/>
      <c r="PH20" s="88"/>
      <c r="PI20" s="88"/>
      <c r="PJ20" s="88"/>
      <c r="PK20" s="88"/>
      <c r="PL20" s="88"/>
      <c r="PM20" s="88"/>
      <c r="PN20" s="88"/>
      <c r="PO20" s="88"/>
      <c r="PP20" s="88"/>
      <c r="PQ20" s="88"/>
      <c r="PR20" s="88"/>
      <c r="PS20" s="88"/>
      <c r="PT20" s="88"/>
      <c r="PU20" s="88"/>
      <c r="PV20" s="88"/>
      <c r="PW20" s="88"/>
      <c r="PX20" s="88"/>
      <c r="PY20" s="88"/>
      <c r="PZ20" s="88"/>
      <c r="QA20" s="88"/>
      <c r="QB20" s="88"/>
      <c r="QC20" s="88"/>
      <c r="QD20" s="88"/>
      <c r="QE20" s="88"/>
      <c r="QF20" s="88"/>
      <c r="QG20" s="88"/>
      <c r="QH20" s="88"/>
      <c r="QI20" s="88"/>
      <c r="QJ20" s="88"/>
      <c r="QK20" s="88"/>
      <c r="QL20" s="88"/>
      <c r="QM20" s="88"/>
      <c r="QN20" s="88"/>
      <c r="QO20" s="88"/>
      <c r="QP20" s="88"/>
      <c r="QQ20" s="88"/>
      <c r="QR20" s="88"/>
      <c r="QS20" s="88"/>
      <c r="QT20" s="88"/>
      <c r="QU20" s="88"/>
      <c r="QV20" s="88"/>
      <c r="QW20" s="88"/>
      <c r="QX20" s="88"/>
      <c r="QY20" s="88"/>
      <c r="QZ20" s="88"/>
      <c r="RA20" s="88"/>
      <c r="RB20" s="88"/>
      <c r="RC20" s="88"/>
      <c r="RD20" s="88"/>
      <c r="RE20" s="88"/>
      <c r="RF20" s="88"/>
      <c r="RG20" s="88"/>
      <c r="RH20" s="88"/>
      <c r="RI20" s="88"/>
      <c r="RJ20" s="88"/>
      <c r="RK20" s="88"/>
      <c r="RL20" s="88"/>
      <c r="RM20" s="88"/>
      <c r="RN20" s="88"/>
      <c r="RO20" s="88"/>
      <c r="RP20" s="88"/>
      <c r="RQ20" s="88"/>
      <c r="RR20" s="88"/>
      <c r="RS20" s="88"/>
      <c r="RT20" s="88"/>
      <c r="RU20" s="88"/>
      <c r="RV20" s="88"/>
      <c r="RW20" s="88"/>
      <c r="RX20" s="88"/>
      <c r="RY20" s="88"/>
      <c r="RZ20" s="88"/>
      <c r="SA20" s="88"/>
      <c r="SB20" s="88"/>
      <c r="SC20" s="88"/>
      <c r="SD20" s="88"/>
      <c r="SE20" s="88"/>
      <c r="SF20" s="88"/>
      <c r="SG20" s="88"/>
      <c r="SH20" s="88"/>
      <c r="SI20" s="88"/>
      <c r="SJ20" s="88"/>
      <c r="SK20" s="88"/>
      <c r="SL20" s="88"/>
      <c r="SM20" s="88"/>
      <c r="SN20" s="88"/>
      <c r="SO20" s="88"/>
      <c r="SP20" s="88"/>
      <c r="SQ20" s="88"/>
      <c r="SR20" s="88"/>
      <c r="SS20" s="88"/>
      <c r="ST20" s="88"/>
      <c r="SU20" s="88"/>
      <c r="SV20" s="88"/>
      <c r="SW20" s="88"/>
      <c r="SX20" s="88"/>
      <c r="SY20" s="88"/>
      <c r="SZ20" s="88"/>
      <c r="TA20" s="88"/>
      <c r="TB20" s="88"/>
      <c r="TC20" s="88"/>
      <c r="TD20" s="88"/>
      <c r="TE20" s="88"/>
      <c r="TF20" s="88"/>
      <c r="TG20" s="88"/>
      <c r="TH20" s="88"/>
      <c r="TI20" s="88"/>
      <c r="TJ20" s="88"/>
      <c r="TK20" s="88"/>
      <c r="TL20" s="88"/>
      <c r="TM20" s="88"/>
      <c r="TN20" s="88"/>
      <c r="TO20" s="88"/>
      <c r="TP20" s="88"/>
      <c r="TQ20" s="88"/>
      <c r="TR20" s="88"/>
      <c r="TS20" s="88"/>
      <c r="TT20" s="88"/>
      <c r="TU20" s="88"/>
      <c r="TV20" s="88"/>
      <c r="TW20" s="88"/>
      <c r="TX20" s="88"/>
      <c r="TY20" s="88"/>
      <c r="TZ20" s="88"/>
      <c r="UA20" s="88"/>
      <c r="UB20" s="88"/>
      <c r="UC20" s="88"/>
      <c r="UD20" s="88"/>
      <c r="UE20" s="88"/>
      <c r="UF20" s="88"/>
      <c r="UG20" s="88"/>
      <c r="UH20" s="88"/>
      <c r="UI20" s="88"/>
      <c r="UJ20" s="88"/>
      <c r="UK20" s="88"/>
      <c r="UL20" s="88"/>
      <c r="UM20" s="88"/>
      <c r="UN20" s="88"/>
      <c r="UO20" s="88"/>
      <c r="UP20" s="88"/>
      <c r="UQ20" s="88"/>
      <c r="UR20" s="88"/>
      <c r="US20" s="88"/>
      <c r="UT20" s="88"/>
      <c r="UU20" s="88"/>
      <c r="UV20" s="88"/>
      <c r="UW20" s="88"/>
      <c r="UX20" s="88"/>
      <c r="UY20" s="88"/>
      <c r="UZ20" s="88"/>
      <c r="VA20" s="88"/>
      <c r="VB20" s="88"/>
      <c r="VC20" s="88"/>
      <c r="VD20" s="88"/>
      <c r="VE20" s="88"/>
      <c r="VF20" s="88"/>
      <c r="VG20" s="88"/>
      <c r="VH20" s="88"/>
      <c r="VI20" s="88"/>
      <c r="VJ20" s="88"/>
      <c r="VK20" s="88"/>
      <c r="VL20" s="88"/>
      <c r="VM20" s="88"/>
      <c r="VN20" s="88"/>
      <c r="VO20" s="88"/>
      <c r="VP20" s="88"/>
      <c r="VQ20" s="88"/>
      <c r="VR20" s="88"/>
      <c r="VS20" s="88"/>
      <c r="VT20" s="88"/>
      <c r="VU20" s="88"/>
      <c r="VV20" s="88"/>
      <c r="VW20" s="88"/>
      <c r="VX20" s="88"/>
      <c r="VY20" s="88"/>
      <c r="VZ20" s="88"/>
      <c r="WA20" s="88"/>
      <c r="WB20" s="88"/>
      <c r="WC20" s="88"/>
      <c r="WD20" s="88"/>
      <c r="WE20" s="88"/>
      <c r="WF20" s="88"/>
      <c r="WG20" s="88"/>
      <c r="WH20" s="88"/>
      <c r="WI20" s="88"/>
      <c r="WJ20" s="88"/>
      <c r="WK20" s="88"/>
      <c r="WL20" s="88"/>
      <c r="WM20" s="88"/>
      <c r="WN20" s="88"/>
      <c r="WO20" s="88"/>
      <c r="WP20" s="88"/>
      <c r="WQ20" s="88"/>
      <c r="WR20" s="88"/>
      <c r="WS20" s="88"/>
      <c r="WT20" s="88"/>
      <c r="WU20" s="88"/>
      <c r="WV20" s="88"/>
      <c r="WW20" s="88"/>
      <c r="WX20" s="88"/>
      <c r="WY20" s="88"/>
      <c r="WZ20" s="88"/>
      <c r="XA20" s="88"/>
      <c r="XB20" s="88"/>
      <c r="XC20" s="88"/>
      <c r="XD20" s="88"/>
      <c r="XE20" s="88"/>
      <c r="XF20" s="88"/>
      <c r="XG20" s="88"/>
      <c r="XH20" s="88"/>
      <c r="XI20" s="88"/>
      <c r="XJ20" s="88"/>
      <c r="XK20" s="88"/>
      <c r="XL20" s="88"/>
      <c r="XM20" s="88"/>
      <c r="XN20" s="88"/>
      <c r="XO20" s="88"/>
      <c r="XP20" s="88"/>
      <c r="XQ20" s="88"/>
      <c r="XR20" s="88"/>
      <c r="XS20" s="88"/>
      <c r="XT20" s="88"/>
      <c r="XU20" s="88"/>
      <c r="XV20" s="88"/>
      <c r="XW20" s="88"/>
      <c r="XX20" s="88"/>
      <c r="XY20" s="88"/>
      <c r="XZ20" s="88"/>
      <c r="YA20" s="88"/>
      <c r="YB20" s="88"/>
      <c r="YC20" s="88"/>
      <c r="YD20" s="88"/>
      <c r="YE20" s="88"/>
      <c r="YF20" s="88"/>
      <c r="YG20" s="88"/>
      <c r="YH20" s="88"/>
      <c r="YI20" s="88"/>
      <c r="YJ20" s="88"/>
      <c r="YK20" s="88"/>
      <c r="YL20" s="88"/>
      <c r="YM20" s="88"/>
      <c r="YN20" s="88"/>
      <c r="YO20" s="88"/>
      <c r="YP20" s="88"/>
      <c r="YQ20" s="88"/>
      <c r="YR20" s="88"/>
      <c r="YS20" s="88"/>
      <c r="YT20" s="88"/>
      <c r="YU20" s="88"/>
      <c r="YV20" s="88"/>
      <c r="YW20" s="88"/>
      <c r="YX20" s="88"/>
      <c r="YY20" s="88"/>
      <c r="YZ20" s="88"/>
      <c r="ZA20" s="88"/>
      <c r="ZB20" s="88"/>
      <c r="ZC20" s="88"/>
      <c r="ZD20" s="88"/>
      <c r="ZE20" s="88"/>
      <c r="ZF20" s="88"/>
      <c r="ZG20" s="88"/>
      <c r="ZH20" s="88"/>
      <c r="ZI20" s="88"/>
      <c r="ZJ20" s="88"/>
      <c r="ZK20" s="88"/>
      <c r="ZL20" s="88"/>
      <c r="ZM20" s="88"/>
      <c r="ZN20" s="88"/>
      <c r="ZO20" s="88"/>
      <c r="ZP20" s="88"/>
      <c r="ZQ20" s="88"/>
      <c r="ZR20" s="88"/>
      <c r="ZS20" s="88"/>
      <c r="ZT20" s="88"/>
      <c r="ZU20" s="88"/>
      <c r="ZV20" s="88"/>
      <c r="ZW20" s="88"/>
      <c r="ZX20" s="88"/>
      <c r="ZY20" s="88"/>
      <c r="ZZ20" s="88"/>
      <c r="AAA20" s="88"/>
      <c r="AAB20" s="88"/>
      <c r="AAC20" s="88"/>
      <c r="AAD20" s="88"/>
      <c r="AAE20" s="88"/>
      <c r="AAF20" s="88"/>
      <c r="AAG20" s="88"/>
      <c r="AAH20" s="88"/>
      <c r="AAI20" s="88"/>
      <c r="AAJ20" s="88"/>
      <c r="AAK20" s="88"/>
      <c r="AAL20" s="88"/>
      <c r="AAM20" s="88"/>
      <c r="AAN20" s="88"/>
      <c r="AAO20" s="88"/>
      <c r="AAP20" s="88"/>
      <c r="AAQ20" s="88"/>
      <c r="AAR20" s="88"/>
      <c r="AAS20" s="88"/>
      <c r="AAT20" s="88"/>
      <c r="AAU20" s="88"/>
      <c r="AAV20" s="88"/>
      <c r="AAW20" s="88"/>
      <c r="AAX20" s="88"/>
      <c r="AAY20" s="88"/>
      <c r="AAZ20" s="88"/>
      <c r="ABA20" s="88"/>
      <c r="ABB20" s="88"/>
      <c r="ABC20" s="88"/>
      <c r="ABD20" s="88"/>
      <c r="ABE20" s="88"/>
      <c r="ABF20" s="88"/>
      <c r="ABG20" s="88"/>
      <c r="ABH20" s="88"/>
      <c r="ABI20" s="88"/>
      <c r="ABJ20" s="88"/>
      <c r="ABK20" s="88"/>
      <c r="ABL20" s="88"/>
      <c r="ABM20" s="88"/>
      <c r="ABN20" s="88"/>
      <c r="ABO20" s="88"/>
      <c r="ABP20" s="88"/>
      <c r="ABQ20" s="88"/>
      <c r="ABR20" s="88"/>
      <c r="ABS20" s="88"/>
      <c r="ABT20" s="88"/>
      <c r="ABU20" s="88"/>
      <c r="ABV20" s="88"/>
      <c r="ABW20" s="88"/>
      <c r="ABX20" s="88"/>
      <c r="ABY20" s="88"/>
      <c r="ABZ20" s="88"/>
      <c r="ACA20" s="88"/>
      <c r="ACB20" s="88"/>
      <c r="ACC20" s="88"/>
      <c r="ACD20" s="88"/>
      <c r="ACE20" s="88"/>
      <c r="ACF20" s="88"/>
      <c r="ACG20" s="88"/>
      <c r="ACH20" s="88"/>
      <c r="ACI20" s="88"/>
      <c r="ACJ20" s="88"/>
      <c r="ACK20" s="88"/>
      <c r="ACL20" s="88"/>
      <c r="ACM20" s="88"/>
      <c r="ACN20" s="88"/>
      <c r="ACO20" s="88"/>
      <c r="ACP20" s="88"/>
      <c r="ACQ20" s="88"/>
      <c r="ACR20" s="88"/>
      <c r="ACS20" s="88"/>
      <c r="ACT20" s="88"/>
      <c r="ACU20" s="88"/>
      <c r="ACV20" s="88"/>
      <c r="ACW20" s="88"/>
      <c r="ACX20" s="88"/>
      <c r="ACY20" s="88"/>
      <c r="ACZ20" s="88"/>
      <c r="ADA20" s="88"/>
      <c r="ADB20" s="88"/>
      <c r="ADC20" s="88"/>
      <c r="ADD20" s="88"/>
      <c r="ADE20" s="88"/>
      <c r="ADF20" s="88"/>
      <c r="ADG20" s="88"/>
      <c r="ADH20" s="88"/>
      <c r="ADI20" s="88"/>
      <c r="ADJ20" s="88"/>
      <c r="ADK20" s="88"/>
      <c r="ADL20" s="88"/>
      <c r="ADM20" s="88"/>
      <c r="ADN20" s="88"/>
      <c r="ADO20" s="88"/>
      <c r="ADP20" s="88"/>
      <c r="ADQ20" s="88"/>
      <c r="ADR20" s="88"/>
      <c r="ADS20" s="88"/>
      <c r="ADT20" s="88"/>
      <c r="ADU20" s="88"/>
      <c r="ADV20" s="88"/>
      <c r="ADW20" s="88"/>
      <c r="ADX20" s="88"/>
      <c r="ADY20" s="88"/>
      <c r="ADZ20" s="88"/>
      <c r="AEA20" s="88"/>
      <c r="AEB20" s="88"/>
      <c r="AEC20" s="88"/>
      <c r="AED20" s="88"/>
      <c r="AEE20" s="88"/>
      <c r="AEF20" s="88"/>
      <c r="AEG20" s="88"/>
      <c r="AEH20" s="88"/>
      <c r="AEI20" s="88"/>
      <c r="AEJ20" s="88"/>
      <c r="AEK20" s="88"/>
      <c r="AEL20" s="88"/>
      <c r="AEM20" s="88"/>
      <c r="AEN20" s="88"/>
      <c r="AEO20" s="88"/>
      <c r="AEP20" s="88"/>
      <c r="AEQ20" s="88"/>
      <c r="AER20" s="88"/>
      <c r="AES20" s="88"/>
      <c r="AET20" s="88"/>
      <c r="AEU20" s="88"/>
      <c r="AEV20" s="88"/>
      <c r="AEW20" s="88"/>
      <c r="AEX20" s="88"/>
      <c r="AEY20" s="88"/>
      <c r="AEZ20" s="88"/>
      <c r="AFA20" s="88"/>
      <c r="AFB20" s="88"/>
      <c r="AFC20" s="88"/>
      <c r="AFD20" s="88"/>
      <c r="AFE20" s="88"/>
      <c r="AFF20" s="88"/>
      <c r="AFG20" s="88"/>
      <c r="AFH20" s="88"/>
      <c r="AFI20" s="88"/>
      <c r="AFJ20" s="88"/>
      <c r="AFK20" s="88"/>
      <c r="AFL20" s="88"/>
      <c r="AFM20" s="88"/>
      <c r="AFN20" s="88"/>
      <c r="AFO20" s="88"/>
      <c r="AFP20" s="88"/>
      <c r="AFQ20" s="88"/>
      <c r="AFR20" s="88"/>
      <c r="AFS20" s="88"/>
      <c r="AFT20" s="88"/>
      <c r="AFU20" s="88"/>
      <c r="AFV20" s="88"/>
      <c r="AFW20" s="88"/>
      <c r="AFX20" s="88"/>
      <c r="AFY20" s="88"/>
      <c r="AFZ20" s="88"/>
      <c r="AGA20" s="88"/>
      <c r="AGB20" s="88"/>
      <c r="AGC20" s="88"/>
      <c r="AGD20" s="88"/>
      <c r="AGE20" s="88"/>
      <c r="AGF20" s="88"/>
      <c r="AGG20" s="88"/>
      <c r="AGH20" s="88"/>
      <c r="AGI20" s="88"/>
      <c r="AGJ20" s="88"/>
      <c r="AGK20" s="88"/>
      <c r="AGL20" s="88"/>
      <c r="AGM20" s="88"/>
      <c r="AGN20" s="88"/>
      <c r="AGO20" s="88"/>
      <c r="AGP20" s="88"/>
      <c r="AGQ20" s="88"/>
      <c r="AGR20" s="88"/>
      <c r="AGS20" s="88"/>
      <c r="AGT20" s="88"/>
      <c r="AGU20" s="88"/>
      <c r="AGV20" s="88"/>
      <c r="AGW20" s="88"/>
      <c r="AGX20" s="88"/>
      <c r="AGY20" s="88"/>
      <c r="AGZ20" s="88"/>
      <c r="AHA20" s="88"/>
      <c r="AHB20" s="88"/>
      <c r="AHC20" s="88"/>
      <c r="AHD20" s="88"/>
      <c r="AHE20" s="88"/>
      <c r="AHF20" s="88"/>
      <c r="AHG20" s="88"/>
      <c r="AHH20" s="88"/>
      <c r="AHI20" s="88"/>
      <c r="AHJ20" s="88"/>
      <c r="AHK20" s="88"/>
      <c r="AHL20" s="88"/>
      <c r="AHM20" s="88"/>
      <c r="AHN20" s="88"/>
      <c r="AHO20" s="88"/>
      <c r="AHP20" s="88"/>
      <c r="AHQ20" s="88"/>
      <c r="AHR20" s="88"/>
      <c r="AHS20" s="88"/>
      <c r="AHT20" s="88"/>
      <c r="AHU20" s="88"/>
      <c r="AHV20" s="88"/>
      <c r="AHW20" s="88"/>
      <c r="AHX20" s="88"/>
      <c r="AHY20" s="88"/>
      <c r="AHZ20" s="88"/>
      <c r="AIA20" s="88"/>
      <c r="AIB20" s="88"/>
      <c r="AIC20" s="88"/>
      <c r="AID20" s="88"/>
      <c r="AIE20" s="88"/>
      <c r="AIF20" s="88"/>
      <c r="AIG20" s="88"/>
      <c r="AIH20" s="88"/>
      <c r="AII20" s="88"/>
      <c r="AIJ20" s="88"/>
      <c r="AIK20" s="88"/>
      <c r="AIL20" s="88"/>
      <c r="AIM20" s="88"/>
      <c r="AIN20" s="88"/>
      <c r="AIO20" s="88"/>
      <c r="AIP20" s="88"/>
      <c r="AIQ20" s="88"/>
      <c r="AIR20" s="88"/>
      <c r="AIS20" s="88"/>
      <c r="AIT20" s="88"/>
      <c r="AIU20" s="88"/>
      <c r="AIV20" s="88"/>
      <c r="AIW20" s="88"/>
      <c r="AIX20" s="88"/>
      <c r="AIY20" s="88"/>
      <c r="AIZ20" s="88"/>
      <c r="AJA20" s="88"/>
      <c r="AJB20" s="88"/>
      <c r="AJC20" s="88"/>
      <c r="AJD20" s="88"/>
      <c r="AJE20" s="88"/>
      <c r="AJF20" s="88"/>
      <c r="AJG20" s="88"/>
      <c r="AJH20" s="88"/>
      <c r="AJI20" s="88"/>
      <c r="AJJ20" s="88"/>
      <c r="AJK20" s="88"/>
      <c r="AJL20" s="88"/>
      <c r="AJM20" s="88"/>
      <c r="AJN20" s="88"/>
      <c r="AJO20" s="88"/>
      <c r="AJP20" s="88"/>
      <c r="AJQ20" s="88"/>
      <c r="AJR20" s="88"/>
      <c r="AJS20" s="88"/>
      <c r="AJT20" s="88"/>
      <c r="AJU20" s="88"/>
      <c r="AJV20" s="88"/>
      <c r="AJW20" s="88"/>
      <c r="AJX20" s="88"/>
      <c r="AJY20" s="88"/>
      <c r="AJZ20" s="88"/>
      <c r="AKA20" s="88"/>
      <c r="AKB20" s="88"/>
      <c r="AKC20" s="88"/>
      <c r="AKD20" s="88"/>
      <c r="AKE20" s="88"/>
      <c r="AKF20" s="88"/>
      <c r="AKG20" s="88"/>
      <c r="AKH20" s="88"/>
      <c r="AKI20" s="88"/>
      <c r="AKJ20" s="88"/>
      <c r="AKK20" s="88"/>
      <c r="AKL20" s="88"/>
      <c r="AKM20" s="88"/>
      <c r="AKN20" s="88"/>
      <c r="AKO20" s="88"/>
      <c r="AKP20" s="88"/>
      <c r="AKQ20" s="88"/>
      <c r="AKR20" s="88"/>
      <c r="AKS20" s="88"/>
      <c r="AKT20" s="88"/>
      <c r="AKU20" s="88"/>
      <c r="AKV20" s="88"/>
      <c r="AKW20" s="88"/>
      <c r="AKX20" s="88"/>
      <c r="AKY20" s="88"/>
      <c r="AKZ20" s="88"/>
      <c r="ALA20" s="88"/>
      <c r="ALB20" s="88"/>
      <c r="ALC20" s="88"/>
      <c r="ALD20" s="88"/>
      <c r="ALE20" s="88"/>
      <c r="ALF20" s="88"/>
      <c r="ALG20" s="88"/>
      <c r="ALH20" s="88"/>
      <c r="ALI20" s="88"/>
      <c r="ALJ20" s="88"/>
      <c r="ALK20" s="88"/>
      <c r="ALL20" s="88"/>
      <c r="ALM20" s="88"/>
      <c r="ALN20" s="88"/>
      <c r="ALO20" s="88"/>
      <c r="ALP20" s="88"/>
      <c r="ALQ20" s="88"/>
      <c r="ALR20" s="88"/>
      <c r="ALS20" s="88"/>
      <c r="ALT20" s="88"/>
      <c r="ALU20" s="88"/>
      <c r="ALV20" s="88"/>
      <c r="ALW20" s="88"/>
      <c r="ALX20" s="88"/>
      <c r="ALY20" s="88"/>
      <c r="ALZ20" s="88"/>
      <c r="AMA20" s="88"/>
      <c r="AMB20" s="88"/>
      <c r="AMC20" s="88"/>
      <c r="AMD20" s="88"/>
      <c r="AME20" s="88"/>
      <c r="AMF20" s="88"/>
      <c r="AMG20" s="88"/>
      <c r="AMH20" s="88"/>
      <c r="AMI20" s="88"/>
      <c r="AMJ20" s="88"/>
      <c r="AMK20" s="88"/>
      <c r="AML20" s="88"/>
      <c r="AMM20" s="88"/>
      <c r="AMN20" s="88"/>
      <c r="AMO20" s="88"/>
      <c r="AMP20" s="88"/>
      <c r="AMQ20" s="88"/>
      <c r="AMR20" s="88"/>
      <c r="AMS20" s="88"/>
      <c r="AMT20" s="88"/>
      <c r="AMU20" s="88"/>
      <c r="AMV20" s="88"/>
      <c r="AMW20" s="88"/>
      <c r="AMX20" s="88"/>
      <c r="AMY20" s="88"/>
      <c r="AMZ20" s="88"/>
      <c r="ANA20" s="88"/>
      <c r="ANB20" s="88"/>
      <c r="ANC20" s="88"/>
      <c r="AND20" s="88"/>
      <c r="ANE20" s="88"/>
      <c r="ANF20" s="88"/>
      <c r="ANG20" s="88"/>
      <c r="ANH20" s="88"/>
      <c r="ANI20" s="88"/>
      <c r="ANJ20" s="88"/>
      <c r="ANK20" s="88"/>
      <c r="ANL20" s="88"/>
      <c r="ANM20" s="88"/>
      <c r="ANN20" s="88"/>
      <c r="ANO20" s="88"/>
      <c r="ANP20" s="88"/>
      <c r="ANQ20" s="88"/>
      <c r="ANR20" s="88"/>
      <c r="ANS20" s="88"/>
      <c r="ANT20" s="88"/>
      <c r="ANU20" s="88"/>
      <c r="ANV20" s="88"/>
      <c r="ANW20" s="88"/>
      <c r="ANX20" s="88"/>
      <c r="ANY20" s="88"/>
      <c r="ANZ20" s="88"/>
      <c r="AOA20" s="88"/>
      <c r="AOB20" s="88"/>
      <c r="AOC20" s="88"/>
      <c r="AOD20" s="88"/>
      <c r="AOE20" s="88"/>
      <c r="AOF20" s="88"/>
      <c r="AOG20" s="88"/>
      <c r="AOH20" s="88"/>
      <c r="AOI20" s="88"/>
      <c r="AOJ20" s="88"/>
      <c r="AOK20" s="88"/>
      <c r="AOL20" s="88"/>
      <c r="AOM20" s="88"/>
      <c r="AON20" s="88"/>
      <c r="AOO20" s="88"/>
      <c r="AOP20" s="88"/>
      <c r="AOQ20" s="88"/>
      <c r="AOR20" s="88"/>
      <c r="AOS20" s="88"/>
      <c r="AOT20" s="88"/>
      <c r="AOU20" s="88"/>
      <c r="AOV20" s="88"/>
      <c r="AOW20" s="88"/>
      <c r="AOX20" s="88"/>
      <c r="AOY20" s="88"/>
      <c r="AOZ20" s="88"/>
      <c r="APA20" s="88"/>
      <c r="APB20" s="88"/>
      <c r="APC20" s="88"/>
      <c r="APD20" s="88"/>
      <c r="APE20" s="88"/>
      <c r="APF20" s="88"/>
      <c r="APG20" s="88"/>
      <c r="APH20" s="88"/>
      <c r="API20" s="88"/>
      <c r="APJ20" s="88"/>
      <c r="APK20" s="88"/>
      <c r="APL20" s="88"/>
      <c r="APM20" s="88"/>
      <c r="APN20" s="88"/>
      <c r="APO20" s="88"/>
      <c r="APP20" s="88"/>
      <c r="APQ20" s="88"/>
      <c r="APR20" s="88"/>
      <c r="APS20" s="88"/>
      <c r="APT20" s="88"/>
      <c r="APU20" s="88"/>
      <c r="APV20" s="88"/>
      <c r="APW20" s="88"/>
      <c r="APX20" s="88"/>
      <c r="APY20" s="88"/>
      <c r="APZ20" s="88"/>
      <c r="AQA20" s="88"/>
      <c r="AQB20" s="88"/>
      <c r="AQC20" s="88"/>
      <c r="AQD20" s="88"/>
      <c r="AQE20" s="88"/>
      <c r="AQF20" s="88"/>
      <c r="AQG20" s="88"/>
      <c r="AQH20" s="88"/>
      <c r="AQI20" s="88"/>
      <c r="AQJ20" s="88"/>
      <c r="AQK20" s="88"/>
      <c r="AQL20" s="88"/>
      <c r="AQM20" s="88"/>
      <c r="AQN20" s="88"/>
      <c r="AQO20" s="88"/>
      <c r="AQP20" s="88"/>
      <c r="AQQ20" s="88"/>
      <c r="AQR20" s="88"/>
      <c r="AQS20" s="88"/>
      <c r="AQT20" s="88"/>
      <c r="AQU20" s="88"/>
      <c r="AQV20" s="88"/>
      <c r="AQW20" s="88"/>
      <c r="AQX20" s="88"/>
      <c r="AQY20" s="88"/>
      <c r="AQZ20" s="88"/>
      <c r="ARA20" s="88"/>
      <c r="ARB20" s="88"/>
      <c r="ARC20" s="88"/>
      <c r="ARD20" s="88"/>
      <c r="ARE20" s="88"/>
      <c r="ARF20" s="88"/>
      <c r="ARG20" s="88"/>
      <c r="ARH20" s="88"/>
      <c r="ARI20" s="88"/>
      <c r="ARJ20" s="88"/>
      <c r="ARK20" s="88"/>
      <c r="ARL20" s="88"/>
      <c r="ARM20" s="88"/>
      <c r="ARN20" s="88"/>
      <c r="ARO20" s="88"/>
      <c r="ARP20" s="88"/>
      <c r="ARQ20" s="88"/>
      <c r="ARR20" s="88"/>
      <c r="ARS20" s="88"/>
      <c r="ART20" s="88"/>
      <c r="ARU20" s="88"/>
      <c r="ARV20" s="88"/>
      <c r="ARW20" s="88"/>
      <c r="ARX20" s="88"/>
      <c r="ARY20" s="88"/>
      <c r="ARZ20" s="88"/>
      <c r="ASA20" s="88"/>
      <c r="ASB20" s="88"/>
      <c r="ASC20" s="88"/>
      <c r="ASD20" s="88"/>
      <c r="ASE20" s="88"/>
      <c r="ASF20" s="88"/>
      <c r="ASG20" s="88"/>
      <c r="ASH20" s="88"/>
      <c r="ASI20" s="88"/>
      <c r="ASJ20" s="88"/>
      <c r="ASK20" s="88"/>
      <c r="ASL20" s="88"/>
      <c r="ASM20" s="88"/>
      <c r="ASN20" s="88"/>
      <c r="ASO20" s="88"/>
      <c r="ASP20" s="88"/>
      <c r="ASQ20" s="88"/>
      <c r="ASR20" s="88"/>
      <c r="ASS20" s="88"/>
      <c r="AST20" s="88"/>
      <c r="ASU20" s="88"/>
      <c r="ASV20" s="88"/>
      <c r="ASW20" s="88"/>
      <c r="ASX20" s="88"/>
      <c r="ASY20" s="88"/>
      <c r="ASZ20" s="88"/>
      <c r="ATA20" s="88"/>
      <c r="ATB20" s="88"/>
      <c r="ATC20" s="88"/>
      <c r="ATD20" s="88"/>
      <c r="ATE20" s="88"/>
      <c r="ATF20" s="88"/>
      <c r="ATG20" s="88"/>
      <c r="ATH20" s="88"/>
      <c r="ATI20" s="88"/>
      <c r="ATJ20" s="88"/>
      <c r="ATK20" s="88"/>
      <c r="ATL20" s="88"/>
      <c r="ATM20" s="88"/>
      <c r="ATN20" s="88"/>
      <c r="ATO20" s="88"/>
      <c r="ATP20" s="88"/>
      <c r="ATQ20" s="88"/>
      <c r="ATR20" s="88"/>
      <c r="ATS20" s="88"/>
      <c r="ATT20" s="88"/>
      <c r="ATU20" s="88"/>
      <c r="ATV20" s="88"/>
      <c r="ATW20" s="88"/>
      <c r="ATX20" s="88"/>
      <c r="ATY20" s="88"/>
      <c r="ATZ20" s="88"/>
      <c r="AUA20" s="88"/>
      <c r="AUB20" s="88"/>
      <c r="AUC20" s="88"/>
      <c r="AUD20" s="88"/>
      <c r="AUE20" s="88"/>
      <c r="AUF20" s="88"/>
      <c r="AUG20" s="88"/>
      <c r="AUH20" s="88"/>
      <c r="AUI20" s="88"/>
      <c r="AUJ20" s="88"/>
      <c r="AUK20" s="88"/>
      <c r="AUL20" s="88"/>
      <c r="AUM20" s="88"/>
      <c r="AUN20" s="88"/>
      <c r="AUO20" s="88"/>
      <c r="AUP20" s="88"/>
      <c r="AUQ20" s="88"/>
      <c r="AUR20" s="88"/>
      <c r="AUS20" s="88"/>
      <c r="AUT20" s="88"/>
      <c r="AUU20" s="88"/>
      <c r="AUV20" s="88"/>
      <c r="AUW20" s="88"/>
      <c r="AUX20" s="88"/>
      <c r="AUY20" s="88"/>
      <c r="AUZ20" s="88"/>
      <c r="AVA20" s="88"/>
      <c r="AVB20" s="88"/>
      <c r="AVC20" s="88"/>
      <c r="AVD20" s="88"/>
      <c r="AVE20" s="88"/>
      <c r="AVF20" s="88"/>
      <c r="AVG20" s="88"/>
      <c r="AVH20" s="88"/>
      <c r="AVI20" s="88"/>
      <c r="AVJ20" s="88"/>
      <c r="AVK20" s="88"/>
      <c r="AVL20" s="88"/>
      <c r="AVM20" s="88"/>
      <c r="AVN20" s="88"/>
      <c r="AVO20" s="88"/>
      <c r="AVP20" s="88"/>
      <c r="AVQ20" s="88"/>
      <c r="AVR20" s="88"/>
      <c r="AVS20" s="88"/>
      <c r="AVT20" s="88"/>
      <c r="AVU20" s="88"/>
      <c r="AVV20" s="88"/>
      <c r="AVW20" s="88"/>
      <c r="AVX20" s="88"/>
      <c r="AVY20" s="88"/>
      <c r="AVZ20" s="88"/>
      <c r="AWA20" s="88"/>
      <c r="AWB20" s="88"/>
      <c r="AWC20" s="88"/>
      <c r="AWD20" s="88"/>
      <c r="AWE20" s="88"/>
      <c r="AWF20" s="88"/>
      <c r="AWG20" s="88"/>
      <c r="AWH20" s="88"/>
      <c r="AWI20" s="88"/>
      <c r="AWJ20" s="88"/>
      <c r="AWK20" s="88"/>
      <c r="AWL20" s="88"/>
      <c r="AWM20" s="88"/>
      <c r="AWN20" s="88"/>
      <c r="AWO20" s="88"/>
      <c r="AWP20" s="88"/>
      <c r="AWQ20" s="88"/>
      <c r="AWR20" s="88"/>
      <c r="AWS20" s="88"/>
      <c r="AWT20" s="88"/>
      <c r="AWU20" s="88"/>
      <c r="AWV20" s="88"/>
      <c r="AWW20" s="88"/>
      <c r="AWX20" s="88"/>
      <c r="AWY20" s="88"/>
      <c r="AWZ20" s="88"/>
      <c r="AXA20" s="88"/>
      <c r="AXB20" s="88"/>
      <c r="AXC20" s="88"/>
      <c r="AXD20" s="88"/>
      <c r="AXE20" s="88"/>
      <c r="AXF20" s="88"/>
      <c r="AXG20" s="88"/>
      <c r="AXH20" s="88"/>
      <c r="AXI20" s="88"/>
      <c r="AXJ20" s="88"/>
      <c r="AXK20" s="88"/>
      <c r="AXL20" s="88"/>
      <c r="AXM20" s="88"/>
      <c r="AXN20" s="88"/>
      <c r="AXO20" s="88"/>
      <c r="AXP20" s="88"/>
      <c r="AXQ20" s="88"/>
      <c r="AXR20" s="88"/>
      <c r="AXS20" s="88"/>
      <c r="AXT20" s="88"/>
      <c r="AXU20" s="88"/>
      <c r="AXV20" s="88"/>
      <c r="AXW20" s="88"/>
      <c r="AXX20" s="88"/>
      <c r="AXY20" s="88"/>
      <c r="AXZ20" s="88"/>
      <c r="AYA20" s="88"/>
      <c r="AYB20" s="88"/>
      <c r="AYC20" s="88"/>
      <c r="AYD20" s="88"/>
      <c r="AYE20" s="88"/>
      <c r="AYF20" s="88"/>
      <c r="AYG20" s="88"/>
      <c r="AYH20" s="88"/>
      <c r="AYI20" s="88"/>
      <c r="AYJ20" s="88"/>
      <c r="AYK20" s="88"/>
      <c r="AYL20" s="88"/>
      <c r="AYM20" s="88"/>
      <c r="AYN20" s="88"/>
      <c r="AYO20" s="88"/>
      <c r="AYP20" s="88"/>
      <c r="AYQ20" s="88"/>
      <c r="AYR20" s="88"/>
      <c r="AYS20" s="88"/>
      <c r="AYT20" s="88"/>
      <c r="AYU20" s="88"/>
      <c r="AYV20" s="88"/>
      <c r="AYW20" s="88"/>
      <c r="AYX20" s="88"/>
      <c r="AYY20" s="88"/>
      <c r="AYZ20" s="88"/>
      <c r="AZA20" s="88"/>
      <c r="AZB20" s="88"/>
      <c r="AZC20" s="88"/>
      <c r="AZD20" s="88"/>
      <c r="AZE20" s="88"/>
      <c r="AZF20" s="88"/>
      <c r="AZG20" s="88"/>
      <c r="AZH20" s="88"/>
      <c r="AZI20" s="88"/>
      <c r="AZJ20" s="88"/>
      <c r="AZK20" s="88"/>
      <c r="AZL20" s="88"/>
      <c r="AZM20" s="88"/>
      <c r="AZN20" s="88"/>
      <c r="AZO20" s="88"/>
      <c r="AZP20" s="88"/>
      <c r="AZQ20" s="88"/>
      <c r="AZR20" s="88"/>
      <c r="AZS20" s="88"/>
      <c r="AZT20" s="88"/>
      <c r="AZU20" s="88"/>
      <c r="AZV20" s="88"/>
      <c r="AZW20" s="88"/>
      <c r="AZX20" s="88"/>
      <c r="AZY20" s="88"/>
      <c r="AZZ20" s="88"/>
      <c r="BAA20" s="88"/>
      <c r="BAB20" s="88"/>
      <c r="BAC20" s="88"/>
      <c r="BAD20" s="88"/>
      <c r="BAE20" s="88"/>
      <c r="BAF20" s="88"/>
      <c r="BAG20" s="88"/>
      <c r="BAH20" s="88"/>
      <c r="BAI20" s="88"/>
      <c r="BAJ20" s="88"/>
      <c r="BAK20" s="88"/>
      <c r="BAL20" s="88"/>
      <c r="BAM20" s="88"/>
      <c r="BAN20" s="88"/>
      <c r="BAO20" s="88"/>
      <c r="BAP20" s="88"/>
      <c r="BAQ20" s="88"/>
      <c r="BAR20" s="88"/>
      <c r="BAS20" s="88"/>
      <c r="BAT20" s="88"/>
      <c r="BAU20" s="88"/>
      <c r="BAV20" s="88"/>
      <c r="BAW20" s="88"/>
      <c r="BAX20" s="88"/>
      <c r="BAY20" s="88"/>
      <c r="BAZ20" s="88"/>
      <c r="BBA20" s="88"/>
      <c r="BBB20" s="88"/>
      <c r="BBC20" s="88"/>
      <c r="BBD20" s="88"/>
      <c r="BBE20" s="88"/>
      <c r="BBF20" s="88"/>
      <c r="BBG20" s="88"/>
      <c r="BBH20" s="88"/>
      <c r="BBI20" s="88"/>
      <c r="BBJ20" s="88"/>
      <c r="BBK20" s="88"/>
      <c r="BBL20" s="88"/>
      <c r="BBM20" s="88"/>
      <c r="BBN20" s="88"/>
      <c r="BBO20" s="88"/>
      <c r="BBP20" s="88"/>
      <c r="BBQ20" s="88"/>
      <c r="BBR20" s="88"/>
      <c r="BBS20" s="88"/>
      <c r="BBT20" s="88"/>
      <c r="BBU20" s="88"/>
      <c r="BBV20" s="88"/>
      <c r="BBW20" s="88"/>
      <c r="BBX20" s="88"/>
      <c r="BBY20" s="88"/>
      <c r="BBZ20" s="88"/>
      <c r="BCA20" s="88"/>
      <c r="BCB20" s="88"/>
      <c r="BCC20" s="88"/>
      <c r="BCD20" s="88"/>
      <c r="BCE20" s="88"/>
      <c r="BCF20" s="88"/>
      <c r="BCG20" s="88"/>
      <c r="BCH20" s="88"/>
      <c r="BCI20" s="88"/>
      <c r="BCJ20" s="88"/>
      <c r="BCK20" s="88"/>
      <c r="BCL20" s="88"/>
      <c r="BCM20" s="88"/>
      <c r="BCN20" s="88"/>
      <c r="BCO20" s="88"/>
      <c r="BCP20" s="88"/>
      <c r="BCQ20" s="88"/>
      <c r="BCR20" s="88"/>
      <c r="BCS20" s="88"/>
      <c r="BCT20" s="88"/>
      <c r="BCU20" s="88"/>
      <c r="BCV20" s="88"/>
      <c r="BCW20" s="88"/>
      <c r="BCX20" s="88"/>
      <c r="BCY20" s="88"/>
      <c r="BCZ20" s="88"/>
      <c r="BDA20" s="88"/>
      <c r="BDB20" s="88"/>
      <c r="BDC20" s="88"/>
      <c r="BDD20" s="88"/>
      <c r="BDE20" s="88"/>
      <c r="BDF20" s="88"/>
      <c r="BDG20" s="88"/>
      <c r="BDH20" s="88"/>
      <c r="BDI20" s="88"/>
      <c r="BDJ20" s="88"/>
      <c r="BDK20" s="88"/>
      <c r="BDL20" s="88"/>
      <c r="BDM20" s="88"/>
      <c r="BDN20" s="88"/>
      <c r="BDO20" s="88"/>
      <c r="BDP20" s="88"/>
      <c r="BDQ20" s="88"/>
      <c r="BDR20" s="88"/>
      <c r="BDS20" s="88"/>
      <c r="BDT20" s="88"/>
      <c r="BDU20" s="88"/>
      <c r="BDV20" s="88"/>
      <c r="BDW20" s="88"/>
      <c r="BDX20" s="88"/>
      <c r="BDY20" s="88"/>
      <c r="BDZ20" s="88"/>
      <c r="BEA20" s="88"/>
      <c r="BEB20" s="88"/>
      <c r="BEC20" s="88"/>
      <c r="BED20" s="88"/>
      <c r="BEE20" s="88"/>
      <c r="BEF20" s="88"/>
      <c r="BEG20" s="88"/>
      <c r="BEH20" s="88"/>
      <c r="BEI20" s="88"/>
      <c r="BEJ20" s="88"/>
      <c r="BEK20" s="88"/>
      <c r="BEL20" s="88"/>
      <c r="BEM20" s="88"/>
      <c r="BEN20" s="88"/>
      <c r="BEO20" s="88"/>
      <c r="BEP20" s="88"/>
      <c r="BEQ20" s="88"/>
      <c r="BER20" s="88"/>
      <c r="BES20" s="88"/>
      <c r="BET20" s="88"/>
      <c r="BEU20" s="88"/>
      <c r="BEV20" s="88"/>
      <c r="BEW20" s="88"/>
      <c r="BEX20" s="88"/>
      <c r="BEY20" s="88"/>
      <c r="BEZ20" s="88"/>
      <c r="BFA20" s="88"/>
      <c r="BFB20" s="88"/>
      <c r="BFC20" s="88"/>
      <c r="BFD20" s="88"/>
      <c r="BFE20" s="88"/>
      <c r="BFF20" s="88"/>
      <c r="BFG20" s="88"/>
      <c r="BFH20" s="88"/>
      <c r="BFI20" s="88"/>
      <c r="BFJ20" s="88"/>
      <c r="BFK20" s="88"/>
      <c r="BFL20" s="88"/>
      <c r="BFM20" s="88"/>
      <c r="BFN20" s="88"/>
      <c r="BFO20" s="88"/>
      <c r="BFP20" s="88"/>
      <c r="BFQ20" s="88"/>
      <c r="BFR20" s="88"/>
      <c r="BFS20" s="88"/>
      <c r="BFT20" s="88"/>
      <c r="BFU20" s="88"/>
      <c r="BFV20" s="88"/>
      <c r="BFW20" s="88"/>
      <c r="BFX20" s="88"/>
      <c r="BFY20" s="88"/>
      <c r="BFZ20" s="88"/>
      <c r="BGA20" s="88"/>
      <c r="BGB20" s="88"/>
      <c r="BGC20" s="88"/>
      <c r="BGD20" s="88"/>
      <c r="BGE20" s="88"/>
      <c r="BGF20" s="88"/>
      <c r="BGG20" s="88"/>
      <c r="BGH20" s="88"/>
      <c r="BGI20" s="88"/>
      <c r="BGJ20" s="88"/>
      <c r="BGK20" s="88"/>
      <c r="BGL20" s="88"/>
      <c r="BGM20" s="88"/>
      <c r="BGN20" s="88"/>
      <c r="BGO20" s="88"/>
      <c r="BGP20" s="88"/>
      <c r="BGQ20" s="88"/>
      <c r="BGR20" s="88"/>
      <c r="BGS20" s="88"/>
      <c r="BGT20" s="88"/>
      <c r="BGU20" s="88"/>
      <c r="BGV20" s="88"/>
      <c r="BGW20" s="88"/>
      <c r="BGX20" s="88"/>
      <c r="BGY20" s="88"/>
      <c r="BGZ20" s="88"/>
      <c r="BHA20" s="88"/>
      <c r="BHB20" s="88"/>
      <c r="BHC20" s="88"/>
      <c r="BHD20" s="88"/>
      <c r="BHE20" s="88"/>
      <c r="BHF20" s="88"/>
      <c r="BHG20" s="88"/>
      <c r="BHH20" s="88"/>
      <c r="BHI20" s="88"/>
      <c r="BHJ20" s="88"/>
      <c r="BHK20" s="88"/>
      <c r="BHL20" s="88"/>
      <c r="BHM20" s="88"/>
      <c r="BHN20" s="88"/>
      <c r="BHO20" s="88"/>
      <c r="BHP20" s="88"/>
      <c r="BHQ20" s="88"/>
      <c r="BHR20" s="88"/>
      <c r="BHS20" s="88"/>
      <c r="BHT20" s="88"/>
      <c r="BHU20" s="88"/>
      <c r="BHV20" s="88"/>
      <c r="BHW20" s="88"/>
      <c r="BHX20" s="88"/>
      <c r="BHY20" s="88"/>
      <c r="BHZ20" s="88"/>
      <c r="BIA20" s="88"/>
      <c r="BIB20" s="88"/>
      <c r="BIC20" s="88"/>
      <c r="BID20" s="88"/>
      <c r="BIE20" s="88"/>
      <c r="BIF20" s="88"/>
      <c r="BIG20" s="88"/>
      <c r="BIH20" s="88"/>
      <c r="BII20" s="88"/>
      <c r="BIJ20" s="88"/>
      <c r="BIK20" s="88"/>
      <c r="BIL20" s="88"/>
      <c r="BIM20" s="88"/>
      <c r="BIN20" s="88"/>
      <c r="BIO20" s="88"/>
      <c r="BIP20" s="88"/>
      <c r="BIQ20" s="88"/>
      <c r="BIR20" s="88"/>
      <c r="BIS20" s="88"/>
      <c r="BIT20" s="88"/>
      <c r="BIU20" s="88"/>
      <c r="BIV20" s="88"/>
      <c r="BIW20" s="88"/>
      <c r="BIX20" s="88"/>
      <c r="BIY20" s="88"/>
      <c r="BIZ20" s="88"/>
      <c r="BJA20" s="88"/>
      <c r="BJB20" s="88"/>
      <c r="BJC20" s="88"/>
      <c r="BJD20" s="88"/>
      <c r="BJE20" s="88"/>
      <c r="BJF20" s="88"/>
      <c r="BJG20" s="88"/>
      <c r="BJH20" s="88"/>
      <c r="BJI20" s="88"/>
      <c r="BJJ20" s="88"/>
      <c r="BJK20" s="88"/>
      <c r="BJL20" s="88"/>
      <c r="BJM20" s="88"/>
      <c r="BJN20" s="88"/>
      <c r="BJO20" s="88"/>
      <c r="BJP20" s="88"/>
      <c r="BJQ20" s="88"/>
      <c r="BJR20" s="88"/>
      <c r="BJS20" s="88"/>
      <c r="BJT20" s="88"/>
      <c r="BJU20" s="88"/>
      <c r="BJV20" s="88"/>
      <c r="BJW20" s="88"/>
      <c r="BJX20" s="88"/>
      <c r="BJY20" s="88"/>
      <c r="BJZ20" s="88"/>
      <c r="BKA20" s="88"/>
      <c r="BKB20" s="88"/>
      <c r="BKC20" s="88"/>
      <c r="BKD20" s="88"/>
      <c r="BKE20" s="88"/>
      <c r="BKF20" s="88"/>
      <c r="BKG20" s="88"/>
      <c r="BKH20" s="88"/>
      <c r="BKI20" s="88"/>
      <c r="BKJ20" s="88"/>
      <c r="BKK20" s="88"/>
      <c r="BKL20" s="88"/>
      <c r="BKM20" s="88"/>
      <c r="BKN20" s="88"/>
      <c r="BKO20" s="88"/>
      <c r="BKP20" s="88"/>
      <c r="BKQ20" s="88"/>
      <c r="BKR20" s="88"/>
      <c r="BKS20" s="88"/>
      <c r="BKT20" s="88"/>
      <c r="BKU20" s="88"/>
      <c r="BKV20" s="88"/>
      <c r="BKW20" s="88"/>
      <c r="BKX20" s="88"/>
      <c r="BKY20" s="88"/>
      <c r="BKZ20" s="88"/>
      <c r="BLA20" s="88"/>
      <c r="BLB20" s="88"/>
      <c r="BLC20" s="88"/>
      <c r="BLD20" s="88"/>
      <c r="BLE20" s="88"/>
      <c r="BLF20" s="88"/>
      <c r="BLG20" s="88"/>
      <c r="BLH20" s="88"/>
      <c r="BLI20" s="88"/>
      <c r="BLJ20" s="88"/>
      <c r="BLK20" s="88"/>
      <c r="BLL20" s="88"/>
      <c r="BLM20" s="88"/>
      <c r="BLN20" s="88"/>
      <c r="BLO20" s="88"/>
      <c r="BLP20" s="88"/>
      <c r="BLQ20" s="88"/>
      <c r="BLR20" s="88"/>
      <c r="BLS20" s="88"/>
      <c r="BLT20" s="88"/>
      <c r="BLU20" s="88"/>
      <c r="BLV20" s="88"/>
      <c r="BLW20" s="88"/>
      <c r="BLX20" s="88"/>
      <c r="BLY20" s="88"/>
      <c r="BLZ20" s="88"/>
      <c r="BMA20" s="88"/>
      <c r="BMB20" s="88"/>
      <c r="BMC20" s="88"/>
      <c r="BMD20" s="88"/>
      <c r="BME20" s="88"/>
      <c r="BMF20" s="88"/>
      <c r="BMG20" s="88"/>
      <c r="BMH20" s="88"/>
      <c r="BMI20" s="88"/>
      <c r="BMJ20" s="88"/>
      <c r="BMK20" s="88"/>
      <c r="BML20" s="88"/>
      <c r="BMM20" s="88"/>
      <c r="BMN20" s="88"/>
      <c r="BMO20" s="88"/>
      <c r="BMP20" s="88"/>
      <c r="BMQ20" s="88"/>
      <c r="BMR20" s="88"/>
      <c r="BMS20" s="88"/>
      <c r="BMT20" s="88"/>
      <c r="BMU20" s="88"/>
      <c r="BMV20" s="88"/>
      <c r="BMW20" s="88"/>
      <c r="BMX20" s="88"/>
      <c r="BMY20" s="88"/>
      <c r="BMZ20" s="88"/>
      <c r="BNA20" s="88"/>
      <c r="BNB20" s="88"/>
      <c r="BNC20" s="88"/>
      <c r="BND20" s="88"/>
      <c r="BNE20" s="88"/>
      <c r="BNF20" s="88"/>
      <c r="BNG20" s="88"/>
      <c r="BNH20" s="88"/>
      <c r="BNI20" s="88"/>
      <c r="BNJ20" s="88"/>
      <c r="BNK20" s="88"/>
      <c r="BNL20" s="88"/>
      <c r="BNM20" s="88"/>
      <c r="BNN20" s="88"/>
      <c r="BNO20" s="88"/>
      <c r="BNP20" s="88"/>
      <c r="BNQ20" s="88"/>
      <c r="BNR20" s="88"/>
      <c r="BNS20" s="88"/>
      <c r="BNT20" s="88"/>
      <c r="BNU20" s="88"/>
      <c r="BNV20" s="88"/>
      <c r="BNW20" s="88"/>
      <c r="BNX20" s="88"/>
      <c r="BNY20" s="88"/>
      <c r="BNZ20" s="88"/>
      <c r="BOA20" s="88"/>
      <c r="BOB20" s="88"/>
      <c r="BOC20" s="88"/>
      <c r="BOD20" s="88"/>
      <c r="BOE20" s="88"/>
      <c r="BOF20" s="88"/>
      <c r="BOG20" s="88"/>
      <c r="BOH20" s="88"/>
      <c r="BOI20" s="88"/>
      <c r="BOJ20" s="88"/>
      <c r="BOK20" s="88"/>
      <c r="BOL20" s="88"/>
      <c r="BOM20" s="88"/>
      <c r="BON20" s="88"/>
      <c r="BOO20" s="88"/>
      <c r="BOP20" s="88"/>
      <c r="BOQ20" s="88"/>
      <c r="BOR20" s="88"/>
      <c r="BOS20" s="88"/>
      <c r="BOT20" s="88"/>
      <c r="BOU20" s="88"/>
      <c r="BOV20" s="88"/>
      <c r="BOW20" s="88"/>
      <c r="BOX20" s="88"/>
      <c r="BOY20" s="88"/>
      <c r="BOZ20" s="88"/>
      <c r="BPA20" s="88"/>
      <c r="BPB20" s="88"/>
      <c r="BPC20" s="88"/>
      <c r="BPD20" s="88"/>
      <c r="BPE20" s="88"/>
      <c r="BPF20" s="88"/>
      <c r="BPG20" s="88"/>
      <c r="BPH20" s="88"/>
      <c r="BPI20" s="88"/>
      <c r="BPJ20" s="88"/>
      <c r="BPK20" s="88"/>
      <c r="BPL20" s="88"/>
      <c r="BPM20" s="88"/>
      <c r="BPN20" s="88"/>
      <c r="BPO20" s="88"/>
      <c r="BPP20" s="88"/>
      <c r="BPQ20" s="88"/>
      <c r="BPR20" s="88"/>
      <c r="BPS20" s="88"/>
      <c r="BPT20" s="88"/>
      <c r="BPU20" s="88"/>
      <c r="BPV20" s="88"/>
      <c r="BPW20" s="88"/>
      <c r="BPX20" s="88"/>
      <c r="BPY20" s="88"/>
      <c r="BPZ20" s="88"/>
      <c r="BQA20" s="88"/>
      <c r="BQB20" s="88"/>
      <c r="BQC20" s="88"/>
      <c r="BQD20" s="88"/>
      <c r="BQE20" s="88"/>
      <c r="BQF20" s="88"/>
      <c r="BQG20" s="88"/>
      <c r="BQH20" s="88"/>
      <c r="BQI20" s="88"/>
      <c r="BQJ20" s="88"/>
      <c r="BQK20" s="88"/>
      <c r="BQL20" s="88"/>
      <c r="BQM20" s="88"/>
      <c r="BQN20" s="88"/>
      <c r="BQO20" s="88"/>
      <c r="BQP20" s="88"/>
      <c r="BQQ20" s="88"/>
      <c r="BQR20" s="88"/>
      <c r="BQS20" s="88"/>
      <c r="BQT20" s="88"/>
      <c r="BQU20" s="88"/>
      <c r="BQV20" s="88"/>
      <c r="BQW20" s="88"/>
      <c r="BQX20" s="88"/>
      <c r="BQY20" s="88"/>
      <c r="BQZ20" s="88"/>
      <c r="BRA20" s="88"/>
      <c r="BRB20" s="88"/>
      <c r="BRC20" s="88"/>
      <c r="BRD20" s="88"/>
      <c r="BRE20" s="88"/>
      <c r="BRF20" s="88"/>
      <c r="BRG20" s="88"/>
      <c r="BRH20" s="88"/>
      <c r="BRI20" s="88"/>
      <c r="BRJ20" s="88"/>
      <c r="BRK20" s="88"/>
      <c r="BRL20" s="88"/>
      <c r="BRM20" s="88"/>
      <c r="BRN20" s="88"/>
      <c r="BRO20" s="88"/>
      <c r="BRP20" s="88"/>
      <c r="BRQ20" s="88"/>
      <c r="BRR20" s="88"/>
      <c r="BRS20" s="88"/>
      <c r="BRT20" s="88"/>
      <c r="BRU20" s="88"/>
      <c r="BRV20" s="88"/>
      <c r="BRW20" s="88"/>
      <c r="BRX20" s="88"/>
      <c r="BRY20" s="88"/>
      <c r="BRZ20" s="88"/>
      <c r="BSA20" s="88"/>
      <c r="BSB20" s="88"/>
      <c r="BSC20" s="88"/>
      <c r="BSD20" s="88"/>
      <c r="BSE20" s="88"/>
      <c r="BSF20" s="88"/>
      <c r="BSG20" s="88"/>
      <c r="BSH20" s="88"/>
      <c r="BSI20" s="88"/>
      <c r="BSJ20" s="88"/>
      <c r="BSK20" s="88"/>
      <c r="BSL20" s="88"/>
      <c r="BSM20" s="88"/>
      <c r="BSN20" s="88"/>
      <c r="BSO20" s="88"/>
      <c r="BSP20" s="88"/>
      <c r="BSQ20" s="88"/>
      <c r="BSR20" s="88"/>
      <c r="BSS20" s="88"/>
      <c r="BST20" s="88"/>
      <c r="BSU20" s="88"/>
      <c r="BSV20" s="88"/>
      <c r="BSW20" s="88"/>
      <c r="BSX20" s="88"/>
      <c r="BSY20" s="88"/>
      <c r="BSZ20" s="88"/>
      <c r="BTA20" s="88"/>
      <c r="BTB20" s="88"/>
      <c r="BTC20" s="88"/>
      <c r="BTD20" s="88"/>
      <c r="BTE20" s="88"/>
      <c r="BTF20" s="88"/>
      <c r="BTG20" s="88"/>
      <c r="BTH20" s="88"/>
      <c r="BTI20" s="88"/>
      <c r="BTJ20" s="88"/>
      <c r="BTK20" s="88"/>
      <c r="BTL20" s="88"/>
      <c r="BTM20" s="88"/>
      <c r="BTN20" s="88"/>
      <c r="BTO20" s="88"/>
      <c r="BTP20" s="88"/>
      <c r="BTQ20" s="88"/>
      <c r="BTR20" s="88"/>
      <c r="BTS20" s="88"/>
      <c r="BTT20" s="88"/>
      <c r="BTU20" s="88"/>
      <c r="BTV20" s="88"/>
      <c r="BTW20" s="88"/>
      <c r="BTX20" s="88"/>
      <c r="BTY20" s="88"/>
      <c r="BTZ20" s="88"/>
      <c r="BUA20" s="88"/>
      <c r="BUB20" s="88"/>
      <c r="BUC20" s="88"/>
      <c r="BUD20" s="88"/>
      <c r="BUE20" s="88"/>
      <c r="BUF20" s="88"/>
      <c r="BUG20" s="88"/>
      <c r="BUH20" s="88"/>
      <c r="BUI20" s="88"/>
      <c r="BUJ20" s="88"/>
      <c r="BUK20" s="88"/>
      <c r="BUL20" s="88"/>
      <c r="BUM20" s="88"/>
      <c r="BUN20" s="88"/>
      <c r="BUO20" s="88"/>
      <c r="BUP20" s="88"/>
      <c r="BUQ20" s="88"/>
      <c r="BUR20" s="88"/>
      <c r="BUS20" s="88"/>
      <c r="BUT20" s="88"/>
      <c r="BUU20" s="88"/>
      <c r="BUV20" s="88"/>
      <c r="BUW20" s="88"/>
      <c r="BUX20" s="88"/>
      <c r="BUY20" s="88"/>
      <c r="BUZ20" s="88"/>
      <c r="BVA20" s="88"/>
      <c r="BVB20" s="88"/>
      <c r="BVC20" s="88"/>
      <c r="BVD20" s="88"/>
      <c r="BVE20" s="88"/>
      <c r="BVF20" s="88"/>
      <c r="BVG20" s="88"/>
      <c r="BVH20" s="88"/>
      <c r="BVI20" s="88"/>
      <c r="BVJ20" s="88"/>
      <c r="BVK20" s="88"/>
      <c r="BVL20" s="88"/>
      <c r="BVM20" s="88"/>
      <c r="BVN20" s="88"/>
      <c r="BVO20" s="88"/>
      <c r="BVP20" s="88"/>
      <c r="BVQ20" s="88"/>
      <c r="BVR20" s="88"/>
      <c r="BVS20" s="88"/>
      <c r="BVT20" s="88"/>
      <c r="BVU20" s="88"/>
      <c r="BVV20" s="88"/>
      <c r="BVW20" s="88"/>
      <c r="BVX20" s="88"/>
      <c r="BVY20" s="88"/>
      <c r="BVZ20" s="88"/>
      <c r="BWA20" s="88"/>
      <c r="BWB20" s="88"/>
      <c r="BWC20" s="88"/>
      <c r="BWD20" s="88"/>
      <c r="BWE20" s="88"/>
      <c r="BWF20" s="88"/>
      <c r="BWG20" s="88"/>
      <c r="BWH20" s="88"/>
      <c r="BWI20" s="88"/>
      <c r="BWJ20" s="88"/>
      <c r="BWK20" s="88"/>
      <c r="BWL20" s="88"/>
      <c r="BWM20" s="88"/>
      <c r="BWN20" s="88"/>
      <c r="BWO20" s="88"/>
      <c r="BWP20" s="88"/>
      <c r="BWQ20" s="88"/>
      <c r="BWR20" s="88"/>
      <c r="BWS20" s="88"/>
      <c r="BWT20" s="88"/>
      <c r="BWU20" s="88"/>
      <c r="BWV20" s="88"/>
      <c r="BWW20" s="88"/>
      <c r="BWX20" s="88"/>
      <c r="BWY20" s="88"/>
      <c r="BWZ20" s="88"/>
      <c r="BXA20" s="88"/>
      <c r="BXB20" s="88"/>
      <c r="BXC20" s="88"/>
      <c r="BXD20" s="88"/>
      <c r="BXE20" s="88"/>
      <c r="BXF20" s="88"/>
      <c r="BXG20" s="88"/>
      <c r="BXH20" s="88"/>
      <c r="BXI20" s="88"/>
      <c r="BXJ20" s="88"/>
      <c r="BXK20" s="88"/>
      <c r="BXL20" s="88"/>
      <c r="BXM20" s="88"/>
      <c r="BXN20" s="88"/>
      <c r="BXO20" s="88"/>
      <c r="BXP20" s="88"/>
      <c r="BXQ20" s="88"/>
      <c r="BXR20" s="88"/>
      <c r="BXS20" s="88"/>
      <c r="BXT20" s="88"/>
      <c r="BXU20" s="88"/>
      <c r="BXV20" s="88"/>
      <c r="BXW20" s="88"/>
      <c r="BXX20" s="88"/>
      <c r="BXY20" s="88"/>
      <c r="BXZ20" s="88"/>
      <c r="BYA20" s="88"/>
      <c r="BYB20" s="88"/>
      <c r="BYC20" s="88"/>
      <c r="BYD20" s="88"/>
      <c r="BYE20" s="88"/>
      <c r="BYF20" s="88"/>
      <c r="BYG20" s="88"/>
      <c r="BYH20" s="88"/>
      <c r="BYI20" s="88"/>
      <c r="BYJ20" s="88"/>
      <c r="BYK20" s="88"/>
      <c r="BYL20" s="88"/>
      <c r="BYM20" s="88"/>
      <c r="BYN20" s="88"/>
      <c r="BYO20" s="88"/>
      <c r="BYP20" s="88"/>
      <c r="BYQ20" s="88"/>
      <c r="BYR20" s="88"/>
      <c r="BYS20" s="88"/>
      <c r="BYT20" s="88"/>
      <c r="BYU20" s="88"/>
      <c r="BYV20" s="88"/>
      <c r="BYW20" s="88"/>
      <c r="BYX20" s="88"/>
      <c r="BYY20" s="88"/>
      <c r="BYZ20" s="88"/>
      <c r="BZA20" s="88"/>
      <c r="BZB20" s="88"/>
      <c r="BZC20" s="88"/>
      <c r="BZD20" s="88"/>
      <c r="BZE20" s="88"/>
      <c r="BZF20" s="88"/>
      <c r="BZG20" s="88"/>
      <c r="BZH20" s="88"/>
      <c r="BZI20" s="88"/>
      <c r="BZJ20" s="88"/>
      <c r="BZK20" s="88"/>
      <c r="BZL20" s="88"/>
      <c r="BZM20" s="88"/>
      <c r="BZN20" s="88"/>
      <c r="BZO20" s="88"/>
      <c r="BZP20" s="88"/>
      <c r="BZQ20" s="88"/>
      <c r="BZR20" s="88"/>
      <c r="BZS20" s="88"/>
      <c r="BZT20" s="88"/>
      <c r="BZU20" s="88"/>
      <c r="BZV20" s="88"/>
      <c r="BZW20" s="88"/>
      <c r="BZX20" s="88"/>
      <c r="BZY20" s="88"/>
      <c r="BZZ20" s="88"/>
      <c r="CAA20" s="88"/>
      <c r="CAB20" s="88"/>
      <c r="CAC20" s="88"/>
      <c r="CAD20" s="88"/>
      <c r="CAE20" s="88"/>
      <c r="CAF20" s="88"/>
      <c r="CAG20" s="88"/>
      <c r="CAH20" s="88"/>
      <c r="CAI20" s="88"/>
      <c r="CAJ20" s="88"/>
      <c r="CAK20" s="88"/>
      <c r="CAL20" s="88"/>
      <c r="CAM20" s="88"/>
      <c r="CAN20" s="88"/>
      <c r="CAO20" s="88"/>
      <c r="CAP20" s="88"/>
      <c r="CAQ20" s="88"/>
      <c r="CAR20" s="88"/>
      <c r="CAS20" s="88"/>
      <c r="CAT20" s="88"/>
      <c r="CAU20" s="88"/>
      <c r="CAV20" s="88"/>
      <c r="CAW20" s="88"/>
      <c r="CAX20" s="88"/>
      <c r="CAY20" s="88"/>
      <c r="CAZ20" s="88"/>
      <c r="CBA20" s="88"/>
      <c r="CBB20" s="88"/>
      <c r="CBC20" s="88"/>
      <c r="CBD20" s="88"/>
      <c r="CBE20" s="88"/>
      <c r="CBF20" s="88"/>
      <c r="CBG20" s="88"/>
      <c r="CBH20" s="88"/>
      <c r="CBI20" s="88"/>
      <c r="CBJ20" s="88"/>
      <c r="CBK20" s="88"/>
      <c r="CBL20" s="88"/>
      <c r="CBM20" s="88"/>
      <c r="CBN20" s="88"/>
      <c r="CBO20" s="88"/>
      <c r="CBP20" s="88"/>
      <c r="CBQ20" s="88"/>
      <c r="CBR20" s="88"/>
      <c r="CBS20" s="88"/>
      <c r="CBT20" s="88"/>
      <c r="CBU20" s="88"/>
      <c r="CBV20" s="88"/>
      <c r="CBW20" s="88"/>
      <c r="CBX20" s="88"/>
      <c r="CBY20" s="88"/>
      <c r="CBZ20" s="88"/>
      <c r="CCA20" s="88"/>
      <c r="CCB20" s="88"/>
      <c r="CCC20" s="88"/>
      <c r="CCD20" s="88"/>
      <c r="CCE20" s="88"/>
      <c r="CCF20" s="88"/>
      <c r="CCG20" s="88"/>
      <c r="CCH20" s="88"/>
      <c r="CCI20" s="88"/>
      <c r="CCJ20" s="88"/>
      <c r="CCK20" s="88"/>
      <c r="CCL20" s="88"/>
      <c r="CCM20" s="88"/>
      <c r="CCN20" s="88"/>
      <c r="CCO20" s="88"/>
      <c r="CCP20" s="88"/>
      <c r="CCQ20" s="88"/>
      <c r="CCR20" s="88"/>
      <c r="CCS20" s="88"/>
      <c r="CCT20" s="88"/>
      <c r="CCU20" s="88"/>
      <c r="CCV20" s="88"/>
      <c r="CCW20" s="88"/>
      <c r="CCX20" s="88"/>
      <c r="CCY20" s="88"/>
      <c r="CCZ20" s="88"/>
      <c r="CDA20" s="88"/>
      <c r="CDB20" s="88"/>
      <c r="CDC20" s="88"/>
      <c r="CDD20" s="88"/>
      <c r="CDE20" s="88"/>
      <c r="CDF20" s="88"/>
      <c r="CDG20" s="88"/>
      <c r="CDH20" s="88"/>
      <c r="CDI20" s="88"/>
      <c r="CDJ20" s="88"/>
      <c r="CDK20" s="88"/>
      <c r="CDL20" s="88"/>
      <c r="CDM20" s="88"/>
      <c r="CDN20" s="88"/>
      <c r="CDO20" s="88"/>
      <c r="CDP20" s="88"/>
      <c r="CDQ20" s="88"/>
      <c r="CDR20" s="88"/>
      <c r="CDS20" s="88"/>
      <c r="CDT20" s="88"/>
      <c r="CDU20" s="88"/>
      <c r="CDV20" s="88"/>
      <c r="CDW20" s="88"/>
      <c r="CDX20" s="88"/>
      <c r="CDY20" s="88"/>
      <c r="CDZ20" s="88"/>
      <c r="CEA20" s="88"/>
      <c r="CEB20" s="88"/>
      <c r="CEC20" s="88"/>
      <c r="CED20" s="88"/>
      <c r="CEE20" s="88"/>
      <c r="CEF20" s="88"/>
      <c r="CEG20" s="88"/>
      <c r="CEH20" s="88"/>
      <c r="CEI20" s="88"/>
      <c r="CEJ20" s="88"/>
      <c r="CEK20" s="88"/>
      <c r="CEL20" s="88"/>
      <c r="CEM20" s="88"/>
      <c r="CEN20" s="88"/>
      <c r="CEO20" s="88"/>
      <c r="CEP20" s="88"/>
      <c r="CEQ20" s="88"/>
      <c r="CER20" s="88"/>
      <c r="CES20" s="88"/>
      <c r="CET20" s="88"/>
      <c r="CEU20" s="88"/>
      <c r="CEV20" s="88"/>
      <c r="CEW20" s="88"/>
      <c r="CEX20" s="88"/>
      <c r="CEY20" s="88"/>
      <c r="CEZ20" s="88"/>
      <c r="CFA20" s="88"/>
      <c r="CFB20" s="88"/>
      <c r="CFC20" s="88"/>
      <c r="CFD20" s="88"/>
      <c r="CFE20" s="88"/>
      <c r="CFF20" s="88"/>
      <c r="CFG20" s="88"/>
      <c r="CFH20" s="88"/>
      <c r="CFI20" s="88"/>
      <c r="CFJ20" s="88"/>
      <c r="CFK20" s="88"/>
      <c r="CFL20" s="88"/>
      <c r="CFM20" s="88"/>
      <c r="CFN20" s="88"/>
      <c r="CFO20" s="88"/>
      <c r="CFP20" s="88"/>
      <c r="CFQ20" s="88"/>
      <c r="CFR20" s="88"/>
      <c r="CFS20" s="88"/>
      <c r="CFT20" s="88"/>
      <c r="CFU20" s="88"/>
      <c r="CFV20" s="88"/>
      <c r="CFW20" s="88"/>
      <c r="CFX20" s="88"/>
      <c r="CFY20" s="88"/>
      <c r="CFZ20" s="88"/>
      <c r="CGA20" s="88"/>
      <c r="CGB20" s="88"/>
      <c r="CGC20" s="88"/>
      <c r="CGD20" s="88"/>
      <c r="CGE20" s="88"/>
      <c r="CGF20" s="88"/>
      <c r="CGG20" s="88"/>
      <c r="CGH20" s="88"/>
      <c r="CGI20" s="88"/>
      <c r="CGJ20" s="88"/>
      <c r="CGK20" s="88"/>
      <c r="CGL20" s="88"/>
      <c r="CGM20" s="88"/>
      <c r="CGN20" s="88"/>
      <c r="CGO20" s="88"/>
      <c r="CGP20" s="88"/>
      <c r="CGQ20" s="88"/>
      <c r="CGR20" s="88"/>
      <c r="CGS20" s="88"/>
      <c r="CGT20" s="88"/>
      <c r="CGU20" s="88"/>
      <c r="CGV20" s="88"/>
      <c r="CGW20" s="88"/>
      <c r="CGX20" s="88"/>
      <c r="CGY20" s="88"/>
      <c r="CGZ20" s="88"/>
      <c r="CHA20" s="88"/>
      <c r="CHB20" s="88"/>
      <c r="CHC20" s="88"/>
      <c r="CHD20" s="88"/>
      <c r="CHE20" s="88"/>
      <c r="CHF20" s="88"/>
      <c r="CHG20" s="88"/>
      <c r="CHH20" s="88"/>
      <c r="CHI20" s="88"/>
      <c r="CHJ20" s="88"/>
      <c r="CHK20" s="88"/>
      <c r="CHL20" s="88"/>
      <c r="CHM20" s="88"/>
      <c r="CHN20" s="88"/>
      <c r="CHO20" s="88"/>
      <c r="CHP20" s="88"/>
      <c r="CHQ20" s="88"/>
      <c r="CHR20" s="88"/>
      <c r="CHS20" s="88"/>
      <c r="CHT20" s="88"/>
      <c r="CHU20" s="88"/>
      <c r="CHV20" s="88"/>
      <c r="CHW20" s="88"/>
      <c r="CHX20" s="88"/>
      <c r="CHY20" s="88"/>
      <c r="CHZ20" s="88"/>
      <c r="CIA20" s="88"/>
      <c r="CIB20" s="88"/>
      <c r="CIC20" s="88"/>
      <c r="CID20" s="88"/>
      <c r="CIE20" s="88"/>
      <c r="CIF20" s="88"/>
      <c r="CIG20" s="88"/>
      <c r="CIH20" s="88"/>
      <c r="CII20" s="88"/>
      <c r="CIJ20" s="88"/>
      <c r="CIK20" s="88"/>
      <c r="CIL20" s="88"/>
      <c r="CIM20" s="88"/>
      <c r="CIN20" s="88"/>
      <c r="CIO20" s="88"/>
      <c r="CIP20" s="88"/>
      <c r="CIQ20" s="88"/>
      <c r="CIR20" s="88"/>
      <c r="CIS20" s="88"/>
      <c r="CIT20" s="88"/>
      <c r="CIU20" s="88"/>
      <c r="CIV20" s="88"/>
      <c r="CIW20" s="88"/>
      <c r="CIX20" s="88"/>
      <c r="CIY20" s="88"/>
      <c r="CIZ20" s="88"/>
      <c r="CJA20" s="88"/>
      <c r="CJB20" s="88"/>
      <c r="CJC20" s="88"/>
      <c r="CJD20" s="88"/>
      <c r="CJE20" s="88"/>
      <c r="CJF20" s="88"/>
      <c r="CJG20" s="88"/>
      <c r="CJH20" s="88"/>
      <c r="CJI20" s="88"/>
      <c r="CJJ20" s="88"/>
      <c r="CJK20" s="88"/>
      <c r="CJL20" s="88"/>
      <c r="CJM20" s="88"/>
      <c r="CJN20" s="88"/>
      <c r="CJO20" s="88"/>
      <c r="CJP20" s="88"/>
      <c r="CJQ20" s="88"/>
      <c r="CJR20" s="88"/>
      <c r="CJS20" s="88"/>
      <c r="CJT20" s="88"/>
      <c r="CJU20" s="88"/>
      <c r="CJV20" s="88"/>
      <c r="CJW20" s="88"/>
      <c r="CJX20" s="88"/>
      <c r="CJY20" s="88"/>
      <c r="CJZ20" s="88"/>
      <c r="CKA20" s="88"/>
      <c r="CKB20" s="88"/>
      <c r="CKC20" s="88"/>
      <c r="CKD20" s="88"/>
      <c r="CKE20" s="88"/>
      <c r="CKF20" s="88"/>
      <c r="CKG20" s="88"/>
      <c r="CKH20" s="88"/>
      <c r="CKI20" s="88"/>
      <c r="CKJ20" s="88"/>
      <c r="CKK20" s="88"/>
      <c r="CKL20" s="88"/>
      <c r="CKM20" s="88"/>
      <c r="CKN20" s="88"/>
      <c r="CKO20" s="88"/>
      <c r="CKP20" s="88"/>
      <c r="CKQ20" s="88"/>
      <c r="CKR20" s="88"/>
      <c r="CKS20" s="88"/>
      <c r="CKT20" s="88"/>
      <c r="CKU20" s="88"/>
      <c r="CKV20" s="88"/>
      <c r="CKW20" s="88"/>
      <c r="CKX20" s="88"/>
      <c r="CKY20" s="88"/>
      <c r="CKZ20" s="88"/>
      <c r="CLA20" s="88"/>
      <c r="CLB20" s="88"/>
      <c r="CLC20" s="88"/>
      <c r="CLD20" s="88"/>
      <c r="CLE20" s="88"/>
      <c r="CLF20" s="88"/>
      <c r="CLG20" s="88"/>
      <c r="CLH20" s="88"/>
      <c r="CLI20" s="88"/>
      <c r="CLJ20" s="88"/>
      <c r="CLK20" s="88"/>
      <c r="CLL20" s="88"/>
      <c r="CLM20" s="88"/>
      <c r="CLN20" s="88"/>
      <c r="CLO20" s="88"/>
      <c r="CLP20" s="88"/>
      <c r="CLQ20" s="88"/>
      <c r="CLR20" s="88"/>
      <c r="CLS20" s="88"/>
      <c r="CLT20" s="88"/>
      <c r="CLU20" s="88"/>
      <c r="CLV20" s="88"/>
      <c r="CLW20" s="88"/>
      <c r="CLX20" s="88"/>
      <c r="CLY20" s="88"/>
      <c r="CLZ20" s="88"/>
      <c r="CMA20" s="88"/>
      <c r="CMB20" s="88"/>
      <c r="CMC20" s="88"/>
      <c r="CMD20" s="88"/>
      <c r="CME20" s="88"/>
      <c r="CMF20" s="88"/>
      <c r="CMG20" s="88"/>
      <c r="CMH20" s="88"/>
      <c r="CMI20" s="88"/>
      <c r="CMJ20" s="88"/>
      <c r="CMK20" s="88"/>
      <c r="CML20" s="88"/>
      <c r="CMM20" s="88"/>
      <c r="CMN20" s="88"/>
      <c r="CMO20" s="88"/>
      <c r="CMP20" s="88"/>
      <c r="CMQ20" s="88"/>
      <c r="CMR20" s="88"/>
      <c r="CMS20" s="88"/>
      <c r="CMT20" s="88"/>
      <c r="CMU20" s="88"/>
      <c r="CMV20" s="88"/>
      <c r="CMW20" s="88"/>
      <c r="CMX20" s="88"/>
      <c r="CMY20" s="88"/>
      <c r="CMZ20" s="88"/>
      <c r="CNA20" s="88"/>
      <c r="CNB20" s="88"/>
      <c r="CNC20" s="88"/>
      <c r="CND20" s="88"/>
      <c r="CNE20" s="88"/>
      <c r="CNF20" s="88"/>
      <c r="CNG20" s="88"/>
      <c r="CNH20" s="88"/>
      <c r="CNI20" s="88"/>
      <c r="CNJ20" s="88"/>
      <c r="CNK20" s="88"/>
      <c r="CNL20" s="88"/>
      <c r="CNM20" s="88"/>
      <c r="CNN20" s="88"/>
      <c r="CNO20" s="88"/>
      <c r="CNP20" s="88"/>
      <c r="CNQ20" s="88"/>
      <c r="CNR20" s="88"/>
      <c r="CNS20" s="88"/>
      <c r="CNT20" s="88"/>
      <c r="CNU20" s="88"/>
      <c r="CNV20" s="88"/>
      <c r="CNW20" s="88"/>
      <c r="CNX20" s="88"/>
      <c r="CNY20" s="88"/>
      <c r="CNZ20" s="88"/>
      <c r="COA20" s="88"/>
      <c r="COB20" s="88"/>
      <c r="COC20" s="88"/>
      <c r="COD20" s="88"/>
      <c r="COE20" s="88"/>
      <c r="COF20" s="88"/>
      <c r="COG20" s="88"/>
      <c r="COH20" s="88"/>
      <c r="COI20" s="88"/>
      <c r="COJ20" s="88"/>
      <c r="COK20" s="88"/>
      <c r="COL20" s="88"/>
      <c r="COM20" s="88"/>
      <c r="CON20" s="88"/>
      <c r="COO20" s="88"/>
      <c r="COP20" s="88"/>
      <c r="COQ20" s="88"/>
      <c r="COR20" s="88"/>
      <c r="COS20" s="88"/>
      <c r="COT20" s="88"/>
      <c r="COU20" s="88"/>
      <c r="COV20" s="88"/>
      <c r="COW20" s="88"/>
      <c r="COX20" s="88"/>
      <c r="COY20" s="88"/>
      <c r="COZ20" s="88"/>
      <c r="CPA20" s="88"/>
      <c r="CPB20" s="88"/>
      <c r="CPC20" s="88"/>
      <c r="CPD20" s="88"/>
      <c r="CPE20" s="88"/>
      <c r="CPF20" s="88"/>
      <c r="CPG20" s="88"/>
      <c r="CPH20" s="88"/>
      <c r="CPI20" s="88"/>
      <c r="CPJ20" s="88"/>
      <c r="CPK20" s="88"/>
      <c r="CPL20" s="88"/>
      <c r="CPM20" s="88"/>
      <c r="CPN20" s="88"/>
      <c r="CPO20" s="88"/>
      <c r="CPP20" s="88"/>
      <c r="CPQ20" s="88"/>
      <c r="CPR20" s="88"/>
      <c r="CPS20" s="88"/>
      <c r="CPT20" s="88"/>
      <c r="CPU20" s="88"/>
      <c r="CPV20" s="88"/>
      <c r="CPW20" s="88"/>
      <c r="CPX20" s="88"/>
      <c r="CPY20" s="88"/>
      <c r="CPZ20" s="88"/>
      <c r="CQA20" s="88"/>
      <c r="CQB20" s="88"/>
      <c r="CQC20" s="88"/>
      <c r="CQD20" s="88"/>
      <c r="CQE20" s="88"/>
      <c r="CQF20" s="88"/>
      <c r="CQG20" s="88"/>
      <c r="CQH20" s="88"/>
      <c r="CQI20" s="88"/>
      <c r="CQJ20" s="88"/>
      <c r="CQK20" s="88"/>
      <c r="CQL20" s="88"/>
      <c r="CQM20" s="88"/>
      <c r="CQN20" s="88"/>
      <c r="CQO20" s="88"/>
      <c r="CQP20" s="88"/>
      <c r="CQQ20" s="88"/>
      <c r="CQR20" s="88"/>
      <c r="CQS20" s="88"/>
      <c r="CQT20" s="88"/>
      <c r="CQU20" s="88"/>
      <c r="CQV20" s="88"/>
      <c r="CQW20" s="88"/>
      <c r="CQX20" s="88"/>
      <c r="CQY20" s="88"/>
      <c r="CQZ20" s="88"/>
      <c r="CRA20" s="88"/>
      <c r="CRB20" s="88"/>
      <c r="CRC20" s="88"/>
      <c r="CRD20" s="88"/>
      <c r="CRE20" s="88"/>
      <c r="CRF20" s="88"/>
      <c r="CRG20" s="88"/>
      <c r="CRH20" s="88"/>
      <c r="CRI20" s="88"/>
      <c r="CRJ20" s="88"/>
      <c r="CRK20" s="88"/>
      <c r="CRL20" s="88"/>
      <c r="CRM20" s="88"/>
      <c r="CRN20" s="88"/>
      <c r="CRO20" s="88"/>
      <c r="CRP20" s="88"/>
      <c r="CRQ20" s="88"/>
      <c r="CRR20" s="88"/>
      <c r="CRS20" s="88"/>
      <c r="CRT20" s="88"/>
      <c r="CRU20" s="88"/>
      <c r="CRV20" s="88"/>
      <c r="CRW20" s="88"/>
      <c r="CRX20" s="88"/>
      <c r="CRY20" s="88"/>
      <c r="CRZ20" s="88"/>
      <c r="CSA20" s="88"/>
      <c r="CSB20" s="88"/>
      <c r="CSC20" s="88"/>
      <c r="CSD20" s="88"/>
      <c r="CSE20" s="88"/>
      <c r="CSF20" s="88"/>
      <c r="CSG20" s="88"/>
      <c r="CSH20" s="88"/>
      <c r="CSI20" s="88"/>
      <c r="CSJ20" s="88"/>
      <c r="CSK20" s="88"/>
      <c r="CSL20" s="88"/>
      <c r="CSM20" s="88"/>
      <c r="CSN20" s="88"/>
      <c r="CSO20" s="88"/>
      <c r="CSP20" s="88"/>
      <c r="CSQ20" s="88"/>
      <c r="CSR20" s="88"/>
      <c r="CSS20" s="88"/>
      <c r="CST20" s="88"/>
      <c r="CSU20" s="88"/>
      <c r="CSV20" s="88"/>
      <c r="CSW20" s="88"/>
      <c r="CSX20" s="88"/>
      <c r="CSY20" s="88"/>
      <c r="CSZ20" s="88"/>
      <c r="CTA20" s="88"/>
      <c r="CTB20" s="88"/>
      <c r="CTC20" s="88"/>
      <c r="CTD20" s="88"/>
      <c r="CTE20" s="88"/>
      <c r="CTF20" s="88"/>
      <c r="CTG20" s="88"/>
      <c r="CTH20" s="88"/>
      <c r="CTI20" s="88"/>
      <c r="CTJ20" s="88"/>
      <c r="CTK20" s="88"/>
      <c r="CTL20" s="88"/>
      <c r="CTM20" s="88"/>
      <c r="CTN20" s="88"/>
      <c r="CTO20" s="88"/>
      <c r="CTP20" s="88"/>
      <c r="CTQ20" s="88"/>
      <c r="CTR20" s="88"/>
      <c r="CTS20" s="88"/>
      <c r="CTT20" s="88"/>
      <c r="CTU20" s="88"/>
      <c r="CTV20" s="88"/>
      <c r="CTW20" s="88"/>
      <c r="CTX20" s="88"/>
      <c r="CTY20" s="88"/>
      <c r="CTZ20" s="88"/>
      <c r="CUA20" s="88"/>
      <c r="CUB20" s="88"/>
      <c r="CUC20" s="88"/>
      <c r="CUD20" s="88"/>
      <c r="CUE20" s="88"/>
      <c r="CUF20" s="88"/>
      <c r="CUG20" s="88"/>
      <c r="CUH20" s="88"/>
      <c r="CUI20" s="88"/>
      <c r="CUJ20" s="88"/>
      <c r="CUK20" s="88"/>
      <c r="CUL20" s="88"/>
      <c r="CUM20" s="88"/>
      <c r="CUN20" s="88"/>
      <c r="CUO20" s="88"/>
      <c r="CUP20" s="88"/>
      <c r="CUQ20" s="88"/>
      <c r="CUR20" s="88"/>
      <c r="CUS20" s="88"/>
      <c r="CUT20" s="88"/>
      <c r="CUU20" s="88"/>
      <c r="CUV20" s="88"/>
      <c r="CUW20" s="88"/>
      <c r="CUX20" s="88"/>
      <c r="CUY20" s="88"/>
      <c r="CUZ20" s="88"/>
      <c r="CVA20" s="88"/>
      <c r="CVB20" s="88"/>
      <c r="CVC20" s="88"/>
      <c r="CVD20" s="88"/>
      <c r="CVE20" s="88"/>
      <c r="CVF20" s="88"/>
      <c r="CVG20" s="88"/>
      <c r="CVH20" s="88"/>
      <c r="CVI20" s="88"/>
      <c r="CVJ20" s="88"/>
      <c r="CVK20" s="88"/>
      <c r="CVL20" s="88"/>
      <c r="CVM20" s="88"/>
      <c r="CVN20" s="88"/>
      <c r="CVO20" s="88"/>
      <c r="CVP20" s="88"/>
      <c r="CVQ20" s="88"/>
      <c r="CVR20" s="88"/>
      <c r="CVS20" s="88"/>
      <c r="CVT20" s="88"/>
      <c r="CVU20" s="88"/>
      <c r="CVV20" s="88"/>
      <c r="CVW20" s="88"/>
      <c r="CVX20" s="88"/>
      <c r="CVY20" s="88"/>
      <c r="CVZ20" s="88"/>
      <c r="CWA20" s="88"/>
      <c r="CWB20" s="88"/>
      <c r="CWC20" s="88"/>
      <c r="CWD20" s="88"/>
      <c r="CWE20" s="88"/>
      <c r="CWF20" s="88"/>
      <c r="CWG20" s="88"/>
      <c r="CWH20" s="88"/>
      <c r="CWI20" s="88"/>
      <c r="CWJ20" s="88"/>
      <c r="CWK20" s="88"/>
      <c r="CWL20" s="88"/>
      <c r="CWM20" s="88"/>
      <c r="CWN20" s="88"/>
      <c r="CWO20" s="88"/>
      <c r="CWP20" s="88"/>
      <c r="CWQ20" s="88"/>
      <c r="CWR20" s="88"/>
      <c r="CWS20" s="88"/>
      <c r="CWT20" s="88"/>
      <c r="CWU20" s="88"/>
      <c r="CWV20" s="88"/>
      <c r="CWW20" s="88"/>
      <c r="CWX20" s="88"/>
      <c r="CWY20" s="88"/>
      <c r="CWZ20" s="88"/>
      <c r="CXA20" s="88"/>
      <c r="CXB20" s="88"/>
      <c r="CXC20" s="88"/>
      <c r="CXD20" s="88"/>
      <c r="CXE20" s="88"/>
      <c r="CXF20" s="88"/>
      <c r="CXG20" s="88"/>
      <c r="CXH20" s="88"/>
      <c r="CXI20" s="88"/>
      <c r="CXJ20" s="88"/>
      <c r="CXK20" s="88"/>
      <c r="CXL20" s="88"/>
      <c r="CXM20" s="88"/>
      <c r="CXN20" s="88"/>
      <c r="CXO20" s="88"/>
      <c r="CXP20" s="88"/>
      <c r="CXQ20" s="88"/>
      <c r="CXR20" s="88"/>
      <c r="CXS20" s="88"/>
      <c r="CXT20" s="88"/>
      <c r="CXU20" s="88"/>
      <c r="CXV20" s="88"/>
      <c r="CXW20" s="88"/>
      <c r="CXX20" s="88"/>
      <c r="CXY20" s="88"/>
      <c r="CXZ20" s="88"/>
      <c r="CYA20" s="88"/>
      <c r="CYB20" s="88"/>
      <c r="CYC20" s="88"/>
      <c r="CYD20" s="88"/>
      <c r="CYE20" s="88"/>
      <c r="CYF20" s="88"/>
      <c r="CYG20" s="88"/>
      <c r="CYH20" s="88"/>
      <c r="CYI20" s="88"/>
      <c r="CYJ20" s="88"/>
      <c r="CYK20" s="88"/>
      <c r="CYL20" s="88"/>
      <c r="CYM20" s="88"/>
      <c r="CYN20" s="88"/>
      <c r="CYO20" s="88"/>
      <c r="CYP20" s="88"/>
      <c r="CYQ20" s="88"/>
      <c r="CYR20" s="88"/>
      <c r="CYS20" s="88"/>
      <c r="CYT20" s="88"/>
      <c r="CYU20" s="88"/>
      <c r="CYV20" s="88"/>
      <c r="CYW20" s="88"/>
      <c r="CYX20" s="88"/>
      <c r="CYY20" s="88"/>
      <c r="CYZ20" s="88"/>
      <c r="CZA20" s="88"/>
      <c r="CZB20" s="88"/>
      <c r="CZC20" s="88"/>
      <c r="CZD20" s="88"/>
      <c r="CZE20" s="88"/>
      <c r="CZF20" s="88"/>
      <c r="CZG20" s="88"/>
      <c r="CZH20" s="88"/>
      <c r="CZI20" s="88"/>
      <c r="CZJ20" s="88"/>
      <c r="CZK20" s="88"/>
      <c r="CZL20" s="88"/>
      <c r="CZM20" s="88"/>
      <c r="CZN20" s="88"/>
      <c r="CZO20" s="88"/>
      <c r="CZP20" s="88"/>
      <c r="CZQ20" s="88"/>
      <c r="CZR20" s="88"/>
      <c r="CZS20" s="88"/>
      <c r="CZT20" s="88"/>
      <c r="CZU20" s="88"/>
      <c r="CZV20" s="88"/>
      <c r="CZW20" s="88"/>
      <c r="CZX20" s="88"/>
      <c r="CZY20" s="88"/>
      <c r="CZZ20" s="88"/>
      <c r="DAA20" s="88"/>
      <c r="DAB20" s="88"/>
      <c r="DAC20" s="88"/>
      <c r="DAD20" s="88"/>
      <c r="DAE20" s="88"/>
      <c r="DAF20" s="88"/>
      <c r="DAG20" s="88"/>
      <c r="DAH20" s="88"/>
      <c r="DAI20" s="88"/>
      <c r="DAJ20" s="88"/>
      <c r="DAK20" s="88"/>
      <c r="DAL20" s="88"/>
      <c r="DAM20" s="88"/>
      <c r="DAN20" s="88"/>
      <c r="DAO20" s="88"/>
      <c r="DAP20" s="88"/>
      <c r="DAQ20" s="88"/>
      <c r="DAR20" s="88"/>
      <c r="DAS20" s="88"/>
      <c r="DAT20" s="88"/>
      <c r="DAU20" s="88"/>
      <c r="DAV20" s="88"/>
      <c r="DAW20" s="88"/>
      <c r="DAX20" s="88"/>
      <c r="DAY20" s="88"/>
      <c r="DAZ20" s="88"/>
      <c r="DBA20" s="88"/>
      <c r="DBB20" s="88"/>
      <c r="DBC20" s="88"/>
      <c r="DBD20" s="88"/>
      <c r="DBE20" s="88"/>
      <c r="DBF20" s="88"/>
      <c r="DBG20" s="88"/>
      <c r="DBH20" s="88"/>
      <c r="DBI20" s="88"/>
      <c r="DBJ20" s="88"/>
      <c r="DBK20" s="88"/>
      <c r="DBL20" s="88"/>
      <c r="DBM20" s="88"/>
      <c r="DBN20" s="88"/>
      <c r="DBO20" s="88"/>
      <c r="DBP20" s="88"/>
      <c r="DBQ20" s="88"/>
      <c r="DBR20" s="88"/>
      <c r="DBS20" s="88"/>
      <c r="DBT20" s="88"/>
      <c r="DBU20" s="88"/>
      <c r="DBV20" s="88"/>
      <c r="DBW20" s="88"/>
      <c r="DBX20" s="88"/>
      <c r="DBY20" s="88"/>
      <c r="DBZ20" s="88"/>
      <c r="DCA20" s="88"/>
      <c r="DCB20" s="88"/>
      <c r="DCC20" s="88"/>
      <c r="DCD20" s="88"/>
      <c r="DCE20" s="88"/>
      <c r="DCF20" s="88"/>
      <c r="DCG20" s="88"/>
      <c r="DCH20" s="88"/>
      <c r="DCI20" s="88"/>
      <c r="DCJ20" s="88"/>
      <c r="DCK20" s="88"/>
      <c r="DCL20" s="88"/>
      <c r="DCM20" s="88"/>
      <c r="DCN20" s="88"/>
      <c r="DCO20" s="88"/>
      <c r="DCP20" s="88"/>
      <c r="DCQ20" s="88"/>
      <c r="DCR20" s="88"/>
      <c r="DCS20" s="88"/>
      <c r="DCT20" s="88"/>
      <c r="DCU20" s="88"/>
      <c r="DCV20" s="88"/>
      <c r="DCW20" s="88"/>
      <c r="DCX20" s="88"/>
      <c r="DCY20" s="88"/>
      <c r="DCZ20" s="88"/>
      <c r="DDA20" s="88"/>
      <c r="DDB20" s="88"/>
      <c r="DDC20" s="88"/>
      <c r="DDD20" s="88"/>
      <c r="DDE20" s="88"/>
      <c r="DDF20" s="88"/>
      <c r="DDG20" s="88"/>
      <c r="DDH20" s="88"/>
      <c r="DDI20" s="88"/>
      <c r="DDJ20" s="88"/>
      <c r="DDK20" s="88"/>
      <c r="DDL20" s="88"/>
      <c r="DDM20" s="88"/>
      <c r="DDN20" s="88"/>
      <c r="DDO20" s="88"/>
      <c r="DDP20" s="88"/>
      <c r="DDQ20" s="88"/>
      <c r="DDR20" s="88"/>
      <c r="DDS20" s="88"/>
      <c r="DDT20" s="88"/>
      <c r="DDU20" s="88"/>
      <c r="DDV20" s="88"/>
      <c r="DDW20" s="88"/>
      <c r="DDX20" s="88"/>
      <c r="DDY20" s="88"/>
      <c r="DDZ20" s="88"/>
      <c r="DEA20" s="88"/>
      <c r="DEB20" s="88"/>
      <c r="DEC20" s="88"/>
      <c r="DED20" s="88"/>
      <c r="DEE20" s="88"/>
      <c r="DEF20" s="88"/>
      <c r="DEG20" s="88"/>
      <c r="DEH20" s="88"/>
      <c r="DEI20" s="88"/>
      <c r="DEJ20" s="88"/>
      <c r="DEK20" s="88"/>
      <c r="DEL20" s="88"/>
      <c r="DEM20" s="88"/>
      <c r="DEN20" s="88"/>
      <c r="DEO20" s="88"/>
      <c r="DEP20" s="88"/>
      <c r="DEQ20" s="88"/>
      <c r="DER20" s="88"/>
      <c r="DES20" s="88"/>
      <c r="DET20" s="88"/>
      <c r="DEU20" s="88"/>
      <c r="DEV20" s="88"/>
      <c r="DEW20" s="88"/>
      <c r="DEX20" s="88"/>
      <c r="DEY20" s="88"/>
      <c r="DEZ20" s="88"/>
      <c r="DFA20" s="88"/>
      <c r="DFB20" s="88"/>
      <c r="DFC20" s="88"/>
      <c r="DFD20" s="88"/>
      <c r="DFE20" s="88"/>
      <c r="DFF20" s="88"/>
      <c r="DFG20" s="88"/>
      <c r="DFH20" s="88"/>
      <c r="DFI20" s="88"/>
      <c r="DFJ20" s="88"/>
      <c r="DFK20" s="88"/>
      <c r="DFL20" s="88"/>
      <c r="DFM20" s="88"/>
      <c r="DFN20" s="88"/>
      <c r="DFO20" s="88"/>
      <c r="DFP20" s="88"/>
      <c r="DFQ20" s="88"/>
      <c r="DFR20" s="88"/>
      <c r="DFS20" s="88"/>
      <c r="DFT20" s="88"/>
      <c r="DFU20" s="88"/>
      <c r="DFV20" s="88"/>
      <c r="DFW20" s="88"/>
      <c r="DFX20" s="88"/>
      <c r="DFY20" s="88"/>
      <c r="DFZ20" s="88"/>
      <c r="DGA20" s="88"/>
      <c r="DGB20" s="88"/>
      <c r="DGC20" s="88"/>
      <c r="DGD20" s="88"/>
      <c r="DGE20" s="88"/>
      <c r="DGF20" s="88"/>
      <c r="DGG20" s="88"/>
      <c r="DGH20" s="88"/>
      <c r="DGI20" s="88"/>
      <c r="DGJ20" s="88"/>
      <c r="DGK20" s="88"/>
      <c r="DGL20" s="88"/>
      <c r="DGM20" s="88"/>
      <c r="DGN20" s="88"/>
      <c r="DGO20" s="88"/>
      <c r="DGP20" s="88"/>
      <c r="DGQ20" s="88"/>
      <c r="DGR20" s="88"/>
      <c r="DGS20" s="88"/>
      <c r="DGT20" s="88"/>
      <c r="DGU20" s="88"/>
      <c r="DGV20" s="88"/>
      <c r="DGW20" s="88"/>
      <c r="DGX20" s="88"/>
      <c r="DGY20" s="88"/>
      <c r="DGZ20" s="88"/>
      <c r="DHA20" s="88"/>
      <c r="DHB20" s="88"/>
      <c r="DHC20" s="88"/>
      <c r="DHD20" s="88"/>
      <c r="DHE20" s="88"/>
      <c r="DHF20" s="88"/>
      <c r="DHG20" s="88"/>
      <c r="DHH20" s="88"/>
      <c r="DHI20" s="88"/>
      <c r="DHJ20" s="88"/>
      <c r="DHK20" s="88"/>
      <c r="DHL20" s="88"/>
      <c r="DHM20" s="88"/>
      <c r="DHN20" s="88"/>
      <c r="DHO20" s="88"/>
      <c r="DHP20" s="88"/>
      <c r="DHQ20" s="88"/>
      <c r="DHR20" s="88"/>
      <c r="DHS20" s="88"/>
      <c r="DHT20" s="88"/>
      <c r="DHU20" s="88"/>
      <c r="DHV20" s="88"/>
      <c r="DHW20" s="88"/>
      <c r="DHX20" s="88"/>
      <c r="DHY20" s="88"/>
      <c r="DHZ20" s="88"/>
      <c r="DIA20" s="88"/>
      <c r="DIB20" s="88"/>
      <c r="DIC20" s="88"/>
      <c r="DID20" s="88"/>
      <c r="DIE20" s="88"/>
      <c r="DIF20" s="88"/>
      <c r="DIG20" s="88"/>
      <c r="DIH20" s="88"/>
      <c r="DII20" s="88"/>
      <c r="DIJ20" s="88"/>
      <c r="DIK20" s="88"/>
      <c r="DIL20" s="88"/>
      <c r="DIM20" s="88"/>
      <c r="DIN20" s="88"/>
      <c r="DIO20" s="88"/>
      <c r="DIP20" s="88"/>
      <c r="DIQ20" s="88"/>
      <c r="DIR20" s="88"/>
      <c r="DIS20" s="88"/>
      <c r="DIT20" s="88"/>
      <c r="DIU20" s="88"/>
      <c r="DIV20" s="88"/>
      <c r="DIW20" s="88"/>
      <c r="DIX20" s="88"/>
      <c r="DIY20" s="88"/>
      <c r="DIZ20" s="88"/>
      <c r="DJA20" s="88"/>
      <c r="DJB20" s="88"/>
      <c r="DJC20" s="88"/>
      <c r="DJD20" s="88"/>
      <c r="DJE20" s="88"/>
      <c r="DJF20" s="88"/>
      <c r="DJG20" s="88"/>
      <c r="DJH20" s="88"/>
      <c r="DJI20" s="88"/>
      <c r="DJJ20" s="88"/>
      <c r="DJK20" s="88"/>
      <c r="DJL20" s="88"/>
      <c r="DJM20" s="88"/>
      <c r="DJN20" s="88"/>
      <c r="DJO20" s="88"/>
      <c r="DJP20" s="88"/>
      <c r="DJQ20" s="88"/>
      <c r="DJR20" s="88"/>
      <c r="DJS20" s="88"/>
      <c r="DJT20" s="88"/>
      <c r="DJU20" s="88"/>
      <c r="DJV20" s="88"/>
      <c r="DJW20" s="88"/>
      <c r="DJX20" s="88"/>
      <c r="DJY20" s="88"/>
      <c r="DJZ20" s="88"/>
      <c r="DKA20" s="88"/>
      <c r="DKB20" s="88"/>
      <c r="DKC20" s="88"/>
      <c r="DKD20" s="88"/>
      <c r="DKE20" s="88"/>
      <c r="DKF20" s="88"/>
      <c r="DKG20" s="88"/>
      <c r="DKH20" s="88"/>
      <c r="DKI20" s="88"/>
      <c r="DKJ20" s="88"/>
      <c r="DKK20" s="88"/>
      <c r="DKL20" s="88"/>
      <c r="DKM20" s="88"/>
      <c r="DKN20" s="88"/>
      <c r="DKO20" s="88"/>
      <c r="DKP20" s="88"/>
      <c r="DKQ20" s="88"/>
      <c r="DKR20" s="88"/>
      <c r="DKS20" s="88"/>
      <c r="DKT20" s="88"/>
      <c r="DKU20" s="88"/>
      <c r="DKV20" s="88"/>
      <c r="DKW20" s="88"/>
      <c r="DKX20" s="88"/>
      <c r="DKY20" s="88"/>
      <c r="DKZ20" s="88"/>
      <c r="DLA20" s="88"/>
      <c r="DLB20" s="88"/>
      <c r="DLC20" s="88"/>
      <c r="DLD20" s="88"/>
      <c r="DLE20" s="88"/>
      <c r="DLF20" s="88"/>
      <c r="DLG20" s="88"/>
      <c r="DLH20" s="88"/>
      <c r="DLI20" s="88"/>
      <c r="DLJ20" s="88"/>
      <c r="DLK20" s="88"/>
      <c r="DLL20" s="88"/>
      <c r="DLM20" s="88"/>
      <c r="DLN20" s="88"/>
      <c r="DLO20" s="88"/>
      <c r="DLP20" s="88"/>
      <c r="DLQ20" s="88"/>
      <c r="DLR20" s="88"/>
      <c r="DLS20" s="88"/>
      <c r="DLT20" s="88"/>
      <c r="DLU20" s="88"/>
      <c r="DLV20" s="88"/>
      <c r="DLW20" s="88"/>
      <c r="DLX20" s="88"/>
      <c r="DLY20" s="88"/>
      <c r="DLZ20" s="88"/>
      <c r="DMA20" s="88"/>
      <c r="DMB20" s="88"/>
      <c r="DMC20" s="88"/>
      <c r="DMD20" s="88"/>
      <c r="DME20" s="88"/>
      <c r="DMF20" s="88"/>
      <c r="DMG20" s="88"/>
      <c r="DMH20" s="88"/>
      <c r="DMI20" s="88"/>
      <c r="DMJ20" s="88"/>
      <c r="DMK20" s="88"/>
      <c r="DML20" s="88"/>
      <c r="DMM20" s="88"/>
      <c r="DMN20" s="88"/>
      <c r="DMO20" s="88"/>
      <c r="DMP20" s="88"/>
      <c r="DMQ20" s="88"/>
      <c r="DMR20" s="88"/>
      <c r="DMS20" s="88"/>
      <c r="DMT20" s="88"/>
      <c r="DMU20" s="88"/>
      <c r="DMV20" s="88"/>
      <c r="DMW20" s="88"/>
      <c r="DMX20" s="88"/>
      <c r="DMY20" s="88"/>
      <c r="DMZ20" s="88"/>
      <c r="DNA20" s="88"/>
      <c r="DNB20" s="88"/>
      <c r="DNC20" s="88"/>
      <c r="DND20" s="88"/>
      <c r="DNE20" s="88"/>
      <c r="DNF20" s="88"/>
      <c r="DNG20" s="88"/>
      <c r="DNH20" s="88"/>
      <c r="DNI20" s="88"/>
      <c r="DNJ20" s="88"/>
      <c r="DNK20" s="88"/>
      <c r="DNL20" s="88"/>
      <c r="DNM20" s="88"/>
      <c r="DNN20" s="88"/>
      <c r="DNO20" s="88"/>
      <c r="DNP20" s="88"/>
      <c r="DNQ20" s="88"/>
      <c r="DNR20" s="88"/>
      <c r="DNS20" s="88"/>
      <c r="DNT20" s="88"/>
      <c r="DNU20" s="88"/>
      <c r="DNV20" s="88"/>
      <c r="DNW20" s="88"/>
      <c r="DNX20" s="88"/>
      <c r="DNY20" s="88"/>
      <c r="DNZ20" s="88"/>
      <c r="DOA20" s="88"/>
      <c r="DOB20" s="88"/>
      <c r="DOC20" s="88"/>
      <c r="DOD20" s="88"/>
      <c r="DOE20" s="88"/>
      <c r="DOF20" s="88"/>
      <c r="DOG20" s="88"/>
      <c r="DOH20" s="88"/>
      <c r="DOI20" s="88"/>
      <c r="DOJ20" s="88"/>
      <c r="DOK20" s="88"/>
      <c r="DOL20" s="88"/>
      <c r="DOM20" s="88"/>
      <c r="DON20" s="88"/>
      <c r="DOO20" s="88"/>
      <c r="DOP20" s="88"/>
      <c r="DOQ20" s="88"/>
      <c r="DOR20" s="88"/>
      <c r="DOS20" s="88"/>
      <c r="DOT20" s="88"/>
      <c r="DOU20" s="88"/>
      <c r="DOV20" s="88"/>
      <c r="DOW20" s="88"/>
      <c r="DOX20" s="88"/>
      <c r="DOY20" s="88"/>
      <c r="DOZ20" s="88"/>
      <c r="DPA20" s="88"/>
      <c r="DPB20" s="88"/>
      <c r="DPC20" s="88"/>
      <c r="DPD20" s="88"/>
      <c r="DPE20" s="88"/>
      <c r="DPF20" s="88"/>
      <c r="DPG20" s="88"/>
      <c r="DPH20" s="88"/>
      <c r="DPI20" s="88"/>
      <c r="DPJ20" s="88"/>
      <c r="DPK20" s="88"/>
      <c r="DPL20" s="88"/>
      <c r="DPM20" s="88"/>
      <c r="DPN20" s="88"/>
      <c r="DPO20" s="88"/>
      <c r="DPP20" s="88"/>
      <c r="DPQ20" s="88"/>
      <c r="DPR20" s="88"/>
      <c r="DPS20" s="88"/>
      <c r="DPT20" s="88"/>
      <c r="DPU20" s="88"/>
      <c r="DPV20" s="88"/>
      <c r="DPW20" s="88"/>
      <c r="DPX20" s="88"/>
      <c r="DPY20" s="88"/>
      <c r="DPZ20" s="88"/>
      <c r="DQA20" s="88"/>
      <c r="DQB20" s="88"/>
      <c r="DQC20" s="88"/>
      <c r="DQD20" s="88"/>
      <c r="DQE20" s="88"/>
      <c r="DQF20" s="88"/>
      <c r="DQG20" s="88"/>
      <c r="DQH20" s="88"/>
      <c r="DQI20" s="88"/>
      <c r="DQJ20" s="88"/>
      <c r="DQK20" s="88"/>
      <c r="DQL20" s="88"/>
      <c r="DQM20" s="88"/>
      <c r="DQN20" s="88"/>
      <c r="DQO20" s="88"/>
      <c r="DQP20" s="88"/>
      <c r="DQQ20" s="88"/>
      <c r="DQR20" s="88"/>
      <c r="DQS20" s="88"/>
      <c r="DQT20" s="88"/>
      <c r="DQU20" s="88"/>
      <c r="DQV20" s="88"/>
      <c r="DQW20" s="88"/>
      <c r="DQX20" s="88"/>
      <c r="DQY20" s="88"/>
      <c r="DQZ20" s="88"/>
      <c r="DRA20" s="88"/>
      <c r="DRB20" s="88"/>
      <c r="DRC20" s="88"/>
      <c r="DRD20" s="88"/>
      <c r="DRE20" s="88"/>
      <c r="DRF20" s="88"/>
      <c r="DRG20" s="88"/>
      <c r="DRH20" s="88"/>
      <c r="DRI20" s="88"/>
      <c r="DRJ20" s="88"/>
      <c r="DRK20" s="88"/>
      <c r="DRL20" s="88"/>
      <c r="DRM20" s="88"/>
      <c r="DRN20" s="88"/>
      <c r="DRO20" s="88"/>
      <c r="DRP20" s="88"/>
      <c r="DRQ20" s="88"/>
      <c r="DRR20" s="88"/>
      <c r="DRS20" s="88"/>
      <c r="DRT20" s="88"/>
      <c r="DRU20" s="88"/>
      <c r="DRV20" s="88"/>
      <c r="DRW20" s="88"/>
      <c r="DRX20" s="88"/>
      <c r="DRY20" s="88"/>
      <c r="DRZ20" s="88"/>
      <c r="DSA20" s="88"/>
      <c r="DSB20" s="88"/>
      <c r="DSC20" s="88"/>
      <c r="DSD20" s="88"/>
      <c r="DSE20" s="88"/>
      <c r="DSF20" s="88"/>
      <c r="DSG20" s="88"/>
      <c r="DSH20" s="88"/>
      <c r="DSI20" s="88"/>
      <c r="DSJ20" s="88"/>
      <c r="DSK20" s="88"/>
      <c r="DSL20" s="88"/>
      <c r="DSM20" s="88"/>
      <c r="DSN20" s="88"/>
      <c r="DSO20" s="88"/>
      <c r="DSP20" s="88"/>
      <c r="DSQ20" s="88"/>
      <c r="DSR20" s="88"/>
      <c r="DSS20" s="88"/>
      <c r="DST20" s="88"/>
      <c r="DSU20" s="88"/>
      <c r="DSV20" s="88"/>
      <c r="DSW20" s="88"/>
      <c r="DSX20" s="88"/>
      <c r="DSY20" s="88"/>
      <c r="DSZ20" s="88"/>
      <c r="DTA20" s="88"/>
      <c r="DTB20" s="88"/>
      <c r="DTC20" s="88"/>
      <c r="DTD20" s="88"/>
      <c r="DTE20" s="88"/>
      <c r="DTF20" s="88"/>
      <c r="DTG20" s="88"/>
      <c r="DTH20" s="88"/>
      <c r="DTI20" s="88"/>
      <c r="DTJ20" s="88"/>
      <c r="DTK20" s="88"/>
      <c r="DTL20" s="88"/>
      <c r="DTM20" s="88"/>
      <c r="DTN20" s="88"/>
      <c r="DTO20" s="88"/>
      <c r="DTP20" s="88"/>
      <c r="DTQ20" s="88"/>
      <c r="DTR20" s="88"/>
      <c r="DTS20" s="88"/>
      <c r="DTT20" s="88"/>
      <c r="DTU20" s="88"/>
      <c r="DTV20" s="88"/>
      <c r="DTW20" s="88"/>
      <c r="DTX20" s="88"/>
      <c r="DTY20" s="88"/>
      <c r="DTZ20" s="88"/>
      <c r="DUA20" s="88"/>
      <c r="DUB20" s="88"/>
      <c r="DUC20" s="88"/>
      <c r="DUD20" s="88"/>
      <c r="DUE20" s="88"/>
      <c r="DUF20" s="88"/>
      <c r="DUG20" s="88"/>
      <c r="DUH20" s="88"/>
      <c r="DUI20" s="88"/>
      <c r="DUJ20" s="88"/>
      <c r="DUK20" s="88"/>
      <c r="DUL20" s="88"/>
      <c r="DUM20" s="88"/>
      <c r="DUN20" s="88"/>
      <c r="DUO20" s="88"/>
      <c r="DUP20" s="88"/>
      <c r="DUQ20" s="88"/>
      <c r="DUR20" s="88"/>
      <c r="DUS20" s="88"/>
      <c r="DUT20" s="88"/>
      <c r="DUU20" s="88"/>
      <c r="DUV20" s="88"/>
      <c r="DUW20" s="88"/>
      <c r="DUX20" s="88"/>
      <c r="DUY20" s="88"/>
      <c r="DUZ20" s="88"/>
      <c r="DVA20" s="88"/>
      <c r="DVB20" s="88"/>
      <c r="DVC20" s="88"/>
      <c r="DVD20" s="88"/>
      <c r="DVE20" s="88"/>
      <c r="DVF20" s="88"/>
      <c r="DVG20" s="88"/>
      <c r="DVH20" s="88"/>
      <c r="DVI20" s="88"/>
      <c r="DVJ20" s="88"/>
      <c r="DVK20" s="88"/>
      <c r="DVL20" s="88"/>
      <c r="DVM20" s="88"/>
      <c r="DVN20" s="88"/>
      <c r="DVO20" s="88"/>
      <c r="DVP20" s="88"/>
      <c r="DVQ20" s="88"/>
      <c r="DVR20" s="88"/>
      <c r="DVS20" s="88"/>
      <c r="DVT20" s="88"/>
      <c r="DVU20" s="88"/>
      <c r="DVV20" s="88"/>
      <c r="DVW20" s="88"/>
      <c r="DVX20" s="88"/>
      <c r="DVY20" s="88"/>
      <c r="DVZ20" s="88"/>
      <c r="DWA20" s="88"/>
      <c r="DWB20" s="88"/>
      <c r="DWC20" s="88"/>
      <c r="DWD20" s="88"/>
      <c r="DWE20" s="88"/>
      <c r="DWF20" s="88"/>
      <c r="DWG20" s="88"/>
      <c r="DWH20" s="88"/>
      <c r="DWI20" s="88"/>
      <c r="DWJ20" s="88"/>
      <c r="DWK20" s="88"/>
      <c r="DWL20" s="88"/>
      <c r="DWM20" s="88"/>
      <c r="DWN20" s="88"/>
      <c r="DWO20" s="88"/>
      <c r="DWP20" s="88"/>
      <c r="DWQ20" s="88"/>
      <c r="DWR20" s="88"/>
      <c r="DWS20" s="88"/>
      <c r="DWT20" s="88"/>
      <c r="DWU20" s="88"/>
      <c r="DWV20" s="88"/>
      <c r="DWW20" s="88"/>
      <c r="DWX20" s="88"/>
      <c r="DWY20" s="88"/>
      <c r="DWZ20" s="88"/>
      <c r="DXA20" s="88"/>
      <c r="DXB20" s="88"/>
      <c r="DXC20" s="88"/>
      <c r="DXD20" s="88"/>
      <c r="DXE20" s="88"/>
      <c r="DXF20" s="88"/>
      <c r="DXG20" s="88"/>
      <c r="DXH20" s="88"/>
      <c r="DXI20" s="88"/>
      <c r="DXJ20" s="88"/>
      <c r="DXK20" s="88"/>
      <c r="DXL20" s="88"/>
      <c r="DXM20" s="88"/>
      <c r="DXN20" s="88"/>
      <c r="DXO20" s="88"/>
      <c r="DXP20" s="88"/>
      <c r="DXQ20" s="88"/>
      <c r="DXR20" s="88"/>
      <c r="DXS20" s="88"/>
      <c r="DXT20" s="88"/>
      <c r="DXU20" s="88"/>
      <c r="DXV20" s="88"/>
      <c r="DXW20" s="88"/>
      <c r="DXX20" s="88"/>
      <c r="DXY20" s="88"/>
      <c r="DXZ20" s="88"/>
      <c r="DYA20" s="88"/>
      <c r="DYB20" s="88"/>
      <c r="DYC20" s="88"/>
      <c r="DYD20" s="88"/>
      <c r="DYE20" s="88"/>
      <c r="DYF20" s="88"/>
      <c r="DYG20" s="88"/>
      <c r="DYH20" s="88"/>
      <c r="DYI20" s="88"/>
      <c r="DYJ20" s="88"/>
      <c r="DYK20" s="88"/>
      <c r="DYL20" s="88"/>
      <c r="DYM20" s="88"/>
      <c r="DYN20" s="88"/>
      <c r="DYO20" s="88"/>
      <c r="DYP20" s="88"/>
      <c r="DYQ20" s="88"/>
      <c r="DYR20" s="88"/>
      <c r="DYS20" s="88"/>
      <c r="DYT20" s="88"/>
      <c r="DYU20" s="88"/>
      <c r="DYV20" s="88"/>
      <c r="DYW20" s="88"/>
      <c r="DYX20" s="88"/>
      <c r="DYY20" s="88"/>
      <c r="DYZ20" s="88"/>
      <c r="DZA20" s="88"/>
      <c r="DZB20" s="88"/>
      <c r="DZC20" s="88"/>
      <c r="DZD20" s="88"/>
      <c r="DZE20" s="88"/>
      <c r="DZF20" s="88"/>
      <c r="DZG20" s="88"/>
      <c r="DZH20" s="88"/>
      <c r="DZI20" s="88"/>
      <c r="DZJ20" s="88"/>
      <c r="DZK20" s="88"/>
      <c r="DZL20" s="88"/>
      <c r="DZM20" s="88"/>
      <c r="DZN20" s="88"/>
      <c r="DZO20" s="88"/>
      <c r="DZP20" s="88"/>
      <c r="DZQ20" s="88"/>
      <c r="DZR20" s="88"/>
      <c r="DZS20" s="88"/>
      <c r="DZT20" s="88"/>
      <c r="DZU20" s="88"/>
      <c r="DZV20" s="88"/>
      <c r="DZW20" s="88"/>
      <c r="DZX20" s="88"/>
      <c r="DZY20" s="88"/>
      <c r="DZZ20" s="88"/>
      <c r="EAA20" s="88"/>
      <c r="EAB20" s="88"/>
      <c r="EAC20" s="88"/>
      <c r="EAD20" s="88"/>
      <c r="EAE20" s="88"/>
      <c r="EAF20" s="88"/>
      <c r="EAG20" s="88"/>
      <c r="EAH20" s="88"/>
      <c r="EAI20" s="88"/>
      <c r="EAJ20" s="88"/>
      <c r="EAK20" s="88"/>
      <c r="EAL20" s="88"/>
      <c r="EAM20" s="88"/>
      <c r="EAN20" s="88"/>
      <c r="EAO20" s="88"/>
      <c r="EAP20" s="88"/>
      <c r="EAQ20" s="88"/>
      <c r="EAR20" s="88"/>
      <c r="EAS20" s="88"/>
      <c r="EAT20" s="88"/>
      <c r="EAU20" s="88"/>
      <c r="EAV20" s="88"/>
      <c r="EAW20" s="88"/>
      <c r="EAX20" s="88"/>
      <c r="EAY20" s="88"/>
      <c r="EAZ20" s="88"/>
      <c r="EBA20" s="88"/>
      <c r="EBB20" s="88"/>
      <c r="EBC20" s="88"/>
      <c r="EBD20" s="88"/>
      <c r="EBE20" s="88"/>
      <c r="EBF20" s="88"/>
      <c r="EBG20" s="88"/>
      <c r="EBH20" s="88"/>
      <c r="EBI20" s="88"/>
      <c r="EBJ20" s="88"/>
      <c r="EBK20" s="88"/>
      <c r="EBL20" s="88"/>
      <c r="EBM20" s="88"/>
      <c r="EBN20" s="88"/>
      <c r="EBO20" s="88"/>
      <c r="EBP20" s="88"/>
      <c r="EBQ20" s="88"/>
      <c r="EBR20" s="88"/>
      <c r="EBS20" s="88"/>
      <c r="EBT20" s="88"/>
      <c r="EBU20" s="88"/>
      <c r="EBV20" s="88"/>
      <c r="EBW20" s="88"/>
      <c r="EBX20" s="88"/>
      <c r="EBY20" s="88"/>
      <c r="EBZ20" s="88"/>
      <c r="ECA20" s="88"/>
      <c r="ECB20" s="88"/>
      <c r="ECC20" s="88"/>
      <c r="ECD20" s="88"/>
      <c r="ECE20" s="88"/>
      <c r="ECF20" s="88"/>
      <c r="ECG20" s="88"/>
      <c r="ECH20" s="88"/>
      <c r="ECI20" s="88"/>
      <c r="ECJ20" s="88"/>
      <c r="ECK20" s="88"/>
      <c r="ECL20" s="88"/>
      <c r="ECM20" s="88"/>
      <c r="ECN20" s="88"/>
      <c r="ECO20" s="88"/>
      <c r="ECP20" s="88"/>
      <c r="ECQ20" s="88"/>
      <c r="ECR20" s="88"/>
      <c r="ECS20" s="88"/>
      <c r="ECT20" s="88"/>
      <c r="ECU20" s="88"/>
      <c r="ECV20" s="88"/>
      <c r="ECW20" s="88"/>
      <c r="ECX20" s="88"/>
      <c r="ECY20" s="88"/>
      <c r="ECZ20" s="88"/>
      <c r="EDA20" s="88"/>
      <c r="EDB20" s="88"/>
      <c r="EDC20" s="88"/>
      <c r="EDD20" s="88"/>
      <c r="EDE20" s="88"/>
      <c r="EDF20" s="88"/>
      <c r="EDG20" s="88"/>
      <c r="EDH20" s="88"/>
      <c r="EDI20" s="88"/>
      <c r="EDJ20" s="88"/>
      <c r="EDK20" s="88"/>
      <c r="EDL20" s="88"/>
      <c r="EDM20" s="88"/>
      <c r="EDN20" s="88"/>
      <c r="EDO20" s="88"/>
      <c r="EDP20" s="88"/>
      <c r="EDQ20" s="88"/>
      <c r="EDR20" s="88"/>
      <c r="EDS20" s="88"/>
      <c r="EDT20" s="88"/>
      <c r="EDU20" s="88"/>
      <c r="EDV20" s="88"/>
      <c r="EDW20" s="88"/>
      <c r="EDX20" s="88"/>
      <c r="EDY20" s="88"/>
      <c r="EDZ20" s="88"/>
      <c r="EEA20" s="88"/>
      <c r="EEB20" s="88"/>
      <c r="EEC20" s="88"/>
      <c r="EED20" s="88"/>
      <c r="EEE20" s="88"/>
      <c r="EEF20" s="88"/>
      <c r="EEG20" s="88"/>
      <c r="EEH20" s="88"/>
      <c r="EEI20" s="88"/>
      <c r="EEJ20" s="88"/>
      <c r="EEK20" s="88"/>
      <c r="EEL20" s="88"/>
      <c r="EEM20" s="88"/>
      <c r="EEN20" s="88"/>
      <c r="EEO20" s="88"/>
      <c r="EEP20" s="88"/>
      <c r="EEQ20" s="88"/>
      <c r="EER20" s="88"/>
      <c r="EES20" s="88"/>
      <c r="EET20" s="88"/>
      <c r="EEU20" s="88"/>
      <c r="EEV20" s="88"/>
      <c r="EEW20" s="88"/>
      <c r="EEX20" s="88"/>
      <c r="EEY20" s="88"/>
      <c r="EEZ20" s="88"/>
      <c r="EFA20" s="88"/>
      <c r="EFB20" s="88"/>
      <c r="EFC20" s="88"/>
      <c r="EFD20" s="88"/>
      <c r="EFE20" s="88"/>
      <c r="EFF20" s="88"/>
      <c r="EFG20" s="88"/>
      <c r="EFH20" s="88"/>
      <c r="EFI20" s="88"/>
      <c r="EFJ20" s="88"/>
      <c r="EFK20" s="88"/>
      <c r="EFL20" s="88"/>
      <c r="EFM20" s="88"/>
      <c r="EFN20" s="88"/>
      <c r="EFO20" s="88"/>
      <c r="EFP20" s="88"/>
      <c r="EFQ20" s="88"/>
      <c r="EFR20" s="88"/>
      <c r="EFS20" s="88"/>
      <c r="EFT20" s="88"/>
      <c r="EFU20" s="88"/>
      <c r="EFV20" s="88"/>
      <c r="EFW20" s="88"/>
      <c r="EFX20" s="88"/>
      <c r="EFY20" s="88"/>
      <c r="EFZ20" s="88"/>
      <c r="EGA20" s="88"/>
      <c r="EGB20" s="88"/>
      <c r="EGC20" s="88"/>
      <c r="EGD20" s="88"/>
      <c r="EGE20" s="88"/>
      <c r="EGF20" s="88"/>
      <c r="EGG20" s="88"/>
      <c r="EGH20" s="88"/>
      <c r="EGI20" s="88"/>
      <c r="EGJ20" s="88"/>
      <c r="EGK20" s="88"/>
      <c r="EGL20" s="88"/>
      <c r="EGM20" s="88"/>
      <c r="EGN20" s="88"/>
      <c r="EGO20" s="88"/>
      <c r="EGP20" s="88"/>
      <c r="EGQ20" s="88"/>
      <c r="EGR20" s="88"/>
      <c r="EGS20" s="88"/>
      <c r="EGT20" s="88"/>
      <c r="EGU20" s="88"/>
      <c r="EGV20" s="88"/>
      <c r="EGW20" s="88"/>
      <c r="EGX20" s="88"/>
      <c r="EGY20" s="88"/>
      <c r="EGZ20" s="88"/>
      <c r="EHA20" s="88"/>
      <c r="EHB20" s="88"/>
      <c r="EHC20" s="88"/>
      <c r="EHD20" s="88"/>
      <c r="EHE20" s="88"/>
      <c r="EHF20" s="88"/>
      <c r="EHG20" s="88"/>
      <c r="EHH20" s="88"/>
      <c r="EHI20" s="88"/>
      <c r="EHJ20" s="88"/>
      <c r="EHK20" s="88"/>
      <c r="EHL20" s="88"/>
      <c r="EHM20" s="88"/>
      <c r="EHN20" s="88"/>
      <c r="EHO20" s="88"/>
      <c r="EHP20" s="88"/>
      <c r="EHQ20" s="88"/>
      <c r="EHR20" s="88"/>
      <c r="EHS20" s="88"/>
      <c r="EHT20" s="88"/>
      <c r="EHU20" s="88"/>
      <c r="EHV20" s="88"/>
      <c r="EHW20" s="88"/>
      <c r="EHX20" s="88"/>
      <c r="EHY20" s="88"/>
      <c r="EHZ20" s="88"/>
      <c r="EIA20" s="88"/>
      <c r="EIB20" s="88"/>
      <c r="EIC20" s="88"/>
      <c r="EID20" s="88"/>
      <c r="EIE20" s="88"/>
      <c r="EIF20" s="88"/>
      <c r="EIG20" s="88"/>
      <c r="EIH20" s="88"/>
      <c r="EII20" s="88"/>
      <c r="EIJ20" s="88"/>
      <c r="EIK20" s="88"/>
      <c r="EIL20" s="88"/>
      <c r="EIM20" s="88"/>
      <c r="EIN20" s="88"/>
      <c r="EIO20" s="88"/>
      <c r="EIP20" s="88"/>
      <c r="EIQ20" s="88"/>
      <c r="EIR20" s="88"/>
      <c r="EIS20" s="88"/>
      <c r="EIT20" s="88"/>
      <c r="EIU20" s="88"/>
      <c r="EIV20" s="88"/>
      <c r="EIW20" s="88"/>
      <c r="EIX20" s="88"/>
      <c r="EIY20" s="88"/>
      <c r="EIZ20" s="88"/>
      <c r="EJA20" s="88"/>
      <c r="EJB20" s="88"/>
      <c r="EJC20" s="88"/>
      <c r="EJD20" s="88"/>
      <c r="EJE20" s="88"/>
      <c r="EJF20" s="88"/>
      <c r="EJG20" s="88"/>
      <c r="EJH20" s="88"/>
      <c r="EJI20" s="88"/>
      <c r="EJJ20" s="88"/>
      <c r="EJK20" s="88"/>
      <c r="EJL20" s="88"/>
      <c r="EJM20" s="88"/>
      <c r="EJN20" s="88"/>
      <c r="EJO20" s="88"/>
      <c r="EJP20" s="88"/>
      <c r="EJQ20" s="88"/>
      <c r="EJR20" s="88"/>
      <c r="EJS20" s="88"/>
      <c r="EJT20" s="88"/>
      <c r="EJU20" s="88"/>
      <c r="EJV20" s="88"/>
      <c r="EJW20" s="88"/>
      <c r="EJX20" s="88"/>
      <c r="EJY20" s="88"/>
      <c r="EJZ20" s="88"/>
      <c r="EKA20" s="88"/>
      <c r="EKB20" s="88"/>
      <c r="EKC20" s="88"/>
      <c r="EKD20" s="88"/>
      <c r="EKE20" s="88"/>
      <c r="EKF20" s="88"/>
      <c r="EKG20" s="88"/>
      <c r="EKH20" s="88"/>
      <c r="EKI20" s="88"/>
      <c r="EKJ20" s="88"/>
      <c r="EKK20" s="88"/>
      <c r="EKL20" s="88"/>
      <c r="EKM20" s="88"/>
      <c r="EKN20" s="88"/>
      <c r="EKO20" s="88"/>
      <c r="EKP20" s="88"/>
      <c r="EKQ20" s="88"/>
      <c r="EKR20" s="88"/>
      <c r="EKS20" s="88"/>
      <c r="EKT20" s="88"/>
      <c r="EKU20" s="88"/>
      <c r="EKV20" s="88"/>
      <c r="EKW20" s="88"/>
      <c r="EKX20" s="88"/>
      <c r="EKY20" s="88"/>
      <c r="EKZ20" s="88"/>
      <c r="ELA20" s="88"/>
      <c r="ELB20" s="88"/>
      <c r="ELC20" s="88"/>
      <c r="ELD20" s="88"/>
      <c r="ELE20" s="88"/>
      <c r="ELF20" s="88"/>
      <c r="ELG20" s="88"/>
      <c r="ELH20" s="88"/>
      <c r="ELI20" s="88"/>
      <c r="ELJ20" s="88"/>
      <c r="ELK20" s="88"/>
      <c r="ELL20" s="88"/>
      <c r="ELM20" s="88"/>
      <c r="ELN20" s="88"/>
      <c r="ELO20" s="88"/>
      <c r="ELP20" s="88"/>
      <c r="ELQ20" s="88"/>
      <c r="ELR20" s="88"/>
      <c r="ELS20" s="88"/>
      <c r="ELT20" s="88"/>
      <c r="ELU20" s="88"/>
      <c r="ELV20" s="88"/>
      <c r="ELW20" s="88"/>
      <c r="ELX20" s="88"/>
      <c r="ELY20" s="88"/>
      <c r="ELZ20" s="88"/>
      <c r="EMA20" s="88"/>
      <c r="EMB20" s="88"/>
      <c r="EMC20" s="88"/>
      <c r="EMD20" s="88"/>
      <c r="EME20" s="88"/>
      <c r="EMF20" s="88"/>
      <c r="EMG20" s="88"/>
      <c r="EMH20" s="88"/>
      <c r="EMI20" s="88"/>
      <c r="EMJ20" s="88"/>
      <c r="EMK20" s="88"/>
      <c r="EML20" s="88"/>
      <c r="EMM20" s="88"/>
      <c r="EMN20" s="88"/>
      <c r="EMO20" s="88"/>
      <c r="EMP20" s="88"/>
      <c r="EMQ20" s="88"/>
      <c r="EMR20" s="88"/>
      <c r="EMS20" s="88"/>
      <c r="EMT20" s="88"/>
      <c r="EMU20" s="88"/>
      <c r="EMV20" s="88"/>
      <c r="EMW20" s="88"/>
      <c r="EMX20" s="88"/>
      <c r="EMY20" s="88"/>
      <c r="EMZ20" s="88"/>
      <c r="ENA20" s="88"/>
      <c r="ENB20" s="88"/>
      <c r="ENC20" s="88"/>
      <c r="END20" s="88"/>
      <c r="ENE20" s="88"/>
      <c r="ENF20" s="88"/>
      <c r="ENG20" s="88"/>
      <c r="ENH20" s="88"/>
      <c r="ENI20" s="88"/>
      <c r="ENJ20" s="88"/>
      <c r="ENK20" s="88"/>
      <c r="ENL20" s="88"/>
      <c r="ENM20" s="88"/>
      <c r="ENN20" s="88"/>
      <c r="ENO20" s="88"/>
      <c r="ENP20" s="88"/>
      <c r="ENQ20" s="88"/>
      <c r="ENR20" s="88"/>
      <c r="ENS20" s="88"/>
      <c r="ENT20" s="88"/>
      <c r="ENU20" s="88"/>
      <c r="ENV20" s="88"/>
      <c r="ENW20" s="88"/>
      <c r="ENX20" s="88"/>
      <c r="ENY20" s="88"/>
      <c r="ENZ20" s="88"/>
      <c r="EOA20" s="88"/>
      <c r="EOB20" s="88"/>
      <c r="EOC20" s="88"/>
      <c r="EOD20" s="88"/>
      <c r="EOE20" s="88"/>
      <c r="EOF20" s="88"/>
      <c r="EOG20" s="88"/>
      <c r="EOH20" s="88"/>
      <c r="EOI20" s="88"/>
      <c r="EOJ20" s="88"/>
      <c r="EOK20" s="88"/>
      <c r="EOL20" s="88"/>
      <c r="EOM20" s="88"/>
      <c r="EON20" s="88"/>
      <c r="EOO20" s="88"/>
      <c r="EOP20" s="88"/>
      <c r="EOQ20" s="88"/>
      <c r="EOR20" s="88"/>
      <c r="EOS20" s="88"/>
      <c r="EOT20" s="88"/>
      <c r="EOU20" s="88"/>
      <c r="EOV20" s="88"/>
      <c r="EOW20" s="88"/>
      <c r="EOX20" s="88"/>
      <c r="EOY20" s="88"/>
      <c r="EOZ20" s="88"/>
      <c r="EPA20" s="88"/>
      <c r="EPB20" s="88"/>
      <c r="EPC20" s="88"/>
      <c r="EPD20" s="88"/>
      <c r="EPE20" s="88"/>
      <c r="EPF20" s="88"/>
      <c r="EPG20" s="88"/>
      <c r="EPH20" s="88"/>
      <c r="EPI20" s="88"/>
      <c r="EPJ20" s="88"/>
      <c r="EPK20" s="88"/>
      <c r="EPL20" s="88"/>
      <c r="EPM20" s="88"/>
      <c r="EPN20" s="88"/>
      <c r="EPO20" s="88"/>
      <c r="EPP20" s="88"/>
      <c r="EPQ20" s="88"/>
      <c r="EPR20" s="88"/>
      <c r="EPS20" s="88"/>
      <c r="EPT20" s="88"/>
      <c r="EPU20" s="88"/>
      <c r="EPV20" s="88"/>
      <c r="EPW20" s="88"/>
      <c r="EPX20" s="88"/>
      <c r="EPY20" s="88"/>
      <c r="EPZ20" s="88"/>
      <c r="EQA20" s="88"/>
      <c r="EQB20" s="88"/>
      <c r="EQC20" s="88"/>
      <c r="EQD20" s="88"/>
      <c r="EQE20" s="88"/>
      <c r="EQF20" s="88"/>
      <c r="EQG20" s="88"/>
      <c r="EQH20" s="88"/>
      <c r="EQI20" s="88"/>
      <c r="EQJ20" s="88"/>
      <c r="EQK20" s="88"/>
      <c r="EQL20" s="88"/>
      <c r="EQM20" s="88"/>
      <c r="EQN20" s="88"/>
      <c r="EQO20" s="88"/>
      <c r="EQP20" s="88"/>
      <c r="EQQ20" s="88"/>
      <c r="EQR20" s="88"/>
      <c r="EQS20" s="88"/>
      <c r="EQT20" s="88"/>
      <c r="EQU20" s="88"/>
      <c r="EQV20" s="88"/>
      <c r="EQW20" s="88"/>
      <c r="EQX20" s="88"/>
      <c r="EQY20" s="88"/>
      <c r="EQZ20" s="88"/>
      <c r="ERA20" s="88"/>
      <c r="ERB20" s="88"/>
      <c r="ERC20" s="88"/>
      <c r="ERD20" s="88"/>
      <c r="ERE20" s="88"/>
      <c r="ERF20" s="88"/>
      <c r="ERG20" s="88"/>
      <c r="ERH20" s="88"/>
      <c r="ERI20" s="88"/>
      <c r="ERJ20" s="88"/>
      <c r="ERK20" s="88"/>
      <c r="ERL20" s="88"/>
      <c r="ERM20" s="88"/>
      <c r="ERN20" s="88"/>
      <c r="ERO20" s="88"/>
      <c r="ERP20" s="88"/>
      <c r="ERQ20" s="88"/>
      <c r="ERR20" s="88"/>
      <c r="ERS20" s="88"/>
      <c r="ERT20" s="88"/>
      <c r="ERU20" s="88"/>
      <c r="ERV20" s="88"/>
      <c r="ERW20" s="88"/>
      <c r="ERX20" s="88"/>
      <c r="ERY20" s="88"/>
      <c r="ERZ20" s="88"/>
      <c r="ESA20" s="88"/>
      <c r="ESB20" s="88"/>
      <c r="ESC20" s="88"/>
      <c r="ESD20" s="88"/>
      <c r="ESE20" s="88"/>
      <c r="ESF20" s="88"/>
      <c r="ESG20" s="88"/>
      <c r="ESH20" s="88"/>
      <c r="ESI20" s="88"/>
      <c r="ESJ20" s="88"/>
      <c r="ESK20" s="88"/>
      <c r="ESL20" s="88"/>
      <c r="ESM20" s="88"/>
      <c r="ESN20" s="88"/>
      <c r="ESO20" s="88"/>
      <c r="ESP20" s="88"/>
      <c r="ESQ20" s="88"/>
      <c r="ESR20" s="88"/>
      <c r="ESS20" s="88"/>
      <c r="EST20" s="88"/>
      <c r="ESU20" s="88"/>
      <c r="ESV20" s="88"/>
      <c r="ESW20" s="88"/>
      <c r="ESX20" s="88"/>
      <c r="ESY20" s="88"/>
      <c r="ESZ20" s="88"/>
      <c r="ETA20" s="88"/>
      <c r="ETB20" s="88"/>
      <c r="ETC20" s="88"/>
      <c r="ETD20" s="88"/>
      <c r="ETE20" s="88"/>
      <c r="ETF20" s="88"/>
      <c r="ETG20" s="88"/>
      <c r="ETH20" s="88"/>
      <c r="ETI20" s="88"/>
      <c r="ETJ20" s="88"/>
      <c r="ETK20" s="88"/>
      <c r="ETL20" s="88"/>
      <c r="ETM20" s="88"/>
      <c r="ETN20" s="88"/>
      <c r="ETO20" s="88"/>
      <c r="ETP20" s="88"/>
      <c r="ETQ20" s="88"/>
      <c r="ETR20" s="88"/>
      <c r="ETS20" s="88"/>
      <c r="ETT20" s="88"/>
      <c r="ETU20" s="88"/>
      <c r="ETV20" s="88"/>
      <c r="ETW20" s="88"/>
      <c r="ETX20" s="88"/>
      <c r="ETY20" s="88"/>
      <c r="ETZ20" s="88"/>
      <c r="EUA20" s="88"/>
      <c r="EUB20" s="88"/>
      <c r="EUC20" s="88"/>
      <c r="EUD20" s="88"/>
      <c r="EUE20" s="88"/>
      <c r="EUF20" s="88"/>
      <c r="EUG20" s="88"/>
      <c r="EUH20" s="88"/>
      <c r="EUI20" s="88"/>
      <c r="EUJ20" s="88"/>
      <c r="EUK20" s="88"/>
      <c r="EUL20" s="88"/>
      <c r="EUM20" s="88"/>
      <c r="EUN20" s="88"/>
      <c r="EUO20" s="88"/>
      <c r="EUP20" s="88"/>
      <c r="EUQ20" s="88"/>
      <c r="EUR20" s="88"/>
      <c r="EUS20" s="88"/>
      <c r="EUT20" s="88"/>
      <c r="EUU20" s="88"/>
      <c r="EUV20" s="88"/>
      <c r="EUW20" s="88"/>
      <c r="EUX20" s="88"/>
      <c r="EUY20" s="88"/>
      <c r="EUZ20" s="88"/>
      <c r="EVA20" s="88"/>
      <c r="EVB20" s="88"/>
      <c r="EVC20" s="88"/>
      <c r="EVD20" s="88"/>
      <c r="EVE20" s="88"/>
      <c r="EVF20" s="88"/>
      <c r="EVG20" s="88"/>
      <c r="EVH20" s="88"/>
      <c r="EVI20" s="88"/>
      <c r="EVJ20" s="88"/>
      <c r="EVK20" s="88"/>
      <c r="EVL20" s="88"/>
      <c r="EVM20" s="88"/>
      <c r="EVN20" s="88"/>
      <c r="EVO20" s="88"/>
      <c r="EVP20" s="88"/>
      <c r="EVQ20" s="88"/>
      <c r="EVR20" s="88"/>
      <c r="EVS20" s="88"/>
      <c r="EVT20" s="88"/>
      <c r="EVU20" s="88"/>
      <c r="EVV20" s="88"/>
      <c r="EVW20" s="88"/>
      <c r="EVX20" s="88"/>
      <c r="EVY20" s="88"/>
      <c r="EVZ20" s="88"/>
      <c r="EWA20" s="88"/>
      <c r="EWB20" s="88"/>
      <c r="EWC20" s="88"/>
      <c r="EWD20" s="88"/>
      <c r="EWE20" s="88"/>
      <c r="EWF20" s="88"/>
      <c r="EWG20" s="88"/>
      <c r="EWH20" s="88"/>
      <c r="EWI20" s="88"/>
      <c r="EWJ20" s="88"/>
      <c r="EWK20" s="88"/>
      <c r="EWL20" s="88"/>
      <c r="EWM20" s="88"/>
      <c r="EWN20" s="88"/>
      <c r="EWO20" s="88"/>
      <c r="EWP20" s="88"/>
      <c r="EWQ20" s="88"/>
      <c r="EWR20" s="88"/>
      <c r="EWS20" s="88"/>
      <c r="EWT20" s="88"/>
      <c r="EWU20" s="88"/>
      <c r="EWV20" s="88"/>
      <c r="EWW20" s="88"/>
      <c r="EWX20" s="88"/>
      <c r="EWY20" s="88"/>
      <c r="EWZ20" s="88"/>
      <c r="EXA20" s="88"/>
      <c r="EXB20" s="88"/>
      <c r="EXC20" s="88"/>
      <c r="EXD20" s="88"/>
      <c r="EXE20" s="88"/>
      <c r="EXF20" s="88"/>
      <c r="EXG20" s="88"/>
      <c r="EXH20" s="88"/>
      <c r="EXI20" s="88"/>
      <c r="EXJ20" s="88"/>
      <c r="EXK20" s="88"/>
      <c r="EXL20" s="88"/>
      <c r="EXM20" s="88"/>
      <c r="EXN20" s="88"/>
      <c r="EXO20" s="88"/>
      <c r="EXP20" s="88"/>
      <c r="EXQ20" s="88"/>
      <c r="EXR20" s="88"/>
      <c r="EXS20" s="88"/>
      <c r="EXT20" s="88"/>
      <c r="EXU20" s="88"/>
      <c r="EXV20" s="88"/>
      <c r="EXW20" s="88"/>
      <c r="EXX20" s="88"/>
      <c r="EXY20" s="88"/>
      <c r="EXZ20" s="88"/>
      <c r="EYA20" s="88"/>
      <c r="EYB20" s="88"/>
      <c r="EYC20" s="88"/>
      <c r="EYD20" s="88"/>
      <c r="EYE20" s="88"/>
      <c r="EYF20" s="88"/>
      <c r="EYG20" s="88"/>
      <c r="EYH20" s="88"/>
      <c r="EYI20" s="88"/>
      <c r="EYJ20" s="88"/>
      <c r="EYK20" s="88"/>
      <c r="EYL20" s="88"/>
      <c r="EYM20" s="88"/>
      <c r="EYN20" s="88"/>
      <c r="EYO20" s="88"/>
      <c r="EYP20" s="88"/>
      <c r="EYQ20" s="88"/>
      <c r="EYR20" s="88"/>
      <c r="EYS20" s="88"/>
      <c r="EYT20" s="88"/>
      <c r="EYU20" s="88"/>
      <c r="EYV20" s="88"/>
      <c r="EYW20" s="88"/>
      <c r="EYX20" s="88"/>
      <c r="EYY20" s="88"/>
      <c r="EYZ20" s="88"/>
      <c r="EZA20" s="88"/>
      <c r="EZB20" s="88"/>
      <c r="EZC20" s="88"/>
      <c r="EZD20" s="88"/>
      <c r="EZE20" s="88"/>
      <c r="EZF20" s="88"/>
      <c r="EZG20" s="88"/>
      <c r="EZH20" s="88"/>
      <c r="EZI20" s="88"/>
      <c r="EZJ20" s="88"/>
      <c r="EZK20" s="88"/>
      <c r="EZL20" s="88"/>
      <c r="EZM20" s="88"/>
      <c r="EZN20" s="88"/>
      <c r="EZO20" s="88"/>
      <c r="EZP20" s="88"/>
      <c r="EZQ20" s="88"/>
      <c r="EZR20" s="88"/>
      <c r="EZS20" s="88"/>
      <c r="EZT20" s="88"/>
      <c r="EZU20" s="88"/>
      <c r="EZV20" s="88"/>
      <c r="EZW20" s="88"/>
      <c r="EZX20" s="88"/>
      <c r="EZY20" s="88"/>
      <c r="EZZ20" s="88"/>
      <c r="FAA20" s="88"/>
      <c r="FAB20" s="88"/>
      <c r="FAC20" s="88"/>
      <c r="FAD20" s="88"/>
      <c r="FAE20" s="88"/>
      <c r="FAF20" s="88"/>
      <c r="FAG20" s="88"/>
      <c r="FAH20" s="88"/>
      <c r="FAI20" s="88"/>
      <c r="FAJ20" s="88"/>
      <c r="FAK20" s="88"/>
      <c r="FAL20" s="88"/>
      <c r="FAM20" s="88"/>
      <c r="FAN20" s="88"/>
      <c r="FAO20" s="88"/>
      <c r="FAP20" s="88"/>
      <c r="FAQ20" s="88"/>
      <c r="FAR20" s="88"/>
      <c r="FAS20" s="88"/>
      <c r="FAT20" s="88"/>
      <c r="FAU20" s="88"/>
      <c r="FAV20" s="88"/>
      <c r="FAW20" s="88"/>
      <c r="FAX20" s="88"/>
      <c r="FAY20" s="88"/>
      <c r="FAZ20" s="88"/>
      <c r="FBA20" s="88"/>
      <c r="FBB20" s="88"/>
      <c r="FBC20" s="88"/>
      <c r="FBD20" s="88"/>
      <c r="FBE20" s="88"/>
      <c r="FBF20" s="88"/>
      <c r="FBG20" s="88"/>
      <c r="FBH20" s="88"/>
      <c r="FBI20" s="88"/>
      <c r="FBJ20" s="88"/>
      <c r="FBK20" s="88"/>
      <c r="FBL20" s="88"/>
      <c r="FBM20" s="88"/>
      <c r="FBN20" s="88"/>
      <c r="FBO20" s="88"/>
      <c r="FBP20" s="88"/>
      <c r="FBQ20" s="88"/>
      <c r="FBR20" s="88"/>
      <c r="FBS20" s="88"/>
      <c r="FBT20" s="88"/>
      <c r="FBU20" s="88"/>
      <c r="FBV20" s="88"/>
      <c r="FBW20" s="88"/>
      <c r="FBX20" s="88"/>
      <c r="FBY20" s="88"/>
      <c r="FBZ20" s="88"/>
      <c r="FCA20" s="88"/>
      <c r="FCB20" s="88"/>
      <c r="FCC20" s="88"/>
      <c r="FCD20" s="88"/>
      <c r="FCE20" s="88"/>
      <c r="FCF20" s="88"/>
      <c r="FCG20" s="88"/>
      <c r="FCH20" s="88"/>
      <c r="FCI20" s="88"/>
      <c r="FCJ20" s="88"/>
      <c r="FCK20" s="88"/>
      <c r="FCL20" s="88"/>
      <c r="FCM20" s="88"/>
      <c r="FCN20" s="88"/>
      <c r="FCO20" s="88"/>
      <c r="FCP20" s="88"/>
      <c r="FCQ20" s="88"/>
      <c r="FCR20" s="88"/>
      <c r="FCS20" s="88"/>
      <c r="FCT20" s="88"/>
      <c r="FCU20" s="88"/>
      <c r="FCV20" s="88"/>
      <c r="FCW20" s="88"/>
      <c r="FCX20" s="88"/>
      <c r="FCY20" s="88"/>
      <c r="FCZ20" s="88"/>
      <c r="FDA20" s="88"/>
      <c r="FDB20" s="88"/>
      <c r="FDC20" s="88"/>
      <c r="FDD20" s="88"/>
      <c r="FDE20" s="88"/>
      <c r="FDF20" s="88"/>
      <c r="FDG20" s="88"/>
      <c r="FDH20" s="88"/>
      <c r="FDI20" s="88"/>
      <c r="FDJ20" s="88"/>
      <c r="FDK20" s="88"/>
      <c r="FDL20" s="88"/>
      <c r="FDM20" s="88"/>
      <c r="FDN20" s="88"/>
      <c r="FDO20" s="88"/>
      <c r="FDP20" s="88"/>
      <c r="FDQ20" s="88"/>
      <c r="FDR20" s="88"/>
      <c r="FDS20" s="88"/>
      <c r="FDT20" s="88"/>
      <c r="FDU20" s="88"/>
      <c r="FDV20" s="88"/>
      <c r="FDW20" s="88"/>
      <c r="FDX20" s="88"/>
      <c r="FDY20" s="88"/>
      <c r="FDZ20" s="88"/>
      <c r="FEA20" s="88"/>
      <c r="FEB20" s="88"/>
      <c r="FEC20" s="88"/>
      <c r="FED20" s="88"/>
      <c r="FEE20" s="88"/>
      <c r="FEF20" s="88"/>
      <c r="FEG20" s="88"/>
      <c r="FEH20" s="88"/>
      <c r="FEI20" s="88"/>
      <c r="FEJ20" s="88"/>
      <c r="FEK20" s="88"/>
      <c r="FEL20" s="88"/>
      <c r="FEM20" s="88"/>
      <c r="FEN20" s="88"/>
      <c r="FEO20" s="88"/>
      <c r="FEP20" s="88"/>
      <c r="FEQ20" s="88"/>
      <c r="FER20" s="88"/>
      <c r="FES20" s="88"/>
      <c r="FET20" s="88"/>
      <c r="FEU20" s="88"/>
      <c r="FEV20" s="88"/>
      <c r="FEW20" s="88"/>
      <c r="FEX20" s="88"/>
      <c r="FEY20" s="88"/>
      <c r="FEZ20" s="88"/>
      <c r="FFA20" s="88"/>
      <c r="FFB20" s="88"/>
      <c r="FFC20" s="88"/>
      <c r="FFD20" s="88"/>
      <c r="FFE20" s="88"/>
      <c r="FFF20" s="88"/>
      <c r="FFG20" s="88"/>
      <c r="FFH20" s="88"/>
      <c r="FFI20" s="88"/>
      <c r="FFJ20" s="88"/>
      <c r="FFK20" s="88"/>
      <c r="FFL20" s="88"/>
      <c r="FFM20" s="88"/>
      <c r="FFN20" s="88"/>
      <c r="FFO20" s="88"/>
      <c r="FFP20" s="88"/>
      <c r="FFQ20" s="88"/>
      <c r="FFR20" s="88"/>
      <c r="FFS20" s="88"/>
      <c r="FFT20" s="88"/>
      <c r="FFU20" s="88"/>
      <c r="FFV20" s="88"/>
      <c r="FFW20" s="88"/>
      <c r="FFX20" s="88"/>
      <c r="FFY20" s="88"/>
      <c r="FFZ20" s="88"/>
      <c r="FGA20" s="88"/>
      <c r="FGB20" s="88"/>
      <c r="FGC20" s="88"/>
      <c r="FGD20" s="88"/>
      <c r="FGE20" s="88"/>
      <c r="FGF20" s="88"/>
      <c r="FGG20" s="88"/>
      <c r="FGH20" s="88"/>
      <c r="FGI20" s="88"/>
      <c r="FGJ20" s="88"/>
      <c r="FGK20" s="88"/>
      <c r="FGL20" s="88"/>
      <c r="FGM20" s="88"/>
      <c r="FGN20" s="88"/>
      <c r="FGO20" s="88"/>
      <c r="FGP20" s="88"/>
      <c r="FGQ20" s="88"/>
      <c r="FGR20" s="88"/>
      <c r="FGS20" s="88"/>
      <c r="FGT20" s="88"/>
      <c r="FGU20" s="88"/>
      <c r="FGV20" s="88"/>
      <c r="FGW20" s="88"/>
      <c r="FGX20" s="88"/>
      <c r="FGY20" s="88"/>
      <c r="FGZ20" s="88"/>
      <c r="FHA20" s="88"/>
      <c r="FHB20" s="88"/>
      <c r="FHC20" s="88"/>
      <c r="FHD20" s="88"/>
      <c r="FHE20" s="88"/>
      <c r="FHF20" s="88"/>
      <c r="FHG20" s="88"/>
      <c r="FHH20" s="88"/>
      <c r="FHI20" s="88"/>
      <c r="FHJ20" s="88"/>
      <c r="FHK20" s="88"/>
      <c r="FHL20" s="88"/>
      <c r="FHM20" s="88"/>
      <c r="FHN20" s="88"/>
      <c r="FHO20" s="88"/>
      <c r="FHP20" s="88"/>
      <c r="FHQ20" s="88"/>
      <c r="FHR20" s="88"/>
      <c r="FHS20" s="88"/>
      <c r="FHT20" s="88"/>
      <c r="FHU20" s="88"/>
      <c r="FHV20" s="88"/>
      <c r="FHW20" s="88"/>
      <c r="FHX20" s="88"/>
      <c r="FHY20" s="88"/>
      <c r="FHZ20" s="88"/>
      <c r="FIA20" s="88"/>
      <c r="FIB20" s="88"/>
      <c r="FIC20" s="88"/>
      <c r="FID20" s="88"/>
      <c r="FIE20" s="88"/>
      <c r="FIF20" s="88"/>
      <c r="FIG20" s="88"/>
      <c r="FIH20" s="88"/>
      <c r="FII20" s="88"/>
      <c r="FIJ20" s="88"/>
      <c r="FIK20" s="88"/>
      <c r="FIL20" s="88"/>
      <c r="FIM20" s="88"/>
      <c r="FIN20" s="88"/>
      <c r="FIO20" s="88"/>
      <c r="FIP20" s="88"/>
      <c r="FIQ20" s="88"/>
      <c r="FIR20" s="88"/>
      <c r="FIS20" s="88"/>
      <c r="FIT20" s="88"/>
      <c r="FIU20" s="88"/>
      <c r="FIV20" s="88"/>
      <c r="FIW20" s="88"/>
      <c r="FIX20" s="88"/>
      <c r="FIY20" s="88"/>
      <c r="FIZ20" s="88"/>
      <c r="FJA20" s="88"/>
      <c r="FJB20" s="88"/>
      <c r="FJC20" s="88"/>
      <c r="FJD20" s="88"/>
      <c r="FJE20" s="88"/>
      <c r="FJF20" s="88"/>
      <c r="FJG20" s="88"/>
      <c r="FJH20" s="88"/>
      <c r="FJI20" s="88"/>
      <c r="FJJ20" s="88"/>
      <c r="FJK20" s="88"/>
      <c r="FJL20" s="88"/>
      <c r="FJM20" s="88"/>
      <c r="FJN20" s="88"/>
      <c r="FJO20" s="88"/>
      <c r="FJP20" s="88"/>
      <c r="FJQ20" s="88"/>
      <c r="FJR20" s="88"/>
      <c r="FJS20" s="88"/>
      <c r="FJT20" s="88"/>
      <c r="FJU20" s="88"/>
      <c r="FJV20" s="88"/>
      <c r="FJW20" s="88"/>
      <c r="FJX20" s="88"/>
      <c r="FJY20" s="88"/>
      <c r="FJZ20" s="88"/>
      <c r="FKA20" s="88"/>
      <c r="FKB20" s="88"/>
      <c r="FKC20" s="88"/>
      <c r="FKD20" s="88"/>
      <c r="FKE20" s="88"/>
      <c r="FKF20" s="88"/>
      <c r="FKG20" s="88"/>
      <c r="FKH20" s="88"/>
      <c r="FKI20" s="88"/>
      <c r="FKJ20" s="88"/>
      <c r="FKK20" s="88"/>
      <c r="FKL20" s="88"/>
      <c r="FKM20" s="88"/>
      <c r="FKN20" s="88"/>
      <c r="FKO20" s="88"/>
      <c r="FKP20" s="88"/>
      <c r="FKQ20" s="88"/>
      <c r="FKR20" s="88"/>
      <c r="FKS20" s="88"/>
      <c r="FKT20" s="88"/>
      <c r="FKU20" s="88"/>
      <c r="FKV20" s="88"/>
      <c r="FKW20" s="88"/>
      <c r="FKX20" s="88"/>
      <c r="FKY20" s="88"/>
      <c r="FKZ20" s="88"/>
      <c r="FLA20" s="88"/>
      <c r="FLB20" s="88"/>
      <c r="FLC20" s="88"/>
      <c r="FLD20" s="88"/>
      <c r="FLE20" s="88"/>
      <c r="FLF20" s="88"/>
      <c r="FLG20" s="88"/>
      <c r="FLH20" s="88"/>
      <c r="FLI20" s="88"/>
      <c r="FLJ20" s="88"/>
      <c r="FLK20" s="88"/>
      <c r="FLL20" s="88"/>
      <c r="FLM20" s="88"/>
      <c r="FLN20" s="88"/>
      <c r="FLO20" s="88"/>
      <c r="FLP20" s="88"/>
      <c r="FLQ20" s="88"/>
      <c r="FLR20" s="88"/>
      <c r="FLS20" s="88"/>
      <c r="FLT20" s="88"/>
      <c r="FLU20" s="88"/>
      <c r="FLV20" s="88"/>
      <c r="FLW20" s="88"/>
      <c r="FLX20" s="88"/>
      <c r="FLY20" s="88"/>
      <c r="FLZ20" s="88"/>
      <c r="FMA20" s="88"/>
      <c r="FMB20" s="88"/>
      <c r="FMC20" s="88"/>
      <c r="FMD20" s="88"/>
      <c r="FME20" s="88"/>
      <c r="FMF20" s="88"/>
      <c r="FMG20" s="88"/>
      <c r="FMH20" s="88"/>
      <c r="FMI20" s="88"/>
      <c r="FMJ20" s="88"/>
      <c r="FMK20" s="88"/>
      <c r="FML20" s="88"/>
      <c r="FMM20" s="88"/>
      <c r="FMN20" s="88"/>
      <c r="FMO20" s="88"/>
      <c r="FMP20" s="88"/>
      <c r="FMQ20" s="88"/>
      <c r="FMR20" s="88"/>
      <c r="FMS20" s="88"/>
      <c r="FMT20" s="88"/>
      <c r="FMU20" s="88"/>
      <c r="FMV20" s="88"/>
      <c r="FMW20" s="88"/>
      <c r="FMX20" s="88"/>
      <c r="FMY20" s="88"/>
      <c r="FMZ20" s="88"/>
      <c r="FNA20" s="88"/>
      <c r="FNB20" s="88"/>
      <c r="FNC20" s="88"/>
      <c r="FND20" s="88"/>
      <c r="FNE20" s="88"/>
      <c r="FNF20" s="88"/>
      <c r="FNG20" s="88"/>
      <c r="FNH20" s="88"/>
      <c r="FNI20" s="88"/>
      <c r="FNJ20" s="88"/>
      <c r="FNK20" s="88"/>
      <c r="FNL20" s="88"/>
      <c r="FNM20" s="88"/>
      <c r="FNN20" s="88"/>
      <c r="FNO20" s="88"/>
      <c r="FNP20" s="88"/>
      <c r="FNQ20" s="88"/>
      <c r="FNR20" s="88"/>
      <c r="FNS20" s="88"/>
      <c r="FNT20" s="88"/>
      <c r="FNU20" s="88"/>
      <c r="FNV20" s="88"/>
      <c r="FNW20" s="88"/>
      <c r="FNX20" s="88"/>
      <c r="FNY20" s="88"/>
      <c r="FNZ20" s="88"/>
      <c r="FOA20" s="88"/>
      <c r="FOB20" s="88"/>
      <c r="FOC20" s="88"/>
      <c r="FOD20" s="88"/>
      <c r="FOE20" s="88"/>
      <c r="FOF20" s="88"/>
      <c r="FOG20" s="88"/>
      <c r="FOH20" s="88"/>
      <c r="FOI20" s="88"/>
      <c r="FOJ20" s="88"/>
      <c r="FOK20" s="88"/>
      <c r="FOL20" s="88"/>
      <c r="FOM20" s="88"/>
      <c r="FON20" s="88"/>
      <c r="FOO20" s="88"/>
      <c r="FOP20" s="88"/>
      <c r="FOQ20" s="88"/>
      <c r="FOR20" s="88"/>
      <c r="FOS20" s="88"/>
      <c r="FOT20" s="88"/>
      <c r="FOU20" s="88"/>
      <c r="FOV20" s="88"/>
      <c r="FOW20" s="88"/>
      <c r="FOX20" s="88"/>
      <c r="FOY20" s="88"/>
      <c r="FOZ20" s="88"/>
      <c r="FPA20" s="88"/>
      <c r="FPB20" s="88"/>
      <c r="FPC20" s="88"/>
      <c r="FPD20" s="88"/>
      <c r="FPE20" s="88"/>
      <c r="FPF20" s="88"/>
      <c r="FPG20" s="88"/>
      <c r="FPH20" s="88"/>
      <c r="FPI20" s="88"/>
      <c r="FPJ20" s="88"/>
      <c r="FPK20" s="88"/>
      <c r="FPL20" s="88"/>
      <c r="FPM20" s="88"/>
      <c r="FPN20" s="88"/>
      <c r="FPO20" s="88"/>
      <c r="FPP20" s="88"/>
      <c r="FPQ20" s="88"/>
      <c r="FPR20" s="88"/>
      <c r="FPS20" s="88"/>
      <c r="FPT20" s="88"/>
      <c r="FPU20" s="88"/>
      <c r="FPV20" s="88"/>
      <c r="FPW20" s="88"/>
      <c r="FPX20" s="88"/>
      <c r="FPY20" s="88"/>
      <c r="FPZ20" s="88"/>
      <c r="FQA20" s="88"/>
      <c r="FQB20" s="88"/>
      <c r="FQC20" s="88"/>
      <c r="FQD20" s="88"/>
      <c r="FQE20" s="88"/>
      <c r="FQF20" s="88"/>
      <c r="FQG20" s="88"/>
      <c r="FQH20" s="88"/>
      <c r="FQI20" s="88"/>
      <c r="FQJ20" s="88"/>
      <c r="FQK20" s="88"/>
      <c r="FQL20" s="88"/>
      <c r="FQM20" s="88"/>
      <c r="FQN20" s="88"/>
      <c r="FQO20" s="88"/>
      <c r="FQP20" s="88"/>
      <c r="FQQ20" s="88"/>
      <c r="FQR20" s="88"/>
      <c r="FQS20" s="88"/>
      <c r="FQT20" s="88"/>
      <c r="FQU20" s="88"/>
      <c r="FQV20" s="88"/>
      <c r="FQW20" s="88"/>
      <c r="FQX20" s="88"/>
      <c r="FQY20" s="88"/>
      <c r="FQZ20" s="88"/>
      <c r="FRA20" s="88"/>
      <c r="FRB20" s="88"/>
      <c r="FRC20" s="88"/>
      <c r="FRD20" s="88"/>
      <c r="FRE20" s="88"/>
      <c r="FRF20" s="88"/>
      <c r="FRG20" s="88"/>
      <c r="FRH20" s="88"/>
      <c r="FRI20" s="88"/>
      <c r="FRJ20" s="88"/>
      <c r="FRK20" s="88"/>
      <c r="FRL20" s="88"/>
      <c r="FRM20" s="88"/>
      <c r="FRN20" s="88"/>
      <c r="FRO20" s="88"/>
      <c r="FRP20" s="88"/>
      <c r="FRQ20" s="88"/>
      <c r="FRR20" s="88"/>
      <c r="FRS20" s="88"/>
      <c r="FRT20" s="88"/>
      <c r="FRU20" s="88"/>
      <c r="FRV20" s="88"/>
      <c r="FRW20" s="88"/>
      <c r="FRX20" s="88"/>
      <c r="FRY20" s="88"/>
      <c r="FRZ20" s="88"/>
      <c r="FSA20" s="88"/>
      <c r="FSB20" s="88"/>
      <c r="FSC20" s="88"/>
      <c r="FSD20" s="88"/>
      <c r="FSE20" s="88"/>
      <c r="FSF20" s="88"/>
      <c r="FSG20" s="88"/>
      <c r="FSH20" s="88"/>
      <c r="FSI20" s="88"/>
      <c r="FSJ20" s="88"/>
      <c r="FSK20" s="88"/>
      <c r="FSL20" s="88"/>
      <c r="FSM20" s="88"/>
      <c r="FSN20" s="88"/>
      <c r="FSO20" s="88"/>
      <c r="FSP20" s="88"/>
      <c r="FSQ20" s="88"/>
      <c r="FSR20" s="88"/>
      <c r="FSS20" s="88"/>
      <c r="FST20" s="88"/>
      <c r="FSU20" s="88"/>
      <c r="FSV20" s="88"/>
      <c r="FSW20" s="88"/>
      <c r="FSX20" s="88"/>
      <c r="FSY20" s="88"/>
      <c r="FSZ20" s="88"/>
      <c r="FTA20" s="88"/>
      <c r="FTB20" s="88"/>
      <c r="FTC20" s="88"/>
      <c r="FTD20" s="88"/>
      <c r="FTE20" s="88"/>
      <c r="FTF20" s="88"/>
      <c r="FTG20" s="88"/>
      <c r="FTH20" s="88"/>
      <c r="FTI20" s="88"/>
      <c r="FTJ20" s="88"/>
      <c r="FTK20" s="88"/>
      <c r="FTL20" s="88"/>
      <c r="FTM20" s="88"/>
      <c r="FTN20" s="88"/>
      <c r="FTO20" s="88"/>
      <c r="FTP20" s="88"/>
      <c r="FTQ20" s="88"/>
      <c r="FTR20" s="88"/>
      <c r="FTS20" s="88"/>
      <c r="FTT20" s="88"/>
      <c r="FTU20" s="88"/>
      <c r="FTV20" s="88"/>
      <c r="FTW20" s="88"/>
      <c r="FTX20" s="88"/>
      <c r="FTY20" s="88"/>
      <c r="FTZ20" s="88"/>
      <c r="FUA20" s="88"/>
      <c r="FUB20" s="88"/>
      <c r="FUC20" s="88"/>
      <c r="FUD20" s="88"/>
      <c r="FUE20" s="88"/>
      <c r="FUF20" s="88"/>
      <c r="FUG20" s="88"/>
      <c r="FUH20" s="88"/>
      <c r="FUI20" s="88"/>
      <c r="FUJ20" s="88"/>
      <c r="FUK20" s="88"/>
      <c r="FUL20" s="88"/>
      <c r="FUM20" s="88"/>
      <c r="FUN20" s="88"/>
      <c r="FUO20" s="88"/>
      <c r="FUP20" s="88"/>
      <c r="FUQ20" s="88"/>
      <c r="FUR20" s="88"/>
      <c r="FUS20" s="88"/>
      <c r="FUT20" s="88"/>
      <c r="FUU20" s="88"/>
      <c r="FUV20" s="88"/>
      <c r="FUW20" s="88"/>
      <c r="FUX20" s="88"/>
      <c r="FUY20" s="88"/>
      <c r="FUZ20" s="88"/>
      <c r="FVA20" s="88"/>
      <c r="FVB20" s="88"/>
      <c r="FVC20" s="88"/>
      <c r="FVD20" s="88"/>
      <c r="FVE20" s="88"/>
      <c r="FVF20" s="88"/>
      <c r="FVG20" s="88"/>
      <c r="FVH20" s="88"/>
      <c r="FVI20" s="88"/>
      <c r="FVJ20" s="88"/>
      <c r="FVK20" s="88"/>
      <c r="FVL20" s="88"/>
      <c r="FVM20" s="88"/>
      <c r="FVN20" s="88"/>
      <c r="FVO20" s="88"/>
      <c r="FVP20" s="88"/>
      <c r="FVQ20" s="88"/>
      <c r="FVR20" s="88"/>
      <c r="FVS20" s="88"/>
      <c r="FVT20" s="88"/>
      <c r="FVU20" s="88"/>
      <c r="FVV20" s="88"/>
      <c r="FVW20" s="88"/>
      <c r="FVX20" s="88"/>
      <c r="FVY20" s="88"/>
      <c r="FVZ20" s="88"/>
      <c r="FWA20" s="88"/>
      <c r="FWB20" s="88"/>
      <c r="FWC20" s="88"/>
      <c r="FWD20" s="88"/>
      <c r="FWE20" s="88"/>
      <c r="FWF20" s="88"/>
      <c r="FWG20" s="88"/>
      <c r="FWH20" s="88"/>
      <c r="FWI20" s="88"/>
      <c r="FWJ20" s="88"/>
      <c r="FWK20" s="88"/>
      <c r="FWL20" s="88"/>
      <c r="FWM20" s="88"/>
      <c r="FWN20" s="88"/>
      <c r="FWO20" s="88"/>
      <c r="FWP20" s="88"/>
      <c r="FWQ20" s="88"/>
      <c r="FWR20" s="88"/>
      <c r="FWS20" s="88"/>
      <c r="FWT20" s="88"/>
      <c r="FWU20" s="88"/>
      <c r="FWV20" s="88"/>
      <c r="FWW20" s="88"/>
      <c r="FWX20" s="88"/>
      <c r="FWY20" s="88"/>
      <c r="FWZ20" s="88"/>
      <c r="FXA20" s="88"/>
      <c r="FXB20" s="88"/>
      <c r="FXC20" s="88"/>
      <c r="FXD20" s="88"/>
      <c r="FXE20" s="88"/>
      <c r="FXF20" s="88"/>
      <c r="FXG20" s="88"/>
      <c r="FXH20" s="88"/>
      <c r="FXI20" s="88"/>
      <c r="FXJ20" s="88"/>
      <c r="FXK20" s="88"/>
      <c r="FXL20" s="88"/>
      <c r="FXM20" s="88"/>
      <c r="FXN20" s="88"/>
      <c r="FXO20" s="88"/>
      <c r="FXP20" s="88"/>
      <c r="FXQ20" s="88"/>
      <c r="FXR20" s="88"/>
      <c r="FXS20" s="88"/>
      <c r="FXT20" s="88"/>
      <c r="FXU20" s="88"/>
      <c r="FXV20" s="88"/>
      <c r="FXW20" s="88"/>
      <c r="FXX20" s="88"/>
      <c r="FXY20" s="88"/>
      <c r="FXZ20" s="88"/>
      <c r="FYA20" s="88"/>
      <c r="FYB20" s="88"/>
      <c r="FYC20" s="88"/>
      <c r="FYD20" s="88"/>
      <c r="FYE20" s="88"/>
      <c r="FYF20" s="88"/>
      <c r="FYG20" s="88"/>
      <c r="FYH20" s="88"/>
      <c r="FYI20" s="88"/>
      <c r="FYJ20" s="88"/>
      <c r="FYK20" s="88"/>
      <c r="FYL20" s="88"/>
      <c r="FYM20" s="88"/>
      <c r="FYN20" s="88"/>
      <c r="FYO20" s="88"/>
      <c r="FYP20" s="88"/>
      <c r="FYQ20" s="88"/>
      <c r="FYR20" s="88"/>
      <c r="FYS20" s="88"/>
      <c r="FYT20" s="88"/>
      <c r="FYU20" s="88"/>
      <c r="FYV20" s="88"/>
      <c r="FYW20" s="88"/>
      <c r="FYX20" s="88"/>
      <c r="FYY20" s="88"/>
      <c r="FYZ20" s="88"/>
      <c r="FZA20" s="88"/>
      <c r="FZB20" s="88"/>
      <c r="FZC20" s="88"/>
      <c r="FZD20" s="88"/>
      <c r="FZE20" s="88"/>
      <c r="FZF20" s="88"/>
      <c r="FZG20" s="88"/>
      <c r="FZH20" s="88"/>
      <c r="FZI20" s="88"/>
      <c r="FZJ20" s="88"/>
      <c r="FZK20" s="88"/>
      <c r="FZL20" s="88"/>
      <c r="FZM20" s="88"/>
      <c r="FZN20" s="88"/>
      <c r="FZO20" s="88"/>
      <c r="FZP20" s="88"/>
      <c r="FZQ20" s="88"/>
      <c r="FZR20" s="88"/>
      <c r="FZS20" s="88"/>
      <c r="FZT20" s="88"/>
      <c r="FZU20" s="88"/>
      <c r="FZV20" s="88"/>
      <c r="FZW20" s="88"/>
      <c r="FZX20" s="88"/>
      <c r="FZY20" s="88"/>
      <c r="FZZ20" s="88"/>
      <c r="GAA20" s="88"/>
      <c r="GAB20" s="88"/>
      <c r="GAC20" s="88"/>
      <c r="GAD20" s="88"/>
      <c r="GAE20" s="88"/>
      <c r="GAF20" s="88"/>
      <c r="GAG20" s="88"/>
      <c r="GAH20" s="88"/>
      <c r="GAI20" s="88"/>
      <c r="GAJ20" s="88"/>
      <c r="GAK20" s="88"/>
      <c r="GAL20" s="88"/>
      <c r="GAM20" s="88"/>
      <c r="GAN20" s="88"/>
      <c r="GAO20" s="88"/>
      <c r="GAP20" s="88"/>
      <c r="GAQ20" s="88"/>
      <c r="GAR20" s="88"/>
      <c r="GAS20" s="88"/>
      <c r="GAT20" s="88"/>
      <c r="GAU20" s="88"/>
      <c r="GAV20" s="88"/>
      <c r="GAW20" s="88"/>
      <c r="GAX20" s="88"/>
      <c r="GAY20" s="88"/>
      <c r="GAZ20" s="88"/>
      <c r="GBA20" s="88"/>
      <c r="GBB20" s="88"/>
      <c r="GBC20" s="88"/>
      <c r="GBD20" s="88"/>
      <c r="GBE20" s="88"/>
      <c r="GBF20" s="88"/>
      <c r="GBG20" s="88"/>
      <c r="GBH20" s="88"/>
      <c r="GBI20" s="88"/>
      <c r="GBJ20" s="88"/>
      <c r="GBK20" s="88"/>
      <c r="GBL20" s="88"/>
      <c r="GBM20" s="88"/>
      <c r="GBN20" s="88"/>
      <c r="GBO20" s="88"/>
      <c r="GBP20" s="88"/>
      <c r="GBQ20" s="88"/>
      <c r="GBR20" s="88"/>
      <c r="GBS20" s="88"/>
      <c r="GBT20" s="88"/>
      <c r="GBU20" s="88"/>
      <c r="GBV20" s="88"/>
      <c r="GBW20" s="88"/>
      <c r="GBX20" s="88"/>
      <c r="GBY20" s="88"/>
      <c r="GBZ20" s="88"/>
      <c r="GCA20" s="88"/>
      <c r="GCB20" s="88"/>
      <c r="GCC20" s="88"/>
      <c r="GCD20" s="88"/>
      <c r="GCE20" s="88"/>
      <c r="GCF20" s="88"/>
      <c r="GCG20" s="88"/>
      <c r="GCH20" s="88"/>
      <c r="GCI20" s="88"/>
      <c r="GCJ20" s="88"/>
      <c r="GCK20" s="88"/>
      <c r="GCL20" s="88"/>
      <c r="GCM20" s="88"/>
      <c r="GCN20" s="88"/>
      <c r="GCO20" s="88"/>
      <c r="GCP20" s="88"/>
      <c r="GCQ20" s="88"/>
      <c r="GCR20" s="88"/>
      <c r="GCS20" s="88"/>
      <c r="GCT20" s="88"/>
      <c r="GCU20" s="88"/>
      <c r="GCV20" s="88"/>
      <c r="GCW20" s="88"/>
      <c r="GCX20" s="88"/>
      <c r="GCY20" s="88"/>
      <c r="GCZ20" s="88"/>
      <c r="GDA20" s="88"/>
      <c r="GDB20" s="88"/>
      <c r="GDC20" s="88"/>
      <c r="GDD20" s="88"/>
      <c r="GDE20" s="88"/>
      <c r="GDF20" s="88"/>
      <c r="GDG20" s="88"/>
      <c r="GDH20" s="88"/>
      <c r="GDI20" s="88"/>
      <c r="GDJ20" s="88"/>
      <c r="GDK20" s="88"/>
      <c r="GDL20" s="88"/>
      <c r="GDM20" s="88"/>
      <c r="GDN20" s="88"/>
      <c r="GDO20" s="88"/>
      <c r="GDP20" s="88"/>
      <c r="GDQ20" s="88"/>
      <c r="GDR20" s="88"/>
      <c r="GDS20" s="88"/>
      <c r="GDT20" s="88"/>
      <c r="GDU20" s="88"/>
      <c r="GDV20" s="88"/>
      <c r="GDW20" s="88"/>
      <c r="GDX20" s="88"/>
      <c r="GDY20" s="88"/>
      <c r="GDZ20" s="88"/>
      <c r="GEA20" s="88"/>
      <c r="GEB20" s="88"/>
      <c r="GEC20" s="88"/>
      <c r="GED20" s="88"/>
      <c r="GEE20" s="88"/>
      <c r="GEF20" s="88"/>
      <c r="GEG20" s="88"/>
      <c r="GEH20" s="88"/>
      <c r="GEI20" s="88"/>
      <c r="GEJ20" s="88"/>
      <c r="GEK20" s="88"/>
      <c r="GEL20" s="88"/>
      <c r="GEM20" s="88"/>
      <c r="GEN20" s="88"/>
      <c r="GEO20" s="88"/>
      <c r="GEP20" s="88"/>
      <c r="GEQ20" s="88"/>
      <c r="GER20" s="88"/>
      <c r="GES20" s="88"/>
      <c r="GET20" s="88"/>
      <c r="GEU20" s="88"/>
      <c r="GEV20" s="88"/>
      <c r="GEW20" s="88"/>
      <c r="GEX20" s="88"/>
      <c r="GEY20" s="88"/>
      <c r="GEZ20" s="88"/>
      <c r="GFA20" s="88"/>
      <c r="GFB20" s="88"/>
      <c r="GFC20" s="88"/>
      <c r="GFD20" s="88"/>
      <c r="GFE20" s="88"/>
      <c r="GFF20" s="88"/>
      <c r="GFG20" s="88"/>
      <c r="GFH20" s="88"/>
      <c r="GFI20" s="88"/>
      <c r="GFJ20" s="88"/>
      <c r="GFK20" s="88"/>
      <c r="GFL20" s="88"/>
      <c r="GFM20" s="88"/>
      <c r="GFN20" s="88"/>
      <c r="GFO20" s="88"/>
      <c r="GFP20" s="88"/>
      <c r="GFQ20" s="88"/>
      <c r="GFR20" s="88"/>
      <c r="GFS20" s="88"/>
      <c r="GFT20" s="88"/>
      <c r="GFU20" s="88"/>
      <c r="GFV20" s="88"/>
      <c r="GFW20" s="88"/>
      <c r="GFX20" s="88"/>
      <c r="GFY20" s="88"/>
      <c r="GFZ20" s="88"/>
      <c r="GGA20" s="88"/>
      <c r="GGB20" s="88"/>
      <c r="GGC20" s="88"/>
      <c r="GGD20" s="88"/>
      <c r="GGE20" s="88"/>
      <c r="GGF20" s="88"/>
      <c r="GGG20" s="88"/>
      <c r="GGH20" s="88"/>
      <c r="GGI20" s="88"/>
      <c r="GGJ20" s="88"/>
      <c r="GGK20" s="88"/>
      <c r="GGL20" s="88"/>
      <c r="GGM20" s="88"/>
      <c r="GGN20" s="88"/>
      <c r="GGO20" s="88"/>
      <c r="GGP20" s="88"/>
      <c r="GGQ20" s="88"/>
      <c r="GGR20" s="88"/>
      <c r="GGS20" s="88"/>
      <c r="GGT20" s="88"/>
      <c r="GGU20" s="88"/>
      <c r="GGV20" s="88"/>
      <c r="GGW20" s="88"/>
      <c r="GGX20" s="88"/>
      <c r="GGY20" s="88"/>
      <c r="GGZ20" s="88"/>
      <c r="GHA20" s="88"/>
      <c r="GHB20" s="88"/>
      <c r="GHC20" s="88"/>
      <c r="GHD20" s="88"/>
      <c r="GHE20" s="88"/>
      <c r="GHF20" s="88"/>
      <c r="GHG20" s="88"/>
      <c r="GHH20" s="88"/>
      <c r="GHI20" s="88"/>
      <c r="GHJ20" s="88"/>
      <c r="GHK20" s="88"/>
      <c r="GHL20" s="88"/>
      <c r="GHM20" s="88"/>
      <c r="GHN20" s="88"/>
      <c r="GHO20" s="88"/>
      <c r="GHP20" s="88"/>
      <c r="GHQ20" s="88"/>
      <c r="GHR20" s="88"/>
      <c r="GHS20" s="88"/>
      <c r="GHT20" s="88"/>
      <c r="GHU20" s="88"/>
      <c r="GHV20" s="88"/>
      <c r="GHW20" s="88"/>
      <c r="GHX20" s="88"/>
      <c r="GHY20" s="88"/>
      <c r="GHZ20" s="88"/>
      <c r="GIA20" s="88"/>
      <c r="GIB20" s="88"/>
      <c r="GIC20" s="88"/>
      <c r="GID20" s="88"/>
      <c r="GIE20" s="88"/>
      <c r="GIF20" s="88"/>
      <c r="GIG20" s="88"/>
      <c r="GIH20" s="88"/>
      <c r="GII20" s="88"/>
      <c r="GIJ20" s="88"/>
      <c r="GIK20" s="88"/>
      <c r="GIL20" s="88"/>
      <c r="GIM20" s="88"/>
      <c r="GIN20" s="88"/>
      <c r="GIO20" s="88"/>
      <c r="GIP20" s="88"/>
      <c r="GIQ20" s="88"/>
      <c r="GIR20" s="88"/>
      <c r="GIS20" s="88"/>
      <c r="GIT20" s="88"/>
      <c r="GIU20" s="88"/>
      <c r="GIV20" s="88"/>
      <c r="GIW20" s="88"/>
      <c r="GIX20" s="88"/>
      <c r="GIY20" s="88"/>
      <c r="GIZ20" s="88"/>
      <c r="GJA20" s="88"/>
      <c r="GJB20" s="88"/>
      <c r="GJC20" s="88"/>
      <c r="GJD20" s="88"/>
      <c r="GJE20" s="88"/>
      <c r="GJF20" s="88"/>
      <c r="GJG20" s="88"/>
      <c r="GJH20" s="88"/>
      <c r="GJI20" s="88"/>
      <c r="GJJ20" s="88"/>
      <c r="GJK20" s="88"/>
      <c r="GJL20" s="88"/>
      <c r="GJM20" s="88"/>
      <c r="GJN20" s="88"/>
      <c r="GJO20" s="88"/>
      <c r="GJP20" s="88"/>
      <c r="GJQ20" s="88"/>
      <c r="GJR20" s="88"/>
      <c r="GJS20" s="88"/>
      <c r="GJT20" s="88"/>
      <c r="GJU20" s="88"/>
      <c r="GJV20" s="88"/>
      <c r="GJW20" s="88"/>
      <c r="GJX20" s="88"/>
      <c r="GJY20" s="88"/>
      <c r="GJZ20" s="88"/>
      <c r="GKA20" s="88"/>
      <c r="GKB20" s="88"/>
      <c r="GKC20" s="88"/>
      <c r="GKD20" s="88"/>
      <c r="GKE20" s="88"/>
      <c r="GKF20" s="88"/>
      <c r="GKG20" s="88"/>
      <c r="GKH20" s="88"/>
      <c r="GKI20" s="88"/>
      <c r="GKJ20" s="88"/>
      <c r="GKK20" s="88"/>
      <c r="GKL20" s="88"/>
      <c r="GKM20" s="88"/>
      <c r="GKN20" s="88"/>
      <c r="GKO20" s="88"/>
      <c r="GKP20" s="88"/>
      <c r="GKQ20" s="88"/>
      <c r="GKR20" s="88"/>
      <c r="GKS20" s="88"/>
      <c r="GKT20" s="88"/>
      <c r="GKU20" s="88"/>
      <c r="GKV20" s="88"/>
      <c r="GKW20" s="88"/>
      <c r="GKX20" s="88"/>
      <c r="GKY20" s="88"/>
      <c r="GKZ20" s="88"/>
      <c r="GLA20" s="88"/>
      <c r="GLB20" s="88"/>
      <c r="GLC20" s="88"/>
      <c r="GLD20" s="88"/>
      <c r="GLE20" s="88"/>
      <c r="GLF20" s="88"/>
      <c r="GLG20" s="88"/>
      <c r="GLH20" s="88"/>
      <c r="GLI20" s="88"/>
      <c r="GLJ20" s="88"/>
      <c r="GLK20" s="88"/>
      <c r="GLL20" s="88"/>
      <c r="GLM20" s="88"/>
      <c r="GLN20" s="88"/>
      <c r="GLO20" s="88"/>
      <c r="GLP20" s="88"/>
      <c r="GLQ20" s="88"/>
      <c r="GLR20" s="88"/>
      <c r="GLS20" s="88"/>
      <c r="GLT20" s="88"/>
      <c r="GLU20" s="88"/>
      <c r="GLV20" s="88"/>
      <c r="GLW20" s="88"/>
      <c r="GLX20" s="88"/>
      <c r="GLY20" s="88"/>
      <c r="GLZ20" s="88"/>
      <c r="GMA20" s="88"/>
      <c r="GMB20" s="88"/>
      <c r="GMC20" s="88"/>
      <c r="GMD20" s="88"/>
      <c r="GME20" s="88"/>
      <c r="GMF20" s="88"/>
      <c r="GMG20" s="88"/>
      <c r="GMH20" s="88"/>
      <c r="GMI20" s="88"/>
      <c r="GMJ20" s="88"/>
      <c r="GMK20" s="88"/>
      <c r="GML20" s="88"/>
      <c r="GMM20" s="88"/>
      <c r="GMN20" s="88"/>
      <c r="GMO20" s="88"/>
      <c r="GMP20" s="88"/>
      <c r="GMQ20" s="88"/>
      <c r="GMR20" s="88"/>
      <c r="GMS20" s="88"/>
      <c r="GMT20" s="88"/>
      <c r="GMU20" s="88"/>
      <c r="GMV20" s="88"/>
      <c r="GMW20" s="88"/>
      <c r="GMX20" s="88"/>
      <c r="GMY20" s="88"/>
      <c r="GMZ20" s="88"/>
      <c r="GNA20" s="88"/>
      <c r="GNB20" s="88"/>
      <c r="GNC20" s="88"/>
      <c r="GND20" s="88"/>
      <c r="GNE20" s="88"/>
      <c r="GNF20" s="88"/>
      <c r="GNG20" s="88"/>
      <c r="GNH20" s="88"/>
      <c r="GNI20" s="88"/>
      <c r="GNJ20" s="88"/>
      <c r="GNK20" s="88"/>
      <c r="GNL20" s="88"/>
      <c r="GNM20" s="88"/>
      <c r="GNN20" s="88"/>
      <c r="GNO20" s="88"/>
      <c r="GNP20" s="88"/>
      <c r="GNQ20" s="88"/>
      <c r="GNR20" s="88"/>
      <c r="GNS20" s="88"/>
      <c r="GNT20" s="88"/>
      <c r="GNU20" s="88"/>
      <c r="GNV20" s="88"/>
      <c r="GNW20" s="88"/>
      <c r="GNX20" s="88"/>
      <c r="GNY20" s="88"/>
      <c r="GNZ20" s="88"/>
      <c r="GOA20" s="88"/>
      <c r="GOB20" s="88"/>
      <c r="GOC20" s="88"/>
      <c r="GOD20" s="88"/>
      <c r="GOE20" s="88"/>
      <c r="GOF20" s="88"/>
      <c r="GOG20" s="88"/>
      <c r="GOH20" s="88"/>
      <c r="GOI20" s="88"/>
      <c r="GOJ20" s="88"/>
      <c r="GOK20" s="88"/>
      <c r="GOL20" s="88"/>
      <c r="GOM20" s="88"/>
      <c r="GON20" s="88"/>
      <c r="GOO20" s="88"/>
      <c r="GOP20" s="88"/>
      <c r="GOQ20" s="88"/>
      <c r="GOR20" s="88"/>
      <c r="GOS20" s="88"/>
      <c r="GOT20" s="88"/>
      <c r="GOU20" s="88"/>
      <c r="GOV20" s="88"/>
      <c r="GOW20" s="88"/>
      <c r="GOX20" s="88"/>
      <c r="GOY20" s="88"/>
      <c r="GOZ20" s="88"/>
      <c r="GPA20" s="88"/>
      <c r="GPB20" s="88"/>
      <c r="GPC20" s="88"/>
      <c r="GPD20" s="88"/>
      <c r="GPE20" s="88"/>
      <c r="GPF20" s="88"/>
      <c r="GPG20" s="88"/>
      <c r="GPH20" s="88"/>
      <c r="GPI20" s="88"/>
      <c r="GPJ20" s="88"/>
      <c r="GPK20" s="88"/>
      <c r="GPL20" s="88"/>
      <c r="GPM20" s="88"/>
      <c r="GPN20" s="88"/>
      <c r="GPO20" s="88"/>
      <c r="GPP20" s="88"/>
      <c r="GPQ20" s="88"/>
      <c r="GPR20" s="88"/>
      <c r="GPS20" s="88"/>
      <c r="GPT20" s="88"/>
      <c r="GPU20" s="88"/>
      <c r="GPV20" s="88"/>
      <c r="GPW20" s="88"/>
      <c r="GPX20" s="88"/>
      <c r="GPY20" s="88"/>
      <c r="GPZ20" s="88"/>
      <c r="GQA20" s="88"/>
      <c r="GQB20" s="88"/>
      <c r="GQC20" s="88"/>
      <c r="GQD20" s="88"/>
      <c r="GQE20" s="88"/>
      <c r="GQF20" s="88"/>
      <c r="GQG20" s="88"/>
      <c r="GQH20" s="88"/>
      <c r="GQI20" s="88"/>
      <c r="GQJ20" s="88"/>
      <c r="GQK20" s="88"/>
      <c r="GQL20" s="88"/>
      <c r="GQM20" s="88"/>
      <c r="GQN20" s="88"/>
      <c r="GQO20" s="88"/>
      <c r="GQP20" s="88"/>
      <c r="GQQ20" s="88"/>
      <c r="GQR20" s="88"/>
      <c r="GQS20" s="88"/>
      <c r="GQT20" s="88"/>
      <c r="GQU20" s="88"/>
      <c r="GQV20" s="88"/>
      <c r="GQW20" s="88"/>
      <c r="GQX20" s="88"/>
      <c r="GQY20" s="88"/>
      <c r="GQZ20" s="88"/>
      <c r="GRA20" s="88"/>
      <c r="GRB20" s="88"/>
      <c r="GRC20" s="88"/>
      <c r="GRD20" s="88"/>
      <c r="GRE20" s="88"/>
      <c r="GRF20" s="88"/>
      <c r="GRG20" s="88"/>
      <c r="GRH20" s="88"/>
      <c r="GRI20" s="88"/>
      <c r="GRJ20" s="88"/>
      <c r="GRK20" s="88"/>
      <c r="GRL20" s="88"/>
      <c r="GRM20" s="88"/>
      <c r="GRN20" s="88"/>
      <c r="GRO20" s="88"/>
      <c r="GRP20" s="88"/>
      <c r="GRQ20" s="88"/>
      <c r="GRR20" s="88"/>
      <c r="GRS20" s="88"/>
      <c r="GRT20" s="88"/>
      <c r="GRU20" s="88"/>
      <c r="GRV20" s="88"/>
      <c r="GRW20" s="88"/>
      <c r="GRX20" s="88"/>
      <c r="GRY20" s="88"/>
      <c r="GRZ20" s="88"/>
      <c r="GSA20" s="88"/>
      <c r="GSB20" s="88"/>
      <c r="GSC20" s="88"/>
      <c r="GSD20" s="88"/>
      <c r="GSE20" s="88"/>
      <c r="GSF20" s="88"/>
      <c r="GSG20" s="88"/>
      <c r="GSH20" s="88"/>
      <c r="GSI20" s="88"/>
      <c r="GSJ20" s="88"/>
      <c r="GSK20" s="88"/>
      <c r="GSL20" s="88"/>
      <c r="GSM20" s="88"/>
      <c r="GSN20" s="88"/>
      <c r="GSO20" s="88"/>
      <c r="GSP20" s="88"/>
      <c r="GSQ20" s="88"/>
      <c r="GSR20" s="88"/>
      <c r="GSS20" s="88"/>
      <c r="GST20" s="88"/>
      <c r="GSU20" s="88"/>
      <c r="GSV20" s="88"/>
      <c r="GSW20" s="88"/>
      <c r="GSX20" s="88"/>
      <c r="GSY20" s="88"/>
      <c r="GSZ20" s="88"/>
      <c r="GTA20" s="88"/>
      <c r="GTB20" s="88"/>
      <c r="GTC20" s="88"/>
      <c r="GTD20" s="88"/>
      <c r="GTE20" s="88"/>
      <c r="GTF20" s="88"/>
      <c r="GTG20" s="88"/>
      <c r="GTH20" s="88"/>
      <c r="GTI20" s="88"/>
      <c r="GTJ20" s="88"/>
      <c r="GTK20" s="88"/>
      <c r="GTL20" s="88"/>
      <c r="GTM20" s="88"/>
      <c r="GTN20" s="88"/>
      <c r="GTO20" s="88"/>
      <c r="GTP20" s="88"/>
      <c r="GTQ20" s="88"/>
      <c r="GTR20" s="88"/>
      <c r="GTS20" s="88"/>
      <c r="GTT20" s="88"/>
      <c r="GTU20" s="88"/>
      <c r="GTV20" s="88"/>
      <c r="GTW20" s="88"/>
      <c r="GTX20" s="88"/>
      <c r="GTY20" s="88"/>
      <c r="GTZ20" s="88"/>
      <c r="GUA20" s="88"/>
      <c r="GUB20" s="88"/>
      <c r="GUC20" s="88"/>
      <c r="GUD20" s="88"/>
      <c r="GUE20" s="88"/>
      <c r="GUF20" s="88"/>
      <c r="GUG20" s="88"/>
      <c r="GUH20" s="88"/>
      <c r="GUI20" s="88"/>
      <c r="GUJ20" s="88"/>
      <c r="GUK20" s="88"/>
      <c r="GUL20" s="88"/>
      <c r="GUM20" s="88"/>
      <c r="GUN20" s="88"/>
      <c r="GUO20" s="88"/>
      <c r="GUP20" s="88"/>
      <c r="GUQ20" s="88"/>
      <c r="GUR20" s="88"/>
      <c r="GUS20" s="88"/>
      <c r="GUT20" s="88"/>
      <c r="GUU20" s="88"/>
      <c r="GUV20" s="88"/>
      <c r="GUW20" s="88"/>
      <c r="GUX20" s="88"/>
      <c r="GUY20" s="88"/>
      <c r="GUZ20" s="88"/>
      <c r="GVA20" s="88"/>
      <c r="GVB20" s="88"/>
      <c r="GVC20" s="88"/>
      <c r="GVD20" s="88"/>
      <c r="GVE20" s="88"/>
      <c r="GVF20" s="88"/>
      <c r="GVG20" s="88"/>
      <c r="GVH20" s="88"/>
      <c r="GVI20" s="88"/>
      <c r="GVJ20" s="88"/>
      <c r="GVK20" s="88"/>
      <c r="GVL20" s="88"/>
      <c r="GVM20" s="88"/>
      <c r="GVN20" s="88"/>
      <c r="GVO20" s="88"/>
      <c r="GVP20" s="88"/>
      <c r="GVQ20" s="88"/>
      <c r="GVR20" s="88"/>
      <c r="GVS20" s="88"/>
      <c r="GVT20" s="88"/>
      <c r="GVU20" s="88"/>
      <c r="GVV20" s="88"/>
      <c r="GVW20" s="88"/>
      <c r="GVX20" s="88"/>
      <c r="GVY20" s="88"/>
      <c r="GVZ20" s="88"/>
      <c r="GWA20" s="88"/>
      <c r="GWB20" s="88"/>
      <c r="GWC20" s="88"/>
      <c r="GWD20" s="88"/>
      <c r="GWE20" s="88"/>
      <c r="GWF20" s="88"/>
      <c r="GWG20" s="88"/>
      <c r="GWH20" s="88"/>
      <c r="GWI20" s="88"/>
      <c r="GWJ20" s="88"/>
      <c r="GWK20" s="88"/>
      <c r="GWL20" s="88"/>
      <c r="GWM20" s="88"/>
      <c r="GWN20" s="88"/>
      <c r="GWO20" s="88"/>
      <c r="GWP20" s="88"/>
      <c r="GWQ20" s="88"/>
      <c r="GWR20" s="88"/>
      <c r="GWS20" s="88"/>
      <c r="GWT20" s="88"/>
      <c r="GWU20" s="88"/>
      <c r="GWV20" s="88"/>
      <c r="GWW20" s="88"/>
      <c r="GWX20" s="88"/>
      <c r="GWY20" s="88"/>
      <c r="GWZ20" s="88"/>
      <c r="GXA20" s="88"/>
      <c r="GXB20" s="88"/>
      <c r="GXC20" s="88"/>
      <c r="GXD20" s="88"/>
      <c r="GXE20" s="88"/>
      <c r="GXF20" s="88"/>
      <c r="GXG20" s="88"/>
      <c r="GXH20" s="88"/>
      <c r="GXI20" s="88"/>
      <c r="GXJ20" s="88"/>
      <c r="GXK20" s="88"/>
      <c r="GXL20" s="88"/>
      <c r="GXM20" s="88"/>
      <c r="GXN20" s="88"/>
      <c r="GXO20" s="88"/>
      <c r="GXP20" s="88"/>
      <c r="GXQ20" s="88"/>
      <c r="GXR20" s="88"/>
      <c r="GXS20" s="88"/>
      <c r="GXT20" s="88"/>
      <c r="GXU20" s="88"/>
      <c r="GXV20" s="88"/>
      <c r="GXW20" s="88"/>
      <c r="GXX20" s="88"/>
      <c r="GXY20" s="88"/>
      <c r="GXZ20" s="88"/>
      <c r="GYA20" s="88"/>
      <c r="GYB20" s="88"/>
      <c r="GYC20" s="88"/>
      <c r="GYD20" s="88"/>
      <c r="GYE20" s="88"/>
      <c r="GYF20" s="88"/>
      <c r="GYG20" s="88"/>
      <c r="GYH20" s="88"/>
      <c r="GYI20" s="88"/>
      <c r="GYJ20" s="88"/>
      <c r="GYK20" s="88"/>
      <c r="GYL20" s="88"/>
      <c r="GYM20" s="88"/>
      <c r="GYN20" s="88"/>
      <c r="GYO20" s="88"/>
      <c r="GYP20" s="88"/>
      <c r="GYQ20" s="88"/>
      <c r="GYR20" s="88"/>
      <c r="GYS20" s="88"/>
      <c r="GYT20" s="88"/>
      <c r="GYU20" s="88"/>
      <c r="GYV20" s="88"/>
      <c r="GYW20" s="88"/>
      <c r="GYX20" s="88"/>
      <c r="GYY20" s="88"/>
      <c r="GYZ20" s="88"/>
      <c r="GZA20" s="88"/>
      <c r="GZB20" s="88"/>
      <c r="GZC20" s="88"/>
      <c r="GZD20" s="88"/>
      <c r="GZE20" s="88"/>
      <c r="GZF20" s="88"/>
      <c r="GZG20" s="88"/>
      <c r="GZH20" s="88"/>
      <c r="GZI20" s="88"/>
      <c r="GZJ20" s="88"/>
      <c r="GZK20" s="88"/>
      <c r="GZL20" s="88"/>
      <c r="GZM20" s="88"/>
      <c r="GZN20" s="88"/>
      <c r="GZO20" s="88"/>
      <c r="GZP20" s="88"/>
      <c r="GZQ20" s="88"/>
      <c r="GZR20" s="88"/>
      <c r="GZS20" s="88"/>
      <c r="GZT20" s="88"/>
      <c r="GZU20" s="88"/>
      <c r="GZV20" s="88"/>
      <c r="GZW20" s="88"/>
      <c r="GZX20" s="88"/>
      <c r="GZY20" s="88"/>
      <c r="GZZ20" s="88"/>
      <c r="HAA20" s="88"/>
      <c r="HAB20" s="88"/>
      <c r="HAC20" s="88"/>
      <c r="HAD20" s="88"/>
      <c r="HAE20" s="88"/>
      <c r="HAF20" s="88"/>
      <c r="HAG20" s="88"/>
      <c r="HAH20" s="88"/>
      <c r="HAI20" s="88"/>
      <c r="HAJ20" s="88"/>
      <c r="HAK20" s="88"/>
      <c r="HAL20" s="88"/>
      <c r="HAM20" s="88"/>
      <c r="HAN20" s="88"/>
      <c r="HAO20" s="88"/>
      <c r="HAP20" s="88"/>
      <c r="HAQ20" s="88"/>
      <c r="HAR20" s="88"/>
      <c r="HAS20" s="88"/>
      <c r="HAT20" s="88"/>
      <c r="HAU20" s="88"/>
      <c r="HAV20" s="88"/>
      <c r="HAW20" s="88"/>
      <c r="HAX20" s="88"/>
      <c r="HAY20" s="88"/>
      <c r="HAZ20" s="88"/>
      <c r="HBA20" s="88"/>
      <c r="HBB20" s="88"/>
      <c r="HBC20" s="88"/>
      <c r="HBD20" s="88"/>
      <c r="HBE20" s="88"/>
      <c r="HBF20" s="88"/>
      <c r="HBG20" s="88"/>
      <c r="HBH20" s="88"/>
      <c r="HBI20" s="88"/>
      <c r="HBJ20" s="88"/>
      <c r="HBK20" s="88"/>
      <c r="HBL20" s="88"/>
      <c r="HBM20" s="88"/>
      <c r="HBN20" s="88"/>
      <c r="HBO20" s="88"/>
      <c r="HBP20" s="88"/>
      <c r="HBQ20" s="88"/>
      <c r="HBR20" s="88"/>
      <c r="HBS20" s="88"/>
      <c r="HBT20" s="88"/>
      <c r="HBU20" s="88"/>
      <c r="HBV20" s="88"/>
      <c r="HBW20" s="88"/>
      <c r="HBX20" s="88"/>
      <c r="HBY20" s="88"/>
      <c r="HBZ20" s="88"/>
      <c r="HCA20" s="88"/>
      <c r="HCB20" s="88"/>
      <c r="HCC20" s="88"/>
      <c r="HCD20" s="88"/>
      <c r="HCE20" s="88"/>
      <c r="HCF20" s="88"/>
      <c r="HCG20" s="88"/>
      <c r="HCH20" s="88"/>
      <c r="HCI20" s="88"/>
      <c r="HCJ20" s="88"/>
      <c r="HCK20" s="88"/>
      <c r="HCL20" s="88"/>
      <c r="HCM20" s="88"/>
      <c r="HCN20" s="88"/>
      <c r="HCO20" s="88"/>
      <c r="HCP20" s="88"/>
      <c r="HCQ20" s="88"/>
      <c r="HCR20" s="88"/>
      <c r="HCS20" s="88"/>
      <c r="HCT20" s="88"/>
      <c r="HCU20" s="88"/>
      <c r="HCV20" s="88"/>
      <c r="HCW20" s="88"/>
      <c r="HCX20" s="88"/>
      <c r="HCY20" s="88"/>
      <c r="HCZ20" s="88"/>
      <c r="HDA20" s="88"/>
      <c r="HDB20" s="88"/>
      <c r="HDC20" s="88"/>
      <c r="HDD20" s="88"/>
      <c r="HDE20" s="88"/>
      <c r="HDF20" s="88"/>
      <c r="HDG20" s="88"/>
      <c r="HDH20" s="88"/>
      <c r="HDI20" s="88"/>
      <c r="HDJ20" s="88"/>
      <c r="HDK20" s="88"/>
      <c r="HDL20" s="88"/>
      <c r="HDM20" s="88"/>
      <c r="HDN20" s="88"/>
      <c r="HDO20" s="88"/>
      <c r="HDP20" s="88"/>
      <c r="HDQ20" s="88"/>
      <c r="HDR20" s="88"/>
      <c r="HDS20" s="88"/>
      <c r="HDT20" s="88"/>
      <c r="HDU20" s="88"/>
      <c r="HDV20" s="88"/>
      <c r="HDW20" s="88"/>
      <c r="HDX20" s="88"/>
      <c r="HDY20" s="88"/>
      <c r="HDZ20" s="88"/>
      <c r="HEA20" s="88"/>
      <c r="HEB20" s="88"/>
      <c r="HEC20" s="88"/>
      <c r="HED20" s="88"/>
      <c r="HEE20" s="88"/>
      <c r="HEF20" s="88"/>
      <c r="HEG20" s="88"/>
      <c r="HEH20" s="88"/>
      <c r="HEI20" s="88"/>
      <c r="HEJ20" s="88"/>
      <c r="HEK20" s="88"/>
      <c r="HEL20" s="88"/>
      <c r="HEM20" s="88"/>
      <c r="HEN20" s="88"/>
      <c r="HEO20" s="88"/>
      <c r="HEP20" s="88"/>
      <c r="HEQ20" s="88"/>
      <c r="HER20" s="88"/>
      <c r="HES20" s="88"/>
      <c r="HET20" s="88"/>
      <c r="HEU20" s="88"/>
      <c r="HEV20" s="88"/>
      <c r="HEW20" s="88"/>
      <c r="HEX20" s="88"/>
      <c r="HEY20" s="88"/>
      <c r="HEZ20" s="88"/>
      <c r="HFA20" s="88"/>
      <c r="HFB20" s="88"/>
      <c r="HFC20" s="88"/>
      <c r="HFD20" s="88"/>
      <c r="HFE20" s="88"/>
      <c r="HFF20" s="88"/>
      <c r="HFG20" s="88"/>
      <c r="HFH20" s="88"/>
      <c r="HFI20" s="88"/>
      <c r="HFJ20" s="88"/>
      <c r="HFK20" s="88"/>
      <c r="HFL20" s="88"/>
      <c r="HFM20" s="88"/>
      <c r="HFN20" s="88"/>
      <c r="HFO20" s="88"/>
      <c r="HFP20" s="88"/>
      <c r="HFQ20" s="88"/>
      <c r="HFR20" s="88"/>
      <c r="HFS20" s="88"/>
      <c r="HFT20" s="88"/>
      <c r="HFU20" s="88"/>
      <c r="HFV20" s="88"/>
      <c r="HFW20" s="88"/>
      <c r="HFX20" s="88"/>
      <c r="HFY20" s="88"/>
      <c r="HFZ20" s="88"/>
      <c r="HGA20" s="88"/>
      <c r="HGB20" s="88"/>
      <c r="HGC20" s="88"/>
      <c r="HGD20" s="88"/>
      <c r="HGE20" s="88"/>
      <c r="HGF20" s="88"/>
      <c r="HGG20" s="88"/>
      <c r="HGH20" s="88"/>
      <c r="HGI20" s="88"/>
      <c r="HGJ20" s="88"/>
      <c r="HGK20" s="88"/>
      <c r="HGL20" s="88"/>
      <c r="HGM20" s="88"/>
      <c r="HGN20" s="88"/>
      <c r="HGO20" s="88"/>
      <c r="HGP20" s="88"/>
      <c r="HGQ20" s="88"/>
      <c r="HGR20" s="88"/>
      <c r="HGS20" s="88"/>
      <c r="HGT20" s="88"/>
      <c r="HGU20" s="88"/>
      <c r="HGV20" s="88"/>
      <c r="HGW20" s="88"/>
      <c r="HGX20" s="88"/>
      <c r="HGY20" s="88"/>
      <c r="HGZ20" s="88"/>
      <c r="HHA20" s="88"/>
      <c r="HHB20" s="88"/>
      <c r="HHC20" s="88"/>
      <c r="HHD20" s="88"/>
      <c r="HHE20" s="88"/>
      <c r="HHF20" s="88"/>
      <c r="HHG20" s="88"/>
      <c r="HHH20" s="88"/>
      <c r="HHI20" s="88"/>
      <c r="HHJ20" s="88"/>
      <c r="HHK20" s="88"/>
      <c r="HHL20" s="88"/>
      <c r="HHM20" s="88"/>
      <c r="HHN20" s="88"/>
      <c r="HHO20" s="88"/>
      <c r="HHP20" s="88"/>
      <c r="HHQ20" s="88"/>
      <c r="HHR20" s="88"/>
      <c r="HHS20" s="88"/>
      <c r="HHT20" s="88"/>
      <c r="HHU20" s="88"/>
      <c r="HHV20" s="88"/>
      <c r="HHW20" s="88"/>
      <c r="HHX20" s="88"/>
      <c r="HHY20" s="88"/>
      <c r="HHZ20" s="88"/>
      <c r="HIA20" s="88"/>
      <c r="HIB20" s="88"/>
      <c r="HIC20" s="88"/>
      <c r="HID20" s="88"/>
      <c r="HIE20" s="88"/>
      <c r="HIF20" s="88"/>
      <c r="HIG20" s="88"/>
      <c r="HIH20" s="88"/>
      <c r="HII20" s="88"/>
      <c r="HIJ20" s="88"/>
      <c r="HIK20" s="88"/>
      <c r="HIL20" s="88"/>
      <c r="HIM20" s="88"/>
      <c r="HIN20" s="88"/>
      <c r="HIO20" s="88"/>
      <c r="HIP20" s="88"/>
      <c r="HIQ20" s="88"/>
      <c r="HIR20" s="88"/>
      <c r="HIS20" s="88"/>
      <c r="HIT20" s="88"/>
      <c r="HIU20" s="88"/>
      <c r="HIV20" s="88"/>
      <c r="HIW20" s="88"/>
      <c r="HIX20" s="88"/>
      <c r="HIY20" s="88"/>
      <c r="HIZ20" s="88"/>
      <c r="HJA20" s="88"/>
      <c r="HJB20" s="88"/>
      <c r="HJC20" s="88"/>
      <c r="HJD20" s="88"/>
      <c r="HJE20" s="88"/>
      <c r="HJF20" s="88"/>
      <c r="HJG20" s="88"/>
      <c r="HJH20" s="88"/>
      <c r="HJI20" s="88"/>
      <c r="HJJ20" s="88"/>
      <c r="HJK20" s="88"/>
      <c r="HJL20" s="88"/>
      <c r="HJM20" s="88"/>
      <c r="HJN20" s="88"/>
      <c r="HJO20" s="88"/>
      <c r="HJP20" s="88"/>
      <c r="HJQ20" s="88"/>
      <c r="HJR20" s="88"/>
      <c r="HJS20" s="88"/>
      <c r="HJT20" s="88"/>
      <c r="HJU20" s="88"/>
      <c r="HJV20" s="88"/>
      <c r="HJW20" s="88"/>
      <c r="HJX20" s="88"/>
      <c r="HJY20" s="88"/>
      <c r="HJZ20" s="88"/>
      <c r="HKA20" s="88"/>
      <c r="HKB20" s="88"/>
      <c r="HKC20" s="88"/>
      <c r="HKD20" s="88"/>
      <c r="HKE20" s="88"/>
      <c r="HKF20" s="88"/>
      <c r="HKG20" s="88"/>
      <c r="HKH20" s="88"/>
      <c r="HKI20" s="88"/>
      <c r="HKJ20" s="88"/>
      <c r="HKK20" s="88"/>
      <c r="HKL20" s="88"/>
      <c r="HKM20" s="88"/>
      <c r="HKN20" s="88"/>
      <c r="HKO20" s="88"/>
      <c r="HKP20" s="88"/>
      <c r="HKQ20" s="88"/>
      <c r="HKR20" s="88"/>
      <c r="HKS20" s="88"/>
      <c r="HKT20" s="88"/>
      <c r="HKU20" s="88"/>
      <c r="HKV20" s="88"/>
      <c r="HKW20" s="88"/>
      <c r="HKX20" s="88"/>
      <c r="HKY20" s="88"/>
      <c r="HKZ20" s="88"/>
      <c r="HLA20" s="88"/>
      <c r="HLB20" s="88"/>
      <c r="HLC20" s="88"/>
      <c r="HLD20" s="88"/>
      <c r="HLE20" s="88"/>
      <c r="HLF20" s="88"/>
      <c r="HLG20" s="88"/>
      <c r="HLH20" s="88"/>
      <c r="HLI20" s="88"/>
      <c r="HLJ20" s="88"/>
      <c r="HLK20" s="88"/>
      <c r="HLL20" s="88"/>
      <c r="HLM20" s="88"/>
      <c r="HLN20" s="88"/>
      <c r="HLO20" s="88"/>
      <c r="HLP20" s="88"/>
      <c r="HLQ20" s="88"/>
      <c r="HLR20" s="88"/>
      <c r="HLS20" s="88"/>
      <c r="HLT20" s="88"/>
      <c r="HLU20" s="88"/>
      <c r="HLV20" s="88"/>
      <c r="HLW20" s="88"/>
      <c r="HLX20" s="88"/>
      <c r="HLY20" s="88"/>
      <c r="HLZ20" s="88"/>
      <c r="HMA20" s="88"/>
      <c r="HMB20" s="88"/>
      <c r="HMC20" s="88"/>
      <c r="HMD20" s="88"/>
      <c r="HME20" s="88"/>
      <c r="HMF20" s="88"/>
      <c r="HMG20" s="88"/>
      <c r="HMH20" s="88"/>
      <c r="HMI20" s="88"/>
      <c r="HMJ20" s="88"/>
      <c r="HMK20" s="88"/>
      <c r="HML20" s="88"/>
      <c r="HMM20" s="88"/>
      <c r="HMN20" s="88"/>
      <c r="HMO20" s="88"/>
      <c r="HMP20" s="88"/>
      <c r="HMQ20" s="88"/>
      <c r="HMR20" s="88"/>
      <c r="HMS20" s="88"/>
      <c r="HMT20" s="88"/>
      <c r="HMU20" s="88"/>
      <c r="HMV20" s="88"/>
      <c r="HMW20" s="88"/>
      <c r="HMX20" s="88"/>
      <c r="HMY20" s="88"/>
      <c r="HMZ20" s="88"/>
      <c r="HNA20" s="88"/>
      <c r="HNB20" s="88"/>
      <c r="HNC20" s="88"/>
      <c r="HND20" s="88"/>
      <c r="HNE20" s="88"/>
      <c r="HNF20" s="88"/>
      <c r="HNG20" s="88"/>
      <c r="HNH20" s="88"/>
      <c r="HNI20" s="88"/>
      <c r="HNJ20" s="88"/>
      <c r="HNK20" s="88"/>
      <c r="HNL20" s="88"/>
      <c r="HNM20" s="88"/>
      <c r="HNN20" s="88"/>
      <c r="HNO20" s="88"/>
      <c r="HNP20" s="88"/>
      <c r="HNQ20" s="88"/>
      <c r="HNR20" s="88"/>
      <c r="HNS20" s="88"/>
      <c r="HNT20" s="88"/>
      <c r="HNU20" s="88"/>
      <c r="HNV20" s="88"/>
      <c r="HNW20" s="88"/>
      <c r="HNX20" s="88"/>
      <c r="HNY20" s="88"/>
      <c r="HNZ20" s="88"/>
      <c r="HOA20" s="88"/>
      <c r="HOB20" s="88"/>
      <c r="HOC20" s="88"/>
      <c r="HOD20" s="88"/>
      <c r="HOE20" s="88"/>
      <c r="HOF20" s="88"/>
      <c r="HOG20" s="88"/>
      <c r="HOH20" s="88"/>
      <c r="HOI20" s="88"/>
      <c r="HOJ20" s="88"/>
      <c r="HOK20" s="88"/>
      <c r="HOL20" s="88"/>
      <c r="HOM20" s="88"/>
      <c r="HON20" s="88"/>
      <c r="HOO20" s="88"/>
      <c r="HOP20" s="88"/>
      <c r="HOQ20" s="88"/>
      <c r="HOR20" s="88"/>
      <c r="HOS20" s="88"/>
      <c r="HOT20" s="88"/>
      <c r="HOU20" s="88"/>
      <c r="HOV20" s="88"/>
      <c r="HOW20" s="88"/>
      <c r="HOX20" s="88"/>
      <c r="HOY20" s="88"/>
      <c r="HOZ20" s="88"/>
      <c r="HPA20" s="88"/>
      <c r="HPB20" s="88"/>
      <c r="HPC20" s="88"/>
      <c r="HPD20" s="88"/>
      <c r="HPE20" s="88"/>
      <c r="HPF20" s="88"/>
      <c r="HPG20" s="88"/>
      <c r="HPH20" s="88"/>
      <c r="HPI20" s="88"/>
      <c r="HPJ20" s="88"/>
      <c r="HPK20" s="88"/>
      <c r="HPL20" s="88"/>
      <c r="HPM20" s="88"/>
      <c r="HPN20" s="88"/>
      <c r="HPO20" s="88"/>
      <c r="HPP20" s="88"/>
      <c r="HPQ20" s="88"/>
      <c r="HPR20" s="88"/>
      <c r="HPS20" s="88"/>
      <c r="HPT20" s="88"/>
      <c r="HPU20" s="88"/>
      <c r="HPV20" s="88"/>
      <c r="HPW20" s="88"/>
      <c r="HPX20" s="88"/>
      <c r="HPY20" s="88"/>
      <c r="HPZ20" s="88"/>
      <c r="HQA20" s="88"/>
      <c r="HQB20" s="88"/>
      <c r="HQC20" s="88"/>
      <c r="HQD20" s="88"/>
      <c r="HQE20" s="88"/>
      <c r="HQF20" s="88"/>
      <c r="HQG20" s="88"/>
      <c r="HQH20" s="88"/>
      <c r="HQI20" s="88"/>
      <c r="HQJ20" s="88"/>
      <c r="HQK20" s="88"/>
      <c r="HQL20" s="88"/>
      <c r="HQM20" s="88"/>
      <c r="HQN20" s="88"/>
      <c r="HQO20" s="88"/>
      <c r="HQP20" s="88"/>
      <c r="HQQ20" s="88"/>
      <c r="HQR20" s="88"/>
      <c r="HQS20" s="88"/>
      <c r="HQT20" s="88"/>
      <c r="HQU20" s="88"/>
      <c r="HQV20" s="88"/>
      <c r="HQW20" s="88"/>
      <c r="HQX20" s="88"/>
      <c r="HQY20" s="88"/>
      <c r="HQZ20" s="88"/>
      <c r="HRA20" s="88"/>
      <c r="HRB20" s="88"/>
      <c r="HRC20" s="88"/>
      <c r="HRD20" s="88"/>
      <c r="HRE20" s="88"/>
      <c r="HRF20" s="88"/>
      <c r="HRG20" s="88"/>
      <c r="HRH20" s="88"/>
      <c r="HRI20" s="88"/>
      <c r="HRJ20" s="88"/>
      <c r="HRK20" s="88"/>
      <c r="HRL20" s="88"/>
      <c r="HRM20" s="88"/>
      <c r="HRN20" s="88"/>
      <c r="HRO20" s="88"/>
      <c r="HRP20" s="88"/>
      <c r="HRQ20" s="88"/>
      <c r="HRR20" s="88"/>
      <c r="HRS20" s="88"/>
      <c r="HRT20" s="88"/>
      <c r="HRU20" s="88"/>
      <c r="HRV20" s="88"/>
      <c r="HRW20" s="88"/>
      <c r="HRX20" s="88"/>
      <c r="HRY20" s="88"/>
      <c r="HRZ20" s="88"/>
      <c r="HSA20" s="88"/>
      <c r="HSB20" s="88"/>
      <c r="HSC20" s="88"/>
      <c r="HSD20" s="88"/>
      <c r="HSE20" s="88"/>
      <c r="HSF20" s="88"/>
      <c r="HSG20" s="88"/>
      <c r="HSH20" s="88"/>
      <c r="HSI20" s="88"/>
      <c r="HSJ20" s="88"/>
      <c r="HSK20" s="88"/>
      <c r="HSL20" s="88"/>
      <c r="HSM20" s="88"/>
      <c r="HSN20" s="88"/>
      <c r="HSO20" s="88"/>
      <c r="HSP20" s="88"/>
      <c r="HSQ20" s="88"/>
      <c r="HSR20" s="88"/>
      <c r="HSS20" s="88"/>
      <c r="HST20" s="88"/>
      <c r="HSU20" s="88"/>
      <c r="HSV20" s="88"/>
      <c r="HSW20" s="88"/>
      <c r="HSX20" s="88"/>
      <c r="HSY20" s="88"/>
      <c r="HSZ20" s="88"/>
      <c r="HTA20" s="88"/>
      <c r="HTB20" s="88"/>
      <c r="HTC20" s="88"/>
      <c r="HTD20" s="88"/>
      <c r="HTE20" s="88"/>
      <c r="HTF20" s="88"/>
      <c r="HTG20" s="88"/>
      <c r="HTH20" s="88"/>
      <c r="HTI20" s="88"/>
      <c r="HTJ20" s="88"/>
      <c r="HTK20" s="88"/>
      <c r="HTL20" s="88"/>
      <c r="HTM20" s="88"/>
      <c r="HTN20" s="88"/>
      <c r="HTO20" s="88"/>
      <c r="HTP20" s="88"/>
      <c r="HTQ20" s="88"/>
      <c r="HTR20" s="88"/>
      <c r="HTS20" s="88"/>
      <c r="HTT20" s="88"/>
      <c r="HTU20" s="88"/>
      <c r="HTV20" s="88"/>
      <c r="HTW20" s="88"/>
      <c r="HTX20" s="88"/>
      <c r="HTY20" s="88"/>
      <c r="HTZ20" s="88"/>
      <c r="HUA20" s="88"/>
      <c r="HUB20" s="88"/>
      <c r="HUC20" s="88"/>
      <c r="HUD20" s="88"/>
      <c r="HUE20" s="88"/>
      <c r="HUF20" s="88"/>
      <c r="HUG20" s="88"/>
      <c r="HUH20" s="88"/>
      <c r="HUI20" s="88"/>
      <c r="HUJ20" s="88"/>
      <c r="HUK20" s="88"/>
      <c r="HUL20" s="88"/>
      <c r="HUM20" s="88"/>
      <c r="HUN20" s="88"/>
      <c r="HUO20" s="88"/>
      <c r="HUP20" s="88"/>
      <c r="HUQ20" s="88"/>
      <c r="HUR20" s="88"/>
      <c r="HUS20" s="88"/>
      <c r="HUT20" s="88"/>
      <c r="HUU20" s="88"/>
      <c r="HUV20" s="88"/>
      <c r="HUW20" s="88"/>
      <c r="HUX20" s="88"/>
      <c r="HUY20" s="88"/>
      <c r="HUZ20" s="88"/>
      <c r="HVA20" s="88"/>
      <c r="HVB20" s="88"/>
      <c r="HVC20" s="88"/>
      <c r="HVD20" s="88"/>
      <c r="HVE20" s="88"/>
      <c r="HVF20" s="88"/>
      <c r="HVG20" s="88"/>
      <c r="HVH20" s="88"/>
      <c r="HVI20" s="88"/>
      <c r="HVJ20" s="88"/>
      <c r="HVK20" s="88"/>
      <c r="HVL20" s="88"/>
      <c r="HVM20" s="88"/>
      <c r="HVN20" s="88"/>
      <c r="HVO20" s="88"/>
      <c r="HVP20" s="88"/>
      <c r="HVQ20" s="88"/>
      <c r="HVR20" s="88"/>
      <c r="HVS20" s="88"/>
      <c r="HVT20" s="88"/>
      <c r="HVU20" s="88"/>
      <c r="HVV20" s="88"/>
      <c r="HVW20" s="88"/>
      <c r="HVX20" s="88"/>
      <c r="HVY20" s="88"/>
      <c r="HVZ20" s="88"/>
      <c r="HWA20" s="88"/>
      <c r="HWB20" s="88"/>
      <c r="HWC20" s="88"/>
      <c r="HWD20" s="88"/>
      <c r="HWE20" s="88"/>
      <c r="HWF20" s="88"/>
      <c r="HWG20" s="88"/>
      <c r="HWH20" s="88"/>
      <c r="HWI20" s="88"/>
      <c r="HWJ20" s="88"/>
      <c r="HWK20" s="88"/>
      <c r="HWL20" s="88"/>
      <c r="HWM20" s="88"/>
      <c r="HWN20" s="88"/>
      <c r="HWO20" s="88"/>
      <c r="HWP20" s="88"/>
      <c r="HWQ20" s="88"/>
      <c r="HWR20" s="88"/>
      <c r="HWS20" s="88"/>
      <c r="HWT20" s="88"/>
      <c r="HWU20" s="88"/>
      <c r="HWV20" s="88"/>
      <c r="HWW20" s="88"/>
      <c r="HWX20" s="88"/>
      <c r="HWY20" s="88"/>
      <c r="HWZ20" s="88"/>
      <c r="HXA20" s="88"/>
      <c r="HXB20" s="88"/>
      <c r="HXC20" s="88"/>
      <c r="HXD20" s="88"/>
      <c r="HXE20" s="88"/>
      <c r="HXF20" s="88"/>
      <c r="HXG20" s="88"/>
      <c r="HXH20" s="88"/>
      <c r="HXI20" s="88"/>
      <c r="HXJ20" s="88"/>
      <c r="HXK20" s="88"/>
      <c r="HXL20" s="88"/>
      <c r="HXM20" s="88"/>
      <c r="HXN20" s="88"/>
      <c r="HXO20" s="88"/>
      <c r="HXP20" s="88"/>
      <c r="HXQ20" s="88"/>
      <c r="HXR20" s="88"/>
      <c r="HXS20" s="88"/>
      <c r="HXT20" s="88"/>
      <c r="HXU20" s="88"/>
      <c r="HXV20" s="88"/>
      <c r="HXW20" s="88"/>
      <c r="HXX20" s="88"/>
      <c r="HXY20" s="88"/>
      <c r="HXZ20" s="88"/>
      <c r="HYA20" s="88"/>
      <c r="HYB20" s="88"/>
      <c r="HYC20" s="88"/>
      <c r="HYD20" s="88"/>
      <c r="HYE20" s="88"/>
      <c r="HYF20" s="88"/>
      <c r="HYG20" s="88"/>
      <c r="HYH20" s="88"/>
      <c r="HYI20" s="88"/>
      <c r="HYJ20" s="88"/>
      <c r="HYK20" s="88"/>
      <c r="HYL20" s="88"/>
      <c r="HYM20" s="88"/>
      <c r="HYN20" s="88"/>
      <c r="HYO20" s="88"/>
      <c r="HYP20" s="88"/>
      <c r="HYQ20" s="88"/>
      <c r="HYR20" s="88"/>
      <c r="HYS20" s="88"/>
      <c r="HYT20" s="88"/>
      <c r="HYU20" s="88"/>
      <c r="HYV20" s="88"/>
      <c r="HYW20" s="88"/>
      <c r="HYX20" s="88"/>
      <c r="HYY20" s="88"/>
      <c r="HYZ20" s="88"/>
      <c r="HZA20" s="88"/>
      <c r="HZB20" s="88"/>
      <c r="HZC20" s="88"/>
      <c r="HZD20" s="88"/>
      <c r="HZE20" s="88"/>
      <c r="HZF20" s="88"/>
      <c r="HZG20" s="88"/>
      <c r="HZH20" s="88"/>
      <c r="HZI20" s="88"/>
      <c r="HZJ20" s="88"/>
      <c r="HZK20" s="88"/>
      <c r="HZL20" s="88"/>
      <c r="HZM20" s="88"/>
      <c r="HZN20" s="88"/>
      <c r="HZO20" s="88"/>
      <c r="HZP20" s="88"/>
      <c r="HZQ20" s="88"/>
      <c r="HZR20" s="88"/>
      <c r="HZS20" s="88"/>
      <c r="HZT20" s="88"/>
      <c r="HZU20" s="88"/>
      <c r="HZV20" s="88"/>
      <c r="HZW20" s="88"/>
      <c r="HZX20" s="88"/>
      <c r="HZY20" s="88"/>
      <c r="HZZ20" s="88"/>
      <c r="IAA20" s="88"/>
      <c r="IAB20" s="88"/>
      <c r="IAC20" s="88"/>
      <c r="IAD20" s="88"/>
      <c r="IAE20" s="88"/>
      <c r="IAF20" s="88"/>
      <c r="IAG20" s="88"/>
      <c r="IAH20" s="88"/>
      <c r="IAI20" s="88"/>
      <c r="IAJ20" s="88"/>
      <c r="IAK20" s="88"/>
      <c r="IAL20" s="88"/>
      <c r="IAM20" s="88"/>
      <c r="IAN20" s="88"/>
      <c r="IAO20" s="88"/>
      <c r="IAP20" s="88"/>
      <c r="IAQ20" s="88"/>
      <c r="IAR20" s="88"/>
      <c r="IAS20" s="88"/>
      <c r="IAT20" s="88"/>
      <c r="IAU20" s="88"/>
      <c r="IAV20" s="88"/>
      <c r="IAW20" s="88"/>
      <c r="IAX20" s="88"/>
      <c r="IAY20" s="88"/>
      <c r="IAZ20" s="88"/>
      <c r="IBA20" s="88"/>
      <c r="IBB20" s="88"/>
      <c r="IBC20" s="88"/>
      <c r="IBD20" s="88"/>
      <c r="IBE20" s="88"/>
      <c r="IBF20" s="88"/>
      <c r="IBG20" s="88"/>
      <c r="IBH20" s="88"/>
      <c r="IBI20" s="88"/>
      <c r="IBJ20" s="88"/>
      <c r="IBK20" s="88"/>
      <c r="IBL20" s="88"/>
      <c r="IBM20" s="88"/>
      <c r="IBN20" s="88"/>
      <c r="IBO20" s="88"/>
      <c r="IBP20" s="88"/>
      <c r="IBQ20" s="88"/>
      <c r="IBR20" s="88"/>
      <c r="IBS20" s="88"/>
      <c r="IBT20" s="88"/>
      <c r="IBU20" s="88"/>
      <c r="IBV20" s="88"/>
      <c r="IBW20" s="88"/>
      <c r="IBX20" s="88"/>
      <c r="IBY20" s="88"/>
      <c r="IBZ20" s="88"/>
      <c r="ICA20" s="88"/>
      <c r="ICB20" s="88"/>
      <c r="ICC20" s="88"/>
      <c r="ICD20" s="88"/>
      <c r="ICE20" s="88"/>
      <c r="ICF20" s="88"/>
      <c r="ICG20" s="88"/>
      <c r="ICH20" s="88"/>
      <c r="ICI20" s="88"/>
      <c r="ICJ20" s="88"/>
      <c r="ICK20" s="88"/>
      <c r="ICL20" s="88"/>
      <c r="ICM20" s="88"/>
      <c r="ICN20" s="88"/>
      <c r="ICO20" s="88"/>
      <c r="ICP20" s="88"/>
      <c r="ICQ20" s="88"/>
      <c r="ICR20" s="88"/>
      <c r="ICS20" s="88"/>
      <c r="ICT20" s="88"/>
      <c r="ICU20" s="88"/>
      <c r="ICV20" s="88"/>
      <c r="ICW20" s="88"/>
      <c r="ICX20" s="88"/>
      <c r="ICY20" s="88"/>
      <c r="ICZ20" s="88"/>
      <c r="IDA20" s="88"/>
      <c r="IDB20" s="88"/>
      <c r="IDC20" s="88"/>
      <c r="IDD20" s="88"/>
      <c r="IDE20" s="88"/>
      <c r="IDF20" s="88"/>
      <c r="IDG20" s="88"/>
      <c r="IDH20" s="88"/>
      <c r="IDI20" s="88"/>
      <c r="IDJ20" s="88"/>
      <c r="IDK20" s="88"/>
      <c r="IDL20" s="88"/>
      <c r="IDM20" s="88"/>
      <c r="IDN20" s="88"/>
      <c r="IDO20" s="88"/>
      <c r="IDP20" s="88"/>
      <c r="IDQ20" s="88"/>
      <c r="IDR20" s="88"/>
      <c r="IDS20" s="88"/>
      <c r="IDT20" s="88"/>
      <c r="IDU20" s="88"/>
      <c r="IDV20" s="88"/>
      <c r="IDW20" s="88"/>
      <c r="IDX20" s="88"/>
      <c r="IDY20" s="88"/>
      <c r="IDZ20" s="88"/>
      <c r="IEA20" s="88"/>
      <c r="IEB20" s="88"/>
      <c r="IEC20" s="88"/>
      <c r="IED20" s="88"/>
      <c r="IEE20" s="88"/>
      <c r="IEF20" s="88"/>
      <c r="IEG20" s="88"/>
      <c r="IEH20" s="88"/>
      <c r="IEI20" s="88"/>
      <c r="IEJ20" s="88"/>
      <c r="IEK20" s="88"/>
      <c r="IEL20" s="88"/>
      <c r="IEM20" s="88"/>
      <c r="IEN20" s="88"/>
      <c r="IEO20" s="88"/>
      <c r="IEP20" s="88"/>
      <c r="IEQ20" s="88"/>
      <c r="IER20" s="88"/>
      <c r="IES20" s="88"/>
      <c r="IET20" s="88"/>
      <c r="IEU20" s="88"/>
      <c r="IEV20" s="88"/>
      <c r="IEW20" s="88"/>
      <c r="IEX20" s="88"/>
      <c r="IEY20" s="88"/>
      <c r="IEZ20" s="88"/>
      <c r="IFA20" s="88"/>
      <c r="IFB20" s="88"/>
      <c r="IFC20" s="88"/>
      <c r="IFD20" s="88"/>
      <c r="IFE20" s="88"/>
      <c r="IFF20" s="88"/>
      <c r="IFG20" s="88"/>
      <c r="IFH20" s="88"/>
      <c r="IFI20" s="88"/>
      <c r="IFJ20" s="88"/>
      <c r="IFK20" s="88"/>
      <c r="IFL20" s="88"/>
      <c r="IFM20" s="88"/>
      <c r="IFN20" s="88"/>
      <c r="IFO20" s="88"/>
      <c r="IFP20" s="88"/>
      <c r="IFQ20" s="88"/>
      <c r="IFR20" s="88"/>
      <c r="IFS20" s="88"/>
      <c r="IFT20" s="88"/>
      <c r="IFU20" s="88"/>
      <c r="IFV20" s="88"/>
      <c r="IFW20" s="88"/>
      <c r="IFX20" s="88"/>
      <c r="IFY20" s="88"/>
      <c r="IFZ20" s="88"/>
      <c r="IGA20" s="88"/>
      <c r="IGB20" s="88"/>
      <c r="IGC20" s="88"/>
      <c r="IGD20" s="88"/>
      <c r="IGE20" s="88"/>
      <c r="IGF20" s="88"/>
      <c r="IGG20" s="88"/>
      <c r="IGH20" s="88"/>
      <c r="IGI20" s="88"/>
      <c r="IGJ20" s="88"/>
      <c r="IGK20" s="88"/>
      <c r="IGL20" s="88"/>
      <c r="IGM20" s="88"/>
      <c r="IGN20" s="88"/>
      <c r="IGO20" s="88"/>
      <c r="IGP20" s="88"/>
      <c r="IGQ20" s="88"/>
      <c r="IGR20" s="88"/>
      <c r="IGS20" s="88"/>
      <c r="IGT20" s="88"/>
      <c r="IGU20" s="88"/>
      <c r="IGV20" s="88"/>
      <c r="IGW20" s="88"/>
      <c r="IGX20" s="88"/>
      <c r="IGY20" s="88"/>
      <c r="IGZ20" s="88"/>
      <c r="IHA20" s="88"/>
      <c r="IHB20" s="88"/>
      <c r="IHC20" s="88"/>
      <c r="IHD20" s="88"/>
      <c r="IHE20" s="88"/>
      <c r="IHF20" s="88"/>
      <c r="IHG20" s="88"/>
      <c r="IHH20" s="88"/>
      <c r="IHI20" s="88"/>
      <c r="IHJ20" s="88"/>
      <c r="IHK20" s="88"/>
      <c r="IHL20" s="88"/>
      <c r="IHM20" s="88"/>
      <c r="IHN20" s="88"/>
      <c r="IHO20" s="88"/>
      <c r="IHP20" s="88"/>
      <c r="IHQ20" s="88"/>
      <c r="IHR20" s="88"/>
      <c r="IHS20" s="88"/>
      <c r="IHT20" s="88"/>
      <c r="IHU20" s="88"/>
      <c r="IHV20" s="88"/>
      <c r="IHW20" s="88"/>
      <c r="IHX20" s="88"/>
      <c r="IHY20" s="88"/>
      <c r="IHZ20" s="88"/>
      <c r="IIA20" s="88"/>
      <c r="IIB20" s="88"/>
      <c r="IIC20" s="88"/>
      <c r="IID20" s="88"/>
      <c r="IIE20" s="88"/>
      <c r="IIF20" s="88"/>
      <c r="IIG20" s="88"/>
      <c r="IIH20" s="88"/>
      <c r="III20" s="88"/>
      <c r="IIJ20" s="88"/>
      <c r="IIK20" s="88"/>
      <c r="IIL20" s="88"/>
      <c r="IIM20" s="88"/>
      <c r="IIN20" s="88"/>
      <c r="IIO20" s="88"/>
      <c r="IIP20" s="88"/>
      <c r="IIQ20" s="88"/>
      <c r="IIR20" s="88"/>
      <c r="IIS20" s="88"/>
      <c r="IIT20" s="88"/>
      <c r="IIU20" s="88"/>
      <c r="IIV20" s="88"/>
      <c r="IIW20" s="88"/>
      <c r="IIX20" s="88"/>
      <c r="IIY20" s="88"/>
      <c r="IIZ20" s="88"/>
      <c r="IJA20" s="88"/>
      <c r="IJB20" s="88"/>
      <c r="IJC20" s="88"/>
      <c r="IJD20" s="88"/>
      <c r="IJE20" s="88"/>
      <c r="IJF20" s="88"/>
      <c r="IJG20" s="88"/>
      <c r="IJH20" s="88"/>
      <c r="IJI20" s="88"/>
      <c r="IJJ20" s="88"/>
      <c r="IJK20" s="88"/>
      <c r="IJL20" s="88"/>
      <c r="IJM20" s="88"/>
      <c r="IJN20" s="88"/>
      <c r="IJO20" s="88"/>
      <c r="IJP20" s="88"/>
      <c r="IJQ20" s="88"/>
      <c r="IJR20" s="88"/>
      <c r="IJS20" s="88"/>
      <c r="IJT20" s="88"/>
      <c r="IJU20" s="88"/>
      <c r="IJV20" s="88"/>
      <c r="IJW20" s="88"/>
      <c r="IJX20" s="88"/>
      <c r="IJY20" s="88"/>
      <c r="IJZ20" s="88"/>
      <c r="IKA20" s="88"/>
      <c r="IKB20" s="88"/>
      <c r="IKC20" s="88"/>
      <c r="IKD20" s="88"/>
      <c r="IKE20" s="88"/>
      <c r="IKF20" s="88"/>
      <c r="IKG20" s="88"/>
      <c r="IKH20" s="88"/>
      <c r="IKI20" s="88"/>
      <c r="IKJ20" s="88"/>
      <c r="IKK20" s="88"/>
      <c r="IKL20" s="88"/>
      <c r="IKM20" s="88"/>
      <c r="IKN20" s="88"/>
      <c r="IKO20" s="88"/>
      <c r="IKP20" s="88"/>
      <c r="IKQ20" s="88"/>
      <c r="IKR20" s="88"/>
      <c r="IKS20" s="88"/>
      <c r="IKT20" s="88"/>
      <c r="IKU20" s="88"/>
      <c r="IKV20" s="88"/>
      <c r="IKW20" s="88"/>
      <c r="IKX20" s="88"/>
      <c r="IKY20" s="88"/>
      <c r="IKZ20" s="88"/>
      <c r="ILA20" s="88"/>
      <c r="ILB20" s="88"/>
      <c r="ILC20" s="88"/>
      <c r="ILD20" s="88"/>
      <c r="ILE20" s="88"/>
      <c r="ILF20" s="88"/>
      <c r="ILG20" s="88"/>
      <c r="ILH20" s="88"/>
      <c r="ILI20" s="88"/>
      <c r="ILJ20" s="88"/>
      <c r="ILK20" s="88"/>
      <c r="ILL20" s="88"/>
      <c r="ILM20" s="88"/>
      <c r="ILN20" s="88"/>
      <c r="ILO20" s="88"/>
      <c r="ILP20" s="88"/>
      <c r="ILQ20" s="88"/>
      <c r="ILR20" s="88"/>
      <c r="ILS20" s="88"/>
      <c r="ILT20" s="88"/>
      <c r="ILU20" s="88"/>
      <c r="ILV20" s="88"/>
      <c r="ILW20" s="88"/>
      <c r="ILX20" s="88"/>
      <c r="ILY20" s="88"/>
      <c r="ILZ20" s="88"/>
      <c r="IMA20" s="88"/>
      <c r="IMB20" s="88"/>
      <c r="IMC20" s="88"/>
      <c r="IMD20" s="88"/>
      <c r="IME20" s="88"/>
      <c r="IMF20" s="88"/>
      <c r="IMG20" s="88"/>
      <c r="IMH20" s="88"/>
      <c r="IMI20" s="88"/>
      <c r="IMJ20" s="88"/>
      <c r="IMK20" s="88"/>
      <c r="IML20" s="88"/>
      <c r="IMM20" s="88"/>
      <c r="IMN20" s="88"/>
      <c r="IMO20" s="88"/>
      <c r="IMP20" s="88"/>
      <c r="IMQ20" s="88"/>
      <c r="IMR20" s="88"/>
      <c r="IMS20" s="88"/>
      <c r="IMT20" s="88"/>
      <c r="IMU20" s="88"/>
      <c r="IMV20" s="88"/>
      <c r="IMW20" s="88"/>
      <c r="IMX20" s="88"/>
      <c r="IMY20" s="88"/>
      <c r="IMZ20" s="88"/>
      <c r="INA20" s="88"/>
      <c r="INB20" s="88"/>
      <c r="INC20" s="88"/>
      <c r="IND20" s="88"/>
      <c r="INE20" s="88"/>
      <c r="INF20" s="88"/>
      <c r="ING20" s="88"/>
      <c r="INH20" s="88"/>
      <c r="INI20" s="88"/>
      <c r="INJ20" s="88"/>
      <c r="INK20" s="88"/>
      <c r="INL20" s="88"/>
      <c r="INM20" s="88"/>
      <c r="INN20" s="88"/>
      <c r="INO20" s="88"/>
      <c r="INP20" s="88"/>
      <c r="INQ20" s="88"/>
      <c r="INR20" s="88"/>
      <c r="INS20" s="88"/>
      <c r="INT20" s="88"/>
      <c r="INU20" s="88"/>
      <c r="INV20" s="88"/>
      <c r="INW20" s="88"/>
      <c r="INX20" s="88"/>
      <c r="INY20" s="88"/>
      <c r="INZ20" s="88"/>
      <c r="IOA20" s="88"/>
      <c r="IOB20" s="88"/>
      <c r="IOC20" s="88"/>
      <c r="IOD20" s="88"/>
      <c r="IOE20" s="88"/>
      <c r="IOF20" s="88"/>
      <c r="IOG20" s="88"/>
      <c r="IOH20" s="88"/>
      <c r="IOI20" s="88"/>
      <c r="IOJ20" s="88"/>
      <c r="IOK20" s="88"/>
      <c r="IOL20" s="88"/>
      <c r="IOM20" s="88"/>
      <c r="ION20" s="88"/>
      <c r="IOO20" s="88"/>
      <c r="IOP20" s="88"/>
      <c r="IOQ20" s="88"/>
      <c r="IOR20" s="88"/>
      <c r="IOS20" s="88"/>
      <c r="IOT20" s="88"/>
      <c r="IOU20" s="88"/>
      <c r="IOV20" s="88"/>
      <c r="IOW20" s="88"/>
      <c r="IOX20" s="88"/>
      <c r="IOY20" s="88"/>
      <c r="IOZ20" s="88"/>
      <c r="IPA20" s="88"/>
      <c r="IPB20" s="88"/>
      <c r="IPC20" s="88"/>
      <c r="IPD20" s="88"/>
      <c r="IPE20" s="88"/>
      <c r="IPF20" s="88"/>
      <c r="IPG20" s="88"/>
      <c r="IPH20" s="88"/>
      <c r="IPI20" s="88"/>
      <c r="IPJ20" s="88"/>
      <c r="IPK20" s="88"/>
      <c r="IPL20" s="88"/>
      <c r="IPM20" s="88"/>
      <c r="IPN20" s="88"/>
      <c r="IPO20" s="88"/>
      <c r="IPP20" s="88"/>
      <c r="IPQ20" s="88"/>
      <c r="IPR20" s="88"/>
      <c r="IPS20" s="88"/>
      <c r="IPT20" s="88"/>
      <c r="IPU20" s="88"/>
      <c r="IPV20" s="88"/>
      <c r="IPW20" s="88"/>
      <c r="IPX20" s="88"/>
      <c r="IPY20" s="88"/>
      <c r="IPZ20" s="88"/>
      <c r="IQA20" s="88"/>
      <c r="IQB20" s="88"/>
      <c r="IQC20" s="88"/>
      <c r="IQD20" s="88"/>
      <c r="IQE20" s="88"/>
      <c r="IQF20" s="88"/>
      <c r="IQG20" s="88"/>
      <c r="IQH20" s="88"/>
      <c r="IQI20" s="88"/>
      <c r="IQJ20" s="88"/>
      <c r="IQK20" s="88"/>
      <c r="IQL20" s="88"/>
      <c r="IQM20" s="88"/>
      <c r="IQN20" s="88"/>
      <c r="IQO20" s="88"/>
      <c r="IQP20" s="88"/>
      <c r="IQQ20" s="88"/>
      <c r="IQR20" s="88"/>
      <c r="IQS20" s="88"/>
      <c r="IQT20" s="88"/>
      <c r="IQU20" s="88"/>
      <c r="IQV20" s="88"/>
      <c r="IQW20" s="88"/>
      <c r="IQX20" s="88"/>
      <c r="IQY20" s="88"/>
      <c r="IQZ20" s="88"/>
      <c r="IRA20" s="88"/>
      <c r="IRB20" s="88"/>
      <c r="IRC20" s="88"/>
      <c r="IRD20" s="88"/>
      <c r="IRE20" s="88"/>
      <c r="IRF20" s="88"/>
      <c r="IRG20" s="88"/>
      <c r="IRH20" s="88"/>
      <c r="IRI20" s="88"/>
      <c r="IRJ20" s="88"/>
      <c r="IRK20" s="88"/>
      <c r="IRL20" s="88"/>
      <c r="IRM20" s="88"/>
      <c r="IRN20" s="88"/>
      <c r="IRO20" s="88"/>
      <c r="IRP20" s="88"/>
      <c r="IRQ20" s="88"/>
      <c r="IRR20" s="88"/>
      <c r="IRS20" s="88"/>
      <c r="IRT20" s="88"/>
      <c r="IRU20" s="88"/>
      <c r="IRV20" s="88"/>
      <c r="IRW20" s="88"/>
      <c r="IRX20" s="88"/>
      <c r="IRY20" s="88"/>
      <c r="IRZ20" s="88"/>
      <c r="ISA20" s="88"/>
      <c r="ISB20" s="88"/>
      <c r="ISC20" s="88"/>
      <c r="ISD20" s="88"/>
      <c r="ISE20" s="88"/>
      <c r="ISF20" s="88"/>
      <c r="ISG20" s="88"/>
      <c r="ISH20" s="88"/>
      <c r="ISI20" s="88"/>
      <c r="ISJ20" s="88"/>
      <c r="ISK20" s="88"/>
      <c r="ISL20" s="88"/>
      <c r="ISM20" s="88"/>
      <c r="ISN20" s="88"/>
      <c r="ISO20" s="88"/>
      <c r="ISP20" s="88"/>
      <c r="ISQ20" s="88"/>
      <c r="ISR20" s="88"/>
      <c r="ISS20" s="88"/>
      <c r="IST20" s="88"/>
      <c r="ISU20" s="88"/>
      <c r="ISV20" s="88"/>
      <c r="ISW20" s="88"/>
      <c r="ISX20" s="88"/>
      <c r="ISY20" s="88"/>
      <c r="ISZ20" s="88"/>
      <c r="ITA20" s="88"/>
      <c r="ITB20" s="88"/>
      <c r="ITC20" s="88"/>
      <c r="ITD20" s="88"/>
      <c r="ITE20" s="88"/>
      <c r="ITF20" s="88"/>
      <c r="ITG20" s="88"/>
      <c r="ITH20" s="88"/>
      <c r="ITI20" s="88"/>
      <c r="ITJ20" s="88"/>
      <c r="ITK20" s="88"/>
      <c r="ITL20" s="88"/>
      <c r="ITM20" s="88"/>
      <c r="ITN20" s="88"/>
      <c r="ITO20" s="88"/>
      <c r="ITP20" s="88"/>
      <c r="ITQ20" s="88"/>
      <c r="ITR20" s="88"/>
      <c r="ITS20" s="88"/>
      <c r="ITT20" s="88"/>
      <c r="ITU20" s="88"/>
      <c r="ITV20" s="88"/>
      <c r="ITW20" s="88"/>
      <c r="ITX20" s="88"/>
      <c r="ITY20" s="88"/>
      <c r="ITZ20" s="88"/>
      <c r="IUA20" s="88"/>
      <c r="IUB20" s="88"/>
      <c r="IUC20" s="88"/>
      <c r="IUD20" s="88"/>
      <c r="IUE20" s="88"/>
      <c r="IUF20" s="88"/>
      <c r="IUG20" s="88"/>
      <c r="IUH20" s="88"/>
      <c r="IUI20" s="88"/>
      <c r="IUJ20" s="88"/>
      <c r="IUK20" s="88"/>
      <c r="IUL20" s="88"/>
      <c r="IUM20" s="88"/>
      <c r="IUN20" s="88"/>
      <c r="IUO20" s="88"/>
      <c r="IUP20" s="88"/>
      <c r="IUQ20" s="88"/>
      <c r="IUR20" s="88"/>
      <c r="IUS20" s="88"/>
      <c r="IUT20" s="88"/>
      <c r="IUU20" s="88"/>
      <c r="IUV20" s="88"/>
      <c r="IUW20" s="88"/>
      <c r="IUX20" s="88"/>
      <c r="IUY20" s="88"/>
      <c r="IUZ20" s="88"/>
      <c r="IVA20" s="88"/>
      <c r="IVB20" s="88"/>
      <c r="IVC20" s="88"/>
      <c r="IVD20" s="88"/>
      <c r="IVE20" s="88"/>
      <c r="IVF20" s="88"/>
      <c r="IVG20" s="88"/>
      <c r="IVH20" s="88"/>
      <c r="IVI20" s="88"/>
      <c r="IVJ20" s="88"/>
      <c r="IVK20" s="88"/>
      <c r="IVL20" s="88"/>
      <c r="IVM20" s="88"/>
      <c r="IVN20" s="88"/>
      <c r="IVO20" s="88"/>
      <c r="IVP20" s="88"/>
      <c r="IVQ20" s="88"/>
      <c r="IVR20" s="88"/>
      <c r="IVS20" s="88"/>
      <c r="IVT20" s="88"/>
      <c r="IVU20" s="88"/>
      <c r="IVV20" s="88"/>
      <c r="IVW20" s="88"/>
      <c r="IVX20" s="88"/>
      <c r="IVY20" s="88"/>
      <c r="IVZ20" s="88"/>
      <c r="IWA20" s="88"/>
      <c r="IWB20" s="88"/>
      <c r="IWC20" s="88"/>
      <c r="IWD20" s="88"/>
      <c r="IWE20" s="88"/>
      <c r="IWF20" s="88"/>
      <c r="IWG20" s="88"/>
      <c r="IWH20" s="88"/>
      <c r="IWI20" s="88"/>
      <c r="IWJ20" s="88"/>
      <c r="IWK20" s="88"/>
      <c r="IWL20" s="88"/>
      <c r="IWM20" s="88"/>
      <c r="IWN20" s="88"/>
      <c r="IWO20" s="88"/>
      <c r="IWP20" s="88"/>
      <c r="IWQ20" s="88"/>
      <c r="IWR20" s="88"/>
      <c r="IWS20" s="88"/>
      <c r="IWT20" s="88"/>
      <c r="IWU20" s="88"/>
      <c r="IWV20" s="88"/>
      <c r="IWW20" s="88"/>
      <c r="IWX20" s="88"/>
      <c r="IWY20" s="88"/>
      <c r="IWZ20" s="88"/>
      <c r="IXA20" s="88"/>
      <c r="IXB20" s="88"/>
      <c r="IXC20" s="88"/>
      <c r="IXD20" s="88"/>
      <c r="IXE20" s="88"/>
      <c r="IXF20" s="88"/>
      <c r="IXG20" s="88"/>
      <c r="IXH20" s="88"/>
      <c r="IXI20" s="88"/>
      <c r="IXJ20" s="88"/>
      <c r="IXK20" s="88"/>
      <c r="IXL20" s="88"/>
      <c r="IXM20" s="88"/>
      <c r="IXN20" s="88"/>
      <c r="IXO20" s="88"/>
      <c r="IXP20" s="88"/>
      <c r="IXQ20" s="88"/>
      <c r="IXR20" s="88"/>
      <c r="IXS20" s="88"/>
      <c r="IXT20" s="88"/>
      <c r="IXU20" s="88"/>
      <c r="IXV20" s="88"/>
      <c r="IXW20" s="88"/>
      <c r="IXX20" s="88"/>
      <c r="IXY20" s="88"/>
      <c r="IXZ20" s="88"/>
      <c r="IYA20" s="88"/>
      <c r="IYB20" s="88"/>
      <c r="IYC20" s="88"/>
      <c r="IYD20" s="88"/>
      <c r="IYE20" s="88"/>
      <c r="IYF20" s="88"/>
      <c r="IYG20" s="88"/>
      <c r="IYH20" s="88"/>
      <c r="IYI20" s="88"/>
      <c r="IYJ20" s="88"/>
      <c r="IYK20" s="88"/>
      <c r="IYL20" s="88"/>
      <c r="IYM20" s="88"/>
      <c r="IYN20" s="88"/>
      <c r="IYO20" s="88"/>
      <c r="IYP20" s="88"/>
      <c r="IYQ20" s="88"/>
      <c r="IYR20" s="88"/>
      <c r="IYS20" s="88"/>
      <c r="IYT20" s="88"/>
      <c r="IYU20" s="88"/>
      <c r="IYV20" s="88"/>
      <c r="IYW20" s="88"/>
      <c r="IYX20" s="88"/>
      <c r="IYY20" s="88"/>
      <c r="IYZ20" s="88"/>
      <c r="IZA20" s="88"/>
      <c r="IZB20" s="88"/>
      <c r="IZC20" s="88"/>
      <c r="IZD20" s="88"/>
      <c r="IZE20" s="88"/>
      <c r="IZF20" s="88"/>
      <c r="IZG20" s="88"/>
      <c r="IZH20" s="88"/>
      <c r="IZI20" s="88"/>
      <c r="IZJ20" s="88"/>
      <c r="IZK20" s="88"/>
      <c r="IZL20" s="88"/>
      <c r="IZM20" s="88"/>
      <c r="IZN20" s="88"/>
      <c r="IZO20" s="88"/>
      <c r="IZP20" s="88"/>
      <c r="IZQ20" s="88"/>
      <c r="IZR20" s="88"/>
      <c r="IZS20" s="88"/>
      <c r="IZT20" s="88"/>
      <c r="IZU20" s="88"/>
      <c r="IZV20" s="88"/>
      <c r="IZW20" s="88"/>
      <c r="IZX20" s="88"/>
      <c r="IZY20" s="88"/>
      <c r="IZZ20" s="88"/>
      <c r="JAA20" s="88"/>
      <c r="JAB20" s="88"/>
      <c r="JAC20" s="88"/>
      <c r="JAD20" s="88"/>
      <c r="JAE20" s="88"/>
      <c r="JAF20" s="88"/>
      <c r="JAG20" s="88"/>
      <c r="JAH20" s="88"/>
      <c r="JAI20" s="88"/>
      <c r="JAJ20" s="88"/>
      <c r="JAK20" s="88"/>
      <c r="JAL20" s="88"/>
      <c r="JAM20" s="88"/>
      <c r="JAN20" s="88"/>
      <c r="JAO20" s="88"/>
      <c r="JAP20" s="88"/>
      <c r="JAQ20" s="88"/>
      <c r="JAR20" s="88"/>
      <c r="JAS20" s="88"/>
      <c r="JAT20" s="88"/>
      <c r="JAU20" s="88"/>
      <c r="JAV20" s="88"/>
      <c r="JAW20" s="88"/>
      <c r="JAX20" s="88"/>
      <c r="JAY20" s="88"/>
      <c r="JAZ20" s="88"/>
      <c r="JBA20" s="88"/>
      <c r="JBB20" s="88"/>
      <c r="JBC20" s="88"/>
      <c r="JBD20" s="88"/>
      <c r="JBE20" s="88"/>
      <c r="JBF20" s="88"/>
      <c r="JBG20" s="88"/>
      <c r="JBH20" s="88"/>
      <c r="JBI20" s="88"/>
      <c r="JBJ20" s="88"/>
      <c r="JBK20" s="88"/>
      <c r="JBL20" s="88"/>
      <c r="JBM20" s="88"/>
      <c r="JBN20" s="88"/>
      <c r="JBO20" s="88"/>
      <c r="JBP20" s="88"/>
      <c r="JBQ20" s="88"/>
      <c r="JBR20" s="88"/>
      <c r="JBS20" s="88"/>
      <c r="JBT20" s="88"/>
      <c r="JBU20" s="88"/>
      <c r="JBV20" s="88"/>
      <c r="JBW20" s="88"/>
      <c r="JBX20" s="88"/>
      <c r="JBY20" s="88"/>
      <c r="JBZ20" s="88"/>
      <c r="JCA20" s="88"/>
      <c r="JCB20" s="88"/>
      <c r="JCC20" s="88"/>
      <c r="JCD20" s="88"/>
      <c r="JCE20" s="88"/>
      <c r="JCF20" s="88"/>
      <c r="JCG20" s="88"/>
      <c r="JCH20" s="88"/>
      <c r="JCI20" s="88"/>
      <c r="JCJ20" s="88"/>
      <c r="JCK20" s="88"/>
      <c r="JCL20" s="88"/>
      <c r="JCM20" s="88"/>
      <c r="JCN20" s="88"/>
      <c r="JCO20" s="88"/>
      <c r="JCP20" s="88"/>
      <c r="JCQ20" s="88"/>
      <c r="JCR20" s="88"/>
      <c r="JCS20" s="88"/>
      <c r="JCT20" s="88"/>
      <c r="JCU20" s="88"/>
      <c r="JCV20" s="88"/>
      <c r="JCW20" s="88"/>
      <c r="JCX20" s="88"/>
      <c r="JCY20" s="88"/>
      <c r="JCZ20" s="88"/>
      <c r="JDA20" s="88"/>
      <c r="JDB20" s="88"/>
      <c r="JDC20" s="88"/>
      <c r="JDD20" s="88"/>
      <c r="JDE20" s="88"/>
      <c r="JDF20" s="88"/>
      <c r="JDG20" s="88"/>
      <c r="JDH20" s="88"/>
      <c r="JDI20" s="88"/>
      <c r="JDJ20" s="88"/>
      <c r="JDK20" s="88"/>
      <c r="JDL20" s="88"/>
      <c r="JDM20" s="88"/>
      <c r="JDN20" s="88"/>
      <c r="JDO20" s="88"/>
      <c r="JDP20" s="88"/>
      <c r="JDQ20" s="88"/>
      <c r="JDR20" s="88"/>
      <c r="JDS20" s="88"/>
      <c r="JDT20" s="88"/>
      <c r="JDU20" s="88"/>
      <c r="JDV20" s="88"/>
      <c r="JDW20" s="88"/>
      <c r="JDX20" s="88"/>
      <c r="JDY20" s="88"/>
      <c r="JDZ20" s="88"/>
      <c r="JEA20" s="88"/>
      <c r="JEB20" s="88"/>
      <c r="JEC20" s="88"/>
      <c r="JED20" s="88"/>
      <c r="JEE20" s="88"/>
      <c r="JEF20" s="88"/>
      <c r="JEG20" s="88"/>
      <c r="JEH20" s="88"/>
      <c r="JEI20" s="88"/>
      <c r="JEJ20" s="88"/>
      <c r="JEK20" s="88"/>
      <c r="JEL20" s="88"/>
      <c r="JEM20" s="88"/>
      <c r="JEN20" s="88"/>
      <c r="JEO20" s="88"/>
      <c r="JEP20" s="88"/>
      <c r="JEQ20" s="88"/>
      <c r="JER20" s="88"/>
      <c r="JES20" s="88"/>
      <c r="JET20" s="88"/>
      <c r="JEU20" s="88"/>
      <c r="JEV20" s="88"/>
      <c r="JEW20" s="88"/>
      <c r="JEX20" s="88"/>
      <c r="JEY20" s="88"/>
      <c r="JEZ20" s="88"/>
      <c r="JFA20" s="88"/>
      <c r="JFB20" s="88"/>
      <c r="JFC20" s="88"/>
      <c r="JFD20" s="88"/>
      <c r="JFE20" s="88"/>
      <c r="JFF20" s="88"/>
      <c r="JFG20" s="88"/>
      <c r="JFH20" s="88"/>
      <c r="JFI20" s="88"/>
      <c r="JFJ20" s="88"/>
      <c r="JFK20" s="88"/>
      <c r="JFL20" s="88"/>
      <c r="JFM20" s="88"/>
      <c r="JFN20" s="88"/>
      <c r="JFO20" s="88"/>
      <c r="JFP20" s="88"/>
      <c r="JFQ20" s="88"/>
      <c r="JFR20" s="88"/>
      <c r="JFS20" s="88"/>
      <c r="JFT20" s="88"/>
      <c r="JFU20" s="88"/>
      <c r="JFV20" s="88"/>
      <c r="JFW20" s="88"/>
      <c r="JFX20" s="88"/>
      <c r="JFY20" s="88"/>
      <c r="JFZ20" s="88"/>
      <c r="JGA20" s="88"/>
      <c r="JGB20" s="88"/>
      <c r="JGC20" s="88"/>
      <c r="JGD20" s="88"/>
      <c r="JGE20" s="88"/>
      <c r="JGF20" s="88"/>
      <c r="JGG20" s="88"/>
      <c r="JGH20" s="88"/>
      <c r="JGI20" s="88"/>
      <c r="JGJ20" s="88"/>
      <c r="JGK20" s="88"/>
      <c r="JGL20" s="88"/>
      <c r="JGM20" s="88"/>
      <c r="JGN20" s="88"/>
      <c r="JGO20" s="88"/>
      <c r="JGP20" s="88"/>
      <c r="JGQ20" s="88"/>
      <c r="JGR20" s="88"/>
      <c r="JGS20" s="88"/>
      <c r="JGT20" s="88"/>
      <c r="JGU20" s="88"/>
      <c r="JGV20" s="88"/>
      <c r="JGW20" s="88"/>
      <c r="JGX20" s="88"/>
      <c r="JGY20" s="88"/>
      <c r="JGZ20" s="88"/>
      <c r="JHA20" s="88"/>
      <c r="JHB20" s="88"/>
      <c r="JHC20" s="88"/>
      <c r="JHD20" s="88"/>
      <c r="JHE20" s="88"/>
      <c r="JHF20" s="88"/>
      <c r="JHG20" s="88"/>
      <c r="JHH20" s="88"/>
      <c r="JHI20" s="88"/>
      <c r="JHJ20" s="88"/>
      <c r="JHK20" s="88"/>
      <c r="JHL20" s="88"/>
      <c r="JHM20" s="88"/>
      <c r="JHN20" s="88"/>
      <c r="JHO20" s="88"/>
      <c r="JHP20" s="88"/>
      <c r="JHQ20" s="88"/>
      <c r="JHR20" s="88"/>
      <c r="JHS20" s="88"/>
      <c r="JHT20" s="88"/>
      <c r="JHU20" s="88"/>
      <c r="JHV20" s="88"/>
      <c r="JHW20" s="88"/>
      <c r="JHX20" s="88"/>
      <c r="JHY20" s="88"/>
      <c r="JHZ20" s="88"/>
      <c r="JIA20" s="88"/>
      <c r="JIB20" s="88"/>
      <c r="JIC20" s="88"/>
      <c r="JID20" s="88"/>
      <c r="JIE20" s="88"/>
      <c r="JIF20" s="88"/>
      <c r="JIG20" s="88"/>
      <c r="JIH20" s="88"/>
      <c r="JII20" s="88"/>
      <c r="JIJ20" s="88"/>
      <c r="JIK20" s="88"/>
      <c r="JIL20" s="88"/>
      <c r="JIM20" s="88"/>
      <c r="JIN20" s="88"/>
      <c r="JIO20" s="88"/>
      <c r="JIP20" s="88"/>
      <c r="JIQ20" s="88"/>
      <c r="JIR20" s="88"/>
      <c r="JIS20" s="88"/>
      <c r="JIT20" s="88"/>
      <c r="JIU20" s="88"/>
      <c r="JIV20" s="88"/>
      <c r="JIW20" s="88"/>
      <c r="JIX20" s="88"/>
      <c r="JIY20" s="88"/>
      <c r="JIZ20" s="88"/>
      <c r="JJA20" s="88"/>
      <c r="JJB20" s="88"/>
      <c r="JJC20" s="88"/>
      <c r="JJD20" s="88"/>
      <c r="JJE20" s="88"/>
      <c r="JJF20" s="88"/>
      <c r="JJG20" s="88"/>
      <c r="JJH20" s="88"/>
      <c r="JJI20" s="88"/>
      <c r="JJJ20" s="88"/>
      <c r="JJK20" s="88"/>
      <c r="JJL20" s="88"/>
      <c r="JJM20" s="88"/>
      <c r="JJN20" s="88"/>
      <c r="JJO20" s="88"/>
      <c r="JJP20" s="88"/>
      <c r="JJQ20" s="88"/>
      <c r="JJR20" s="88"/>
      <c r="JJS20" s="88"/>
      <c r="JJT20" s="88"/>
      <c r="JJU20" s="88"/>
      <c r="JJV20" s="88"/>
      <c r="JJW20" s="88"/>
      <c r="JJX20" s="88"/>
      <c r="JJY20" s="88"/>
      <c r="JJZ20" s="88"/>
      <c r="JKA20" s="88"/>
      <c r="JKB20" s="88"/>
      <c r="JKC20" s="88"/>
      <c r="JKD20" s="88"/>
      <c r="JKE20" s="88"/>
      <c r="JKF20" s="88"/>
      <c r="JKG20" s="88"/>
      <c r="JKH20" s="88"/>
      <c r="JKI20" s="88"/>
      <c r="JKJ20" s="88"/>
      <c r="JKK20" s="88"/>
      <c r="JKL20" s="88"/>
      <c r="JKM20" s="88"/>
      <c r="JKN20" s="88"/>
      <c r="JKO20" s="88"/>
      <c r="JKP20" s="88"/>
      <c r="JKQ20" s="88"/>
      <c r="JKR20" s="88"/>
      <c r="JKS20" s="88"/>
      <c r="JKT20" s="88"/>
      <c r="JKU20" s="88"/>
      <c r="JKV20" s="88"/>
      <c r="JKW20" s="88"/>
      <c r="JKX20" s="88"/>
      <c r="JKY20" s="88"/>
      <c r="JKZ20" s="88"/>
      <c r="JLA20" s="88"/>
      <c r="JLB20" s="88"/>
      <c r="JLC20" s="88"/>
      <c r="JLD20" s="88"/>
      <c r="JLE20" s="88"/>
      <c r="JLF20" s="88"/>
      <c r="JLG20" s="88"/>
      <c r="JLH20" s="88"/>
      <c r="JLI20" s="88"/>
      <c r="JLJ20" s="88"/>
      <c r="JLK20" s="88"/>
      <c r="JLL20" s="88"/>
      <c r="JLM20" s="88"/>
      <c r="JLN20" s="88"/>
      <c r="JLO20" s="88"/>
      <c r="JLP20" s="88"/>
      <c r="JLQ20" s="88"/>
      <c r="JLR20" s="88"/>
      <c r="JLS20" s="88"/>
      <c r="JLT20" s="88"/>
      <c r="JLU20" s="88"/>
      <c r="JLV20" s="88"/>
      <c r="JLW20" s="88"/>
      <c r="JLX20" s="88"/>
      <c r="JLY20" s="88"/>
      <c r="JLZ20" s="88"/>
      <c r="JMA20" s="88"/>
      <c r="JMB20" s="88"/>
      <c r="JMC20" s="88"/>
      <c r="JMD20" s="88"/>
      <c r="JME20" s="88"/>
      <c r="JMF20" s="88"/>
      <c r="JMG20" s="88"/>
      <c r="JMH20" s="88"/>
      <c r="JMI20" s="88"/>
      <c r="JMJ20" s="88"/>
      <c r="JMK20" s="88"/>
      <c r="JML20" s="88"/>
      <c r="JMM20" s="88"/>
      <c r="JMN20" s="88"/>
      <c r="JMO20" s="88"/>
      <c r="JMP20" s="88"/>
      <c r="JMQ20" s="88"/>
      <c r="JMR20" s="88"/>
      <c r="JMS20" s="88"/>
      <c r="JMT20" s="88"/>
      <c r="JMU20" s="88"/>
      <c r="JMV20" s="88"/>
      <c r="JMW20" s="88"/>
      <c r="JMX20" s="88"/>
      <c r="JMY20" s="88"/>
      <c r="JMZ20" s="88"/>
      <c r="JNA20" s="88"/>
      <c r="JNB20" s="88"/>
      <c r="JNC20" s="88"/>
      <c r="JND20" s="88"/>
      <c r="JNE20" s="88"/>
      <c r="JNF20" s="88"/>
      <c r="JNG20" s="88"/>
      <c r="JNH20" s="88"/>
      <c r="JNI20" s="88"/>
      <c r="JNJ20" s="88"/>
      <c r="JNK20" s="88"/>
      <c r="JNL20" s="88"/>
      <c r="JNM20" s="88"/>
      <c r="JNN20" s="88"/>
      <c r="JNO20" s="88"/>
      <c r="JNP20" s="88"/>
      <c r="JNQ20" s="88"/>
      <c r="JNR20" s="88"/>
      <c r="JNS20" s="88"/>
      <c r="JNT20" s="88"/>
      <c r="JNU20" s="88"/>
      <c r="JNV20" s="88"/>
      <c r="JNW20" s="88"/>
      <c r="JNX20" s="88"/>
      <c r="JNY20" s="88"/>
      <c r="JNZ20" s="88"/>
      <c r="JOA20" s="88"/>
      <c r="JOB20" s="88"/>
      <c r="JOC20" s="88"/>
      <c r="JOD20" s="88"/>
      <c r="JOE20" s="88"/>
      <c r="JOF20" s="88"/>
      <c r="JOG20" s="88"/>
      <c r="JOH20" s="88"/>
      <c r="JOI20" s="88"/>
      <c r="JOJ20" s="88"/>
      <c r="JOK20" s="88"/>
      <c r="JOL20" s="88"/>
      <c r="JOM20" s="88"/>
      <c r="JON20" s="88"/>
      <c r="JOO20" s="88"/>
      <c r="JOP20" s="88"/>
      <c r="JOQ20" s="88"/>
      <c r="JOR20" s="88"/>
      <c r="JOS20" s="88"/>
      <c r="JOT20" s="88"/>
      <c r="JOU20" s="88"/>
      <c r="JOV20" s="88"/>
      <c r="JOW20" s="88"/>
      <c r="JOX20" s="88"/>
      <c r="JOY20" s="88"/>
      <c r="JOZ20" s="88"/>
      <c r="JPA20" s="88"/>
      <c r="JPB20" s="88"/>
      <c r="JPC20" s="88"/>
      <c r="JPD20" s="88"/>
      <c r="JPE20" s="88"/>
      <c r="JPF20" s="88"/>
      <c r="JPG20" s="88"/>
      <c r="JPH20" s="88"/>
      <c r="JPI20" s="88"/>
      <c r="JPJ20" s="88"/>
      <c r="JPK20" s="88"/>
      <c r="JPL20" s="88"/>
      <c r="JPM20" s="88"/>
      <c r="JPN20" s="88"/>
      <c r="JPO20" s="88"/>
      <c r="JPP20" s="88"/>
      <c r="JPQ20" s="88"/>
      <c r="JPR20" s="88"/>
      <c r="JPS20" s="88"/>
      <c r="JPT20" s="88"/>
      <c r="JPU20" s="88"/>
      <c r="JPV20" s="88"/>
      <c r="JPW20" s="88"/>
      <c r="JPX20" s="88"/>
      <c r="JPY20" s="88"/>
      <c r="JPZ20" s="88"/>
      <c r="JQA20" s="88"/>
      <c r="JQB20" s="88"/>
      <c r="JQC20" s="88"/>
      <c r="JQD20" s="88"/>
      <c r="JQE20" s="88"/>
      <c r="JQF20" s="88"/>
      <c r="JQG20" s="88"/>
      <c r="JQH20" s="88"/>
      <c r="JQI20" s="88"/>
      <c r="JQJ20" s="88"/>
      <c r="JQK20" s="88"/>
      <c r="JQL20" s="88"/>
      <c r="JQM20" s="88"/>
      <c r="JQN20" s="88"/>
      <c r="JQO20" s="88"/>
      <c r="JQP20" s="88"/>
      <c r="JQQ20" s="88"/>
      <c r="JQR20" s="88"/>
      <c r="JQS20" s="88"/>
      <c r="JQT20" s="88"/>
      <c r="JQU20" s="88"/>
      <c r="JQV20" s="88"/>
      <c r="JQW20" s="88"/>
      <c r="JQX20" s="88"/>
      <c r="JQY20" s="88"/>
      <c r="JQZ20" s="88"/>
      <c r="JRA20" s="88"/>
      <c r="JRB20" s="88"/>
      <c r="JRC20" s="88"/>
      <c r="JRD20" s="88"/>
      <c r="JRE20" s="88"/>
      <c r="JRF20" s="88"/>
      <c r="JRG20" s="88"/>
      <c r="JRH20" s="88"/>
      <c r="JRI20" s="88"/>
      <c r="JRJ20" s="88"/>
      <c r="JRK20" s="88"/>
      <c r="JRL20" s="88"/>
      <c r="JRM20" s="88"/>
      <c r="JRN20" s="88"/>
      <c r="JRO20" s="88"/>
      <c r="JRP20" s="88"/>
      <c r="JRQ20" s="88"/>
      <c r="JRR20" s="88"/>
      <c r="JRS20" s="88"/>
      <c r="JRT20" s="88"/>
      <c r="JRU20" s="88"/>
      <c r="JRV20" s="88"/>
      <c r="JRW20" s="88"/>
      <c r="JRX20" s="88"/>
      <c r="JRY20" s="88"/>
      <c r="JRZ20" s="88"/>
      <c r="JSA20" s="88"/>
      <c r="JSB20" s="88"/>
      <c r="JSC20" s="88"/>
      <c r="JSD20" s="88"/>
      <c r="JSE20" s="88"/>
      <c r="JSF20" s="88"/>
      <c r="JSG20" s="88"/>
      <c r="JSH20" s="88"/>
      <c r="JSI20" s="88"/>
      <c r="JSJ20" s="88"/>
      <c r="JSK20" s="88"/>
      <c r="JSL20" s="88"/>
      <c r="JSM20" s="88"/>
      <c r="JSN20" s="88"/>
      <c r="JSO20" s="88"/>
      <c r="JSP20" s="88"/>
      <c r="JSQ20" s="88"/>
      <c r="JSR20" s="88"/>
      <c r="JSS20" s="88"/>
      <c r="JST20" s="88"/>
      <c r="JSU20" s="88"/>
      <c r="JSV20" s="88"/>
      <c r="JSW20" s="88"/>
      <c r="JSX20" s="88"/>
      <c r="JSY20" s="88"/>
      <c r="JSZ20" s="88"/>
      <c r="JTA20" s="88"/>
      <c r="JTB20" s="88"/>
      <c r="JTC20" s="88"/>
      <c r="JTD20" s="88"/>
      <c r="JTE20" s="88"/>
      <c r="JTF20" s="88"/>
      <c r="JTG20" s="88"/>
      <c r="JTH20" s="88"/>
      <c r="JTI20" s="88"/>
      <c r="JTJ20" s="88"/>
      <c r="JTK20" s="88"/>
      <c r="JTL20" s="88"/>
      <c r="JTM20" s="88"/>
      <c r="JTN20" s="88"/>
      <c r="JTO20" s="88"/>
      <c r="JTP20" s="88"/>
      <c r="JTQ20" s="88"/>
      <c r="JTR20" s="88"/>
      <c r="JTS20" s="88"/>
      <c r="JTT20" s="88"/>
      <c r="JTU20" s="88"/>
      <c r="JTV20" s="88"/>
      <c r="JTW20" s="88"/>
      <c r="JTX20" s="88"/>
      <c r="JTY20" s="88"/>
      <c r="JTZ20" s="88"/>
      <c r="JUA20" s="88"/>
      <c r="JUB20" s="88"/>
      <c r="JUC20" s="88"/>
      <c r="JUD20" s="88"/>
      <c r="JUE20" s="88"/>
      <c r="JUF20" s="88"/>
      <c r="JUG20" s="88"/>
      <c r="JUH20" s="88"/>
      <c r="JUI20" s="88"/>
      <c r="JUJ20" s="88"/>
      <c r="JUK20" s="88"/>
      <c r="JUL20" s="88"/>
      <c r="JUM20" s="88"/>
      <c r="JUN20" s="88"/>
      <c r="JUO20" s="88"/>
      <c r="JUP20" s="88"/>
      <c r="JUQ20" s="88"/>
      <c r="JUR20" s="88"/>
      <c r="JUS20" s="88"/>
      <c r="JUT20" s="88"/>
      <c r="JUU20" s="88"/>
      <c r="JUV20" s="88"/>
      <c r="JUW20" s="88"/>
      <c r="JUX20" s="88"/>
      <c r="JUY20" s="88"/>
      <c r="JUZ20" s="88"/>
      <c r="JVA20" s="88"/>
      <c r="JVB20" s="88"/>
      <c r="JVC20" s="88"/>
      <c r="JVD20" s="88"/>
      <c r="JVE20" s="88"/>
      <c r="JVF20" s="88"/>
      <c r="JVG20" s="88"/>
      <c r="JVH20" s="88"/>
      <c r="JVI20" s="88"/>
      <c r="JVJ20" s="88"/>
      <c r="JVK20" s="88"/>
      <c r="JVL20" s="88"/>
      <c r="JVM20" s="88"/>
      <c r="JVN20" s="88"/>
      <c r="JVO20" s="88"/>
      <c r="JVP20" s="88"/>
      <c r="JVQ20" s="88"/>
      <c r="JVR20" s="88"/>
      <c r="JVS20" s="88"/>
      <c r="JVT20" s="88"/>
      <c r="JVU20" s="88"/>
      <c r="JVV20" s="88"/>
      <c r="JVW20" s="88"/>
      <c r="JVX20" s="88"/>
      <c r="JVY20" s="88"/>
      <c r="JVZ20" s="88"/>
      <c r="JWA20" s="88"/>
      <c r="JWB20" s="88"/>
      <c r="JWC20" s="88"/>
      <c r="JWD20" s="88"/>
      <c r="JWE20" s="88"/>
      <c r="JWF20" s="88"/>
      <c r="JWG20" s="88"/>
      <c r="JWH20" s="88"/>
      <c r="JWI20" s="88"/>
      <c r="JWJ20" s="88"/>
      <c r="JWK20" s="88"/>
      <c r="JWL20" s="88"/>
      <c r="JWM20" s="88"/>
      <c r="JWN20" s="88"/>
      <c r="JWO20" s="88"/>
      <c r="JWP20" s="88"/>
      <c r="JWQ20" s="88"/>
      <c r="JWR20" s="88"/>
      <c r="JWS20" s="88"/>
      <c r="JWT20" s="88"/>
      <c r="JWU20" s="88"/>
      <c r="JWV20" s="88"/>
      <c r="JWW20" s="88"/>
      <c r="JWX20" s="88"/>
      <c r="JWY20" s="88"/>
      <c r="JWZ20" s="88"/>
      <c r="JXA20" s="88"/>
      <c r="JXB20" s="88"/>
      <c r="JXC20" s="88"/>
      <c r="JXD20" s="88"/>
      <c r="JXE20" s="88"/>
      <c r="JXF20" s="88"/>
      <c r="JXG20" s="88"/>
      <c r="JXH20" s="88"/>
      <c r="JXI20" s="88"/>
      <c r="JXJ20" s="88"/>
      <c r="JXK20" s="88"/>
      <c r="JXL20" s="88"/>
      <c r="JXM20" s="88"/>
      <c r="JXN20" s="88"/>
      <c r="JXO20" s="88"/>
      <c r="JXP20" s="88"/>
      <c r="JXQ20" s="88"/>
      <c r="JXR20" s="88"/>
      <c r="JXS20" s="88"/>
      <c r="JXT20" s="88"/>
      <c r="JXU20" s="88"/>
      <c r="JXV20" s="88"/>
      <c r="JXW20" s="88"/>
      <c r="JXX20" s="88"/>
      <c r="JXY20" s="88"/>
      <c r="JXZ20" s="88"/>
      <c r="JYA20" s="88"/>
      <c r="JYB20" s="88"/>
      <c r="JYC20" s="88"/>
      <c r="JYD20" s="88"/>
      <c r="JYE20" s="88"/>
      <c r="JYF20" s="88"/>
      <c r="JYG20" s="88"/>
      <c r="JYH20" s="88"/>
      <c r="JYI20" s="88"/>
      <c r="JYJ20" s="88"/>
      <c r="JYK20" s="88"/>
      <c r="JYL20" s="88"/>
      <c r="JYM20" s="88"/>
      <c r="JYN20" s="88"/>
      <c r="JYO20" s="88"/>
      <c r="JYP20" s="88"/>
      <c r="JYQ20" s="88"/>
      <c r="JYR20" s="88"/>
      <c r="JYS20" s="88"/>
      <c r="JYT20" s="88"/>
      <c r="JYU20" s="88"/>
      <c r="JYV20" s="88"/>
      <c r="JYW20" s="88"/>
      <c r="JYX20" s="88"/>
      <c r="JYY20" s="88"/>
      <c r="JYZ20" s="88"/>
      <c r="JZA20" s="88"/>
      <c r="JZB20" s="88"/>
      <c r="JZC20" s="88"/>
      <c r="JZD20" s="88"/>
      <c r="JZE20" s="88"/>
      <c r="JZF20" s="88"/>
      <c r="JZG20" s="88"/>
      <c r="JZH20" s="88"/>
      <c r="JZI20" s="88"/>
      <c r="JZJ20" s="88"/>
      <c r="JZK20" s="88"/>
      <c r="JZL20" s="88"/>
      <c r="JZM20" s="88"/>
      <c r="JZN20" s="88"/>
      <c r="JZO20" s="88"/>
      <c r="JZP20" s="88"/>
      <c r="JZQ20" s="88"/>
      <c r="JZR20" s="88"/>
      <c r="JZS20" s="88"/>
      <c r="JZT20" s="88"/>
      <c r="JZU20" s="88"/>
      <c r="JZV20" s="88"/>
      <c r="JZW20" s="88"/>
      <c r="JZX20" s="88"/>
      <c r="JZY20" s="88"/>
      <c r="JZZ20" s="88"/>
      <c r="KAA20" s="88"/>
      <c r="KAB20" s="88"/>
      <c r="KAC20" s="88"/>
      <c r="KAD20" s="88"/>
      <c r="KAE20" s="88"/>
      <c r="KAF20" s="88"/>
      <c r="KAG20" s="88"/>
      <c r="KAH20" s="88"/>
      <c r="KAI20" s="88"/>
      <c r="KAJ20" s="88"/>
      <c r="KAK20" s="88"/>
      <c r="KAL20" s="88"/>
      <c r="KAM20" s="88"/>
      <c r="KAN20" s="88"/>
      <c r="KAO20" s="88"/>
      <c r="KAP20" s="88"/>
      <c r="KAQ20" s="88"/>
      <c r="KAR20" s="88"/>
      <c r="KAS20" s="88"/>
      <c r="KAT20" s="88"/>
      <c r="KAU20" s="88"/>
      <c r="KAV20" s="88"/>
      <c r="KAW20" s="88"/>
      <c r="KAX20" s="88"/>
      <c r="KAY20" s="88"/>
      <c r="KAZ20" s="88"/>
      <c r="KBA20" s="88"/>
      <c r="KBB20" s="88"/>
      <c r="KBC20" s="88"/>
      <c r="KBD20" s="88"/>
      <c r="KBE20" s="88"/>
      <c r="KBF20" s="88"/>
      <c r="KBG20" s="88"/>
      <c r="KBH20" s="88"/>
      <c r="KBI20" s="88"/>
      <c r="KBJ20" s="88"/>
      <c r="KBK20" s="88"/>
      <c r="KBL20" s="88"/>
      <c r="KBM20" s="88"/>
      <c r="KBN20" s="88"/>
      <c r="KBO20" s="88"/>
      <c r="KBP20" s="88"/>
      <c r="KBQ20" s="88"/>
      <c r="KBR20" s="88"/>
      <c r="KBS20" s="88"/>
      <c r="KBT20" s="88"/>
      <c r="KBU20" s="88"/>
      <c r="KBV20" s="88"/>
      <c r="KBW20" s="88"/>
      <c r="KBX20" s="88"/>
      <c r="KBY20" s="88"/>
      <c r="KBZ20" s="88"/>
      <c r="KCA20" s="88"/>
      <c r="KCB20" s="88"/>
      <c r="KCC20" s="88"/>
      <c r="KCD20" s="88"/>
      <c r="KCE20" s="88"/>
      <c r="KCF20" s="88"/>
      <c r="KCG20" s="88"/>
      <c r="KCH20" s="88"/>
      <c r="KCI20" s="88"/>
      <c r="KCJ20" s="88"/>
      <c r="KCK20" s="88"/>
      <c r="KCL20" s="88"/>
      <c r="KCM20" s="88"/>
      <c r="KCN20" s="88"/>
      <c r="KCO20" s="88"/>
      <c r="KCP20" s="88"/>
      <c r="KCQ20" s="88"/>
      <c r="KCR20" s="88"/>
      <c r="KCS20" s="88"/>
      <c r="KCT20" s="88"/>
      <c r="KCU20" s="88"/>
      <c r="KCV20" s="88"/>
      <c r="KCW20" s="88"/>
      <c r="KCX20" s="88"/>
      <c r="KCY20" s="88"/>
      <c r="KCZ20" s="88"/>
      <c r="KDA20" s="88"/>
      <c r="KDB20" s="88"/>
      <c r="KDC20" s="88"/>
      <c r="KDD20" s="88"/>
      <c r="KDE20" s="88"/>
      <c r="KDF20" s="88"/>
      <c r="KDG20" s="88"/>
      <c r="KDH20" s="88"/>
      <c r="KDI20" s="88"/>
      <c r="KDJ20" s="88"/>
      <c r="KDK20" s="88"/>
      <c r="KDL20" s="88"/>
      <c r="KDM20" s="88"/>
      <c r="KDN20" s="88"/>
      <c r="KDO20" s="88"/>
      <c r="KDP20" s="88"/>
      <c r="KDQ20" s="88"/>
      <c r="KDR20" s="88"/>
      <c r="KDS20" s="88"/>
      <c r="KDT20" s="88"/>
      <c r="KDU20" s="88"/>
      <c r="KDV20" s="88"/>
      <c r="KDW20" s="88"/>
      <c r="KDX20" s="88"/>
      <c r="KDY20" s="88"/>
      <c r="KDZ20" s="88"/>
      <c r="KEA20" s="88"/>
      <c r="KEB20" s="88"/>
      <c r="KEC20" s="88"/>
      <c r="KED20" s="88"/>
      <c r="KEE20" s="88"/>
      <c r="KEF20" s="88"/>
      <c r="KEG20" s="88"/>
      <c r="KEH20" s="88"/>
      <c r="KEI20" s="88"/>
      <c r="KEJ20" s="88"/>
      <c r="KEK20" s="88"/>
      <c r="KEL20" s="88"/>
      <c r="KEM20" s="88"/>
      <c r="KEN20" s="88"/>
      <c r="KEO20" s="88"/>
      <c r="KEP20" s="88"/>
      <c r="KEQ20" s="88"/>
      <c r="KER20" s="88"/>
      <c r="KES20" s="88"/>
      <c r="KET20" s="88"/>
      <c r="KEU20" s="88"/>
      <c r="KEV20" s="88"/>
      <c r="KEW20" s="88"/>
      <c r="KEX20" s="88"/>
      <c r="KEY20" s="88"/>
      <c r="KEZ20" s="88"/>
      <c r="KFA20" s="88"/>
      <c r="KFB20" s="88"/>
      <c r="KFC20" s="88"/>
      <c r="KFD20" s="88"/>
      <c r="KFE20" s="88"/>
      <c r="KFF20" s="88"/>
      <c r="KFG20" s="88"/>
      <c r="KFH20" s="88"/>
      <c r="KFI20" s="88"/>
      <c r="KFJ20" s="88"/>
      <c r="KFK20" s="88"/>
      <c r="KFL20" s="88"/>
      <c r="KFM20" s="88"/>
      <c r="KFN20" s="88"/>
      <c r="KFO20" s="88"/>
      <c r="KFP20" s="88"/>
      <c r="KFQ20" s="88"/>
      <c r="KFR20" s="88"/>
      <c r="KFS20" s="88"/>
      <c r="KFT20" s="88"/>
      <c r="KFU20" s="88"/>
      <c r="KFV20" s="88"/>
      <c r="KFW20" s="88"/>
      <c r="KFX20" s="88"/>
      <c r="KFY20" s="88"/>
      <c r="KFZ20" s="88"/>
      <c r="KGA20" s="88"/>
      <c r="KGB20" s="88"/>
      <c r="KGC20" s="88"/>
      <c r="KGD20" s="88"/>
      <c r="KGE20" s="88"/>
      <c r="KGF20" s="88"/>
      <c r="KGG20" s="88"/>
      <c r="KGH20" s="88"/>
      <c r="KGI20" s="88"/>
      <c r="KGJ20" s="88"/>
      <c r="KGK20" s="88"/>
      <c r="KGL20" s="88"/>
      <c r="KGM20" s="88"/>
      <c r="KGN20" s="88"/>
      <c r="KGO20" s="88"/>
      <c r="KGP20" s="88"/>
      <c r="KGQ20" s="88"/>
      <c r="KGR20" s="88"/>
      <c r="KGS20" s="88"/>
      <c r="KGT20" s="88"/>
      <c r="KGU20" s="88"/>
      <c r="KGV20" s="88"/>
      <c r="KGW20" s="88"/>
      <c r="KGX20" s="88"/>
      <c r="KGY20" s="88"/>
      <c r="KGZ20" s="88"/>
      <c r="KHA20" s="88"/>
      <c r="KHB20" s="88"/>
      <c r="KHC20" s="88"/>
      <c r="KHD20" s="88"/>
      <c r="KHE20" s="88"/>
      <c r="KHF20" s="88"/>
      <c r="KHG20" s="88"/>
      <c r="KHH20" s="88"/>
      <c r="KHI20" s="88"/>
      <c r="KHJ20" s="88"/>
      <c r="KHK20" s="88"/>
      <c r="KHL20" s="88"/>
      <c r="KHM20" s="88"/>
      <c r="KHN20" s="88"/>
      <c r="KHO20" s="88"/>
      <c r="KHP20" s="88"/>
      <c r="KHQ20" s="88"/>
      <c r="KHR20" s="88"/>
      <c r="KHS20" s="88"/>
      <c r="KHT20" s="88"/>
      <c r="KHU20" s="88"/>
      <c r="KHV20" s="88"/>
      <c r="KHW20" s="88"/>
      <c r="KHX20" s="88"/>
      <c r="KHY20" s="88"/>
      <c r="KHZ20" s="88"/>
      <c r="KIA20" s="88"/>
      <c r="KIB20" s="88"/>
      <c r="KIC20" s="88"/>
      <c r="KID20" s="88"/>
      <c r="KIE20" s="88"/>
      <c r="KIF20" s="88"/>
      <c r="KIG20" s="88"/>
      <c r="KIH20" s="88"/>
      <c r="KII20" s="88"/>
      <c r="KIJ20" s="88"/>
      <c r="KIK20" s="88"/>
      <c r="KIL20" s="88"/>
      <c r="KIM20" s="88"/>
      <c r="KIN20" s="88"/>
      <c r="KIO20" s="88"/>
      <c r="KIP20" s="88"/>
      <c r="KIQ20" s="88"/>
      <c r="KIR20" s="88"/>
      <c r="KIS20" s="88"/>
      <c r="KIT20" s="88"/>
      <c r="KIU20" s="88"/>
      <c r="KIV20" s="88"/>
      <c r="KIW20" s="88"/>
      <c r="KIX20" s="88"/>
      <c r="KIY20" s="88"/>
      <c r="KIZ20" s="88"/>
      <c r="KJA20" s="88"/>
      <c r="KJB20" s="88"/>
      <c r="KJC20" s="88"/>
      <c r="KJD20" s="88"/>
      <c r="KJE20" s="88"/>
      <c r="KJF20" s="88"/>
      <c r="KJG20" s="88"/>
      <c r="KJH20" s="88"/>
      <c r="KJI20" s="88"/>
      <c r="KJJ20" s="88"/>
      <c r="KJK20" s="88"/>
      <c r="KJL20" s="88"/>
      <c r="KJM20" s="88"/>
      <c r="KJN20" s="88"/>
      <c r="KJO20" s="88"/>
      <c r="KJP20" s="88"/>
      <c r="KJQ20" s="88"/>
      <c r="KJR20" s="88"/>
      <c r="KJS20" s="88"/>
      <c r="KJT20" s="88"/>
      <c r="KJU20" s="88"/>
      <c r="KJV20" s="88"/>
      <c r="KJW20" s="88"/>
      <c r="KJX20" s="88"/>
      <c r="KJY20" s="88"/>
      <c r="KJZ20" s="88"/>
      <c r="KKA20" s="88"/>
      <c r="KKB20" s="88"/>
      <c r="KKC20" s="88"/>
      <c r="KKD20" s="88"/>
      <c r="KKE20" s="88"/>
      <c r="KKF20" s="88"/>
      <c r="KKG20" s="88"/>
      <c r="KKH20" s="88"/>
      <c r="KKI20" s="88"/>
      <c r="KKJ20" s="88"/>
      <c r="KKK20" s="88"/>
      <c r="KKL20" s="88"/>
      <c r="KKM20" s="88"/>
      <c r="KKN20" s="88"/>
      <c r="KKO20" s="88"/>
      <c r="KKP20" s="88"/>
      <c r="KKQ20" s="88"/>
      <c r="KKR20" s="88"/>
      <c r="KKS20" s="88"/>
      <c r="KKT20" s="88"/>
      <c r="KKU20" s="88"/>
      <c r="KKV20" s="88"/>
      <c r="KKW20" s="88"/>
      <c r="KKX20" s="88"/>
      <c r="KKY20" s="88"/>
      <c r="KKZ20" s="88"/>
      <c r="KLA20" s="88"/>
      <c r="KLB20" s="88"/>
      <c r="KLC20" s="88"/>
      <c r="KLD20" s="88"/>
      <c r="KLE20" s="88"/>
      <c r="KLF20" s="88"/>
      <c r="KLG20" s="88"/>
      <c r="KLH20" s="88"/>
      <c r="KLI20" s="88"/>
      <c r="KLJ20" s="88"/>
      <c r="KLK20" s="88"/>
      <c r="KLL20" s="88"/>
      <c r="KLM20" s="88"/>
      <c r="KLN20" s="88"/>
      <c r="KLO20" s="88"/>
      <c r="KLP20" s="88"/>
      <c r="KLQ20" s="88"/>
      <c r="KLR20" s="88"/>
      <c r="KLS20" s="88"/>
      <c r="KLT20" s="88"/>
      <c r="KLU20" s="88"/>
      <c r="KLV20" s="88"/>
      <c r="KLW20" s="88"/>
      <c r="KLX20" s="88"/>
      <c r="KLY20" s="88"/>
      <c r="KLZ20" s="88"/>
      <c r="KMA20" s="88"/>
      <c r="KMB20" s="88"/>
      <c r="KMC20" s="88"/>
      <c r="KMD20" s="88"/>
      <c r="KME20" s="88"/>
      <c r="KMF20" s="88"/>
      <c r="KMG20" s="88"/>
      <c r="KMH20" s="88"/>
      <c r="KMI20" s="88"/>
      <c r="KMJ20" s="88"/>
      <c r="KMK20" s="88"/>
      <c r="KML20" s="88"/>
      <c r="KMM20" s="88"/>
      <c r="KMN20" s="88"/>
      <c r="KMO20" s="88"/>
      <c r="KMP20" s="88"/>
      <c r="KMQ20" s="88"/>
      <c r="KMR20" s="88"/>
      <c r="KMS20" s="88"/>
      <c r="KMT20" s="88"/>
      <c r="KMU20" s="88"/>
      <c r="KMV20" s="88"/>
      <c r="KMW20" s="88"/>
      <c r="KMX20" s="88"/>
      <c r="KMY20" s="88"/>
      <c r="KMZ20" s="88"/>
      <c r="KNA20" s="88"/>
      <c r="KNB20" s="88"/>
      <c r="KNC20" s="88"/>
      <c r="KND20" s="88"/>
      <c r="KNE20" s="88"/>
      <c r="KNF20" s="88"/>
      <c r="KNG20" s="88"/>
      <c r="KNH20" s="88"/>
      <c r="KNI20" s="88"/>
      <c r="KNJ20" s="88"/>
      <c r="KNK20" s="88"/>
      <c r="KNL20" s="88"/>
      <c r="KNM20" s="88"/>
      <c r="KNN20" s="88"/>
      <c r="KNO20" s="88"/>
      <c r="KNP20" s="88"/>
      <c r="KNQ20" s="88"/>
      <c r="KNR20" s="88"/>
      <c r="KNS20" s="88"/>
      <c r="KNT20" s="88"/>
      <c r="KNU20" s="88"/>
      <c r="KNV20" s="88"/>
      <c r="KNW20" s="88"/>
      <c r="KNX20" s="88"/>
      <c r="KNY20" s="88"/>
      <c r="KNZ20" s="88"/>
      <c r="KOA20" s="88"/>
      <c r="KOB20" s="88"/>
      <c r="KOC20" s="88"/>
      <c r="KOD20" s="88"/>
      <c r="KOE20" s="88"/>
      <c r="KOF20" s="88"/>
      <c r="KOG20" s="88"/>
      <c r="KOH20" s="88"/>
      <c r="KOI20" s="88"/>
      <c r="KOJ20" s="88"/>
      <c r="KOK20" s="88"/>
      <c r="KOL20" s="88"/>
      <c r="KOM20" s="88"/>
      <c r="KON20" s="88"/>
      <c r="KOO20" s="88"/>
      <c r="KOP20" s="88"/>
      <c r="KOQ20" s="88"/>
      <c r="KOR20" s="88"/>
      <c r="KOS20" s="88"/>
      <c r="KOT20" s="88"/>
      <c r="KOU20" s="88"/>
      <c r="KOV20" s="88"/>
      <c r="KOW20" s="88"/>
      <c r="KOX20" s="88"/>
      <c r="KOY20" s="88"/>
      <c r="KOZ20" s="88"/>
      <c r="KPA20" s="88"/>
      <c r="KPB20" s="88"/>
      <c r="KPC20" s="88"/>
      <c r="KPD20" s="88"/>
      <c r="KPE20" s="88"/>
      <c r="KPF20" s="88"/>
      <c r="KPG20" s="88"/>
      <c r="KPH20" s="88"/>
      <c r="KPI20" s="88"/>
      <c r="KPJ20" s="88"/>
      <c r="KPK20" s="88"/>
      <c r="KPL20" s="88"/>
      <c r="KPM20" s="88"/>
      <c r="KPN20" s="88"/>
      <c r="KPO20" s="88"/>
      <c r="KPP20" s="88"/>
      <c r="KPQ20" s="88"/>
      <c r="KPR20" s="88"/>
      <c r="KPS20" s="88"/>
      <c r="KPT20" s="88"/>
      <c r="KPU20" s="88"/>
      <c r="KPV20" s="88"/>
      <c r="KPW20" s="88"/>
      <c r="KPX20" s="88"/>
      <c r="KPY20" s="88"/>
      <c r="KPZ20" s="88"/>
      <c r="KQA20" s="88"/>
      <c r="KQB20" s="88"/>
      <c r="KQC20" s="88"/>
      <c r="KQD20" s="88"/>
      <c r="KQE20" s="88"/>
      <c r="KQF20" s="88"/>
      <c r="KQG20" s="88"/>
      <c r="KQH20" s="88"/>
      <c r="KQI20" s="88"/>
      <c r="KQJ20" s="88"/>
      <c r="KQK20" s="88"/>
      <c r="KQL20" s="88"/>
      <c r="KQM20" s="88"/>
      <c r="KQN20" s="88"/>
      <c r="KQO20" s="88"/>
      <c r="KQP20" s="88"/>
      <c r="KQQ20" s="88"/>
      <c r="KQR20" s="88"/>
      <c r="KQS20" s="88"/>
      <c r="KQT20" s="88"/>
      <c r="KQU20" s="88"/>
      <c r="KQV20" s="88"/>
      <c r="KQW20" s="88"/>
      <c r="KQX20" s="88"/>
      <c r="KQY20" s="88"/>
      <c r="KQZ20" s="88"/>
      <c r="KRA20" s="88"/>
      <c r="KRB20" s="88"/>
      <c r="KRC20" s="88"/>
      <c r="KRD20" s="88"/>
      <c r="KRE20" s="88"/>
      <c r="KRF20" s="88"/>
      <c r="KRG20" s="88"/>
      <c r="KRH20" s="88"/>
      <c r="KRI20" s="88"/>
      <c r="KRJ20" s="88"/>
      <c r="KRK20" s="88"/>
      <c r="KRL20" s="88"/>
      <c r="KRM20" s="88"/>
      <c r="KRN20" s="88"/>
      <c r="KRO20" s="88"/>
      <c r="KRP20" s="88"/>
      <c r="KRQ20" s="88"/>
      <c r="KRR20" s="88"/>
      <c r="KRS20" s="88"/>
      <c r="KRT20" s="88"/>
      <c r="KRU20" s="88"/>
      <c r="KRV20" s="88"/>
      <c r="KRW20" s="88"/>
      <c r="KRX20" s="88"/>
      <c r="KRY20" s="88"/>
      <c r="KRZ20" s="88"/>
      <c r="KSA20" s="88"/>
      <c r="KSB20" s="88"/>
      <c r="KSC20" s="88"/>
      <c r="KSD20" s="88"/>
      <c r="KSE20" s="88"/>
      <c r="KSF20" s="88"/>
      <c r="KSG20" s="88"/>
      <c r="KSH20" s="88"/>
      <c r="KSI20" s="88"/>
      <c r="KSJ20" s="88"/>
      <c r="KSK20" s="88"/>
      <c r="KSL20" s="88"/>
      <c r="KSM20" s="88"/>
      <c r="KSN20" s="88"/>
      <c r="KSO20" s="88"/>
      <c r="KSP20" s="88"/>
      <c r="KSQ20" s="88"/>
      <c r="KSR20" s="88"/>
      <c r="KSS20" s="88"/>
      <c r="KST20" s="88"/>
      <c r="KSU20" s="88"/>
      <c r="KSV20" s="88"/>
      <c r="KSW20" s="88"/>
      <c r="KSX20" s="88"/>
      <c r="KSY20" s="88"/>
      <c r="KSZ20" s="88"/>
      <c r="KTA20" s="88"/>
      <c r="KTB20" s="88"/>
      <c r="KTC20" s="88"/>
      <c r="KTD20" s="88"/>
      <c r="KTE20" s="88"/>
      <c r="KTF20" s="88"/>
      <c r="KTG20" s="88"/>
      <c r="KTH20" s="88"/>
      <c r="KTI20" s="88"/>
      <c r="KTJ20" s="88"/>
      <c r="KTK20" s="88"/>
      <c r="KTL20" s="88"/>
      <c r="KTM20" s="88"/>
      <c r="KTN20" s="88"/>
      <c r="KTO20" s="88"/>
      <c r="KTP20" s="88"/>
      <c r="KTQ20" s="88"/>
      <c r="KTR20" s="88"/>
      <c r="KTS20" s="88"/>
      <c r="KTT20" s="88"/>
      <c r="KTU20" s="88"/>
      <c r="KTV20" s="88"/>
      <c r="KTW20" s="88"/>
      <c r="KTX20" s="88"/>
      <c r="KTY20" s="88"/>
      <c r="KTZ20" s="88"/>
      <c r="KUA20" s="88"/>
      <c r="KUB20" s="88"/>
      <c r="KUC20" s="88"/>
      <c r="KUD20" s="88"/>
      <c r="KUE20" s="88"/>
      <c r="KUF20" s="88"/>
      <c r="KUG20" s="88"/>
      <c r="KUH20" s="88"/>
      <c r="KUI20" s="88"/>
      <c r="KUJ20" s="88"/>
      <c r="KUK20" s="88"/>
      <c r="KUL20" s="88"/>
      <c r="KUM20" s="88"/>
      <c r="KUN20" s="88"/>
      <c r="KUO20" s="88"/>
      <c r="KUP20" s="88"/>
      <c r="KUQ20" s="88"/>
      <c r="KUR20" s="88"/>
      <c r="KUS20" s="88"/>
      <c r="KUT20" s="88"/>
      <c r="KUU20" s="88"/>
      <c r="KUV20" s="88"/>
      <c r="KUW20" s="88"/>
      <c r="KUX20" s="88"/>
      <c r="KUY20" s="88"/>
      <c r="KUZ20" s="88"/>
      <c r="KVA20" s="88"/>
      <c r="KVB20" s="88"/>
      <c r="KVC20" s="88"/>
      <c r="KVD20" s="88"/>
      <c r="KVE20" s="88"/>
      <c r="KVF20" s="88"/>
      <c r="KVG20" s="88"/>
      <c r="KVH20" s="88"/>
      <c r="KVI20" s="88"/>
      <c r="KVJ20" s="88"/>
      <c r="KVK20" s="88"/>
      <c r="KVL20" s="88"/>
      <c r="KVM20" s="88"/>
      <c r="KVN20" s="88"/>
      <c r="KVO20" s="88"/>
      <c r="KVP20" s="88"/>
      <c r="KVQ20" s="88"/>
      <c r="KVR20" s="88"/>
      <c r="KVS20" s="88"/>
      <c r="KVT20" s="88"/>
      <c r="KVU20" s="88"/>
      <c r="KVV20" s="88"/>
      <c r="KVW20" s="88"/>
      <c r="KVX20" s="88"/>
      <c r="KVY20" s="88"/>
      <c r="KVZ20" s="88"/>
      <c r="KWA20" s="88"/>
      <c r="KWB20" s="88"/>
      <c r="KWC20" s="88"/>
      <c r="KWD20" s="88"/>
      <c r="KWE20" s="88"/>
      <c r="KWF20" s="88"/>
      <c r="KWG20" s="88"/>
      <c r="KWH20" s="88"/>
      <c r="KWI20" s="88"/>
      <c r="KWJ20" s="88"/>
      <c r="KWK20" s="88"/>
      <c r="KWL20" s="88"/>
      <c r="KWM20" s="88"/>
      <c r="KWN20" s="88"/>
      <c r="KWO20" s="88"/>
      <c r="KWP20" s="88"/>
      <c r="KWQ20" s="88"/>
      <c r="KWR20" s="88"/>
      <c r="KWS20" s="88"/>
      <c r="KWT20" s="88"/>
      <c r="KWU20" s="88"/>
      <c r="KWV20" s="88"/>
      <c r="KWW20" s="88"/>
      <c r="KWX20" s="88"/>
      <c r="KWY20" s="88"/>
      <c r="KWZ20" s="88"/>
      <c r="KXA20" s="88"/>
      <c r="KXB20" s="88"/>
      <c r="KXC20" s="88"/>
      <c r="KXD20" s="88"/>
      <c r="KXE20" s="88"/>
      <c r="KXF20" s="88"/>
      <c r="KXG20" s="88"/>
      <c r="KXH20" s="88"/>
      <c r="KXI20" s="88"/>
      <c r="KXJ20" s="88"/>
      <c r="KXK20" s="88"/>
      <c r="KXL20" s="88"/>
      <c r="KXM20" s="88"/>
      <c r="KXN20" s="88"/>
      <c r="KXO20" s="88"/>
      <c r="KXP20" s="88"/>
      <c r="KXQ20" s="88"/>
      <c r="KXR20" s="88"/>
      <c r="KXS20" s="88"/>
      <c r="KXT20" s="88"/>
      <c r="KXU20" s="88"/>
      <c r="KXV20" s="88"/>
      <c r="KXW20" s="88"/>
      <c r="KXX20" s="88"/>
      <c r="KXY20" s="88"/>
      <c r="KXZ20" s="88"/>
      <c r="KYA20" s="88"/>
      <c r="KYB20" s="88"/>
      <c r="KYC20" s="88"/>
      <c r="KYD20" s="88"/>
      <c r="KYE20" s="88"/>
      <c r="KYF20" s="88"/>
      <c r="KYG20" s="88"/>
      <c r="KYH20" s="88"/>
      <c r="KYI20" s="88"/>
      <c r="KYJ20" s="88"/>
      <c r="KYK20" s="88"/>
      <c r="KYL20" s="88"/>
      <c r="KYM20" s="88"/>
      <c r="KYN20" s="88"/>
      <c r="KYO20" s="88"/>
      <c r="KYP20" s="88"/>
      <c r="KYQ20" s="88"/>
      <c r="KYR20" s="88"/>
      <c r="KYS20" s="88"/>
      <c r="KYT20" s="88"/>
      <c r="KYU20" s="88"/>
      <c r="KYV20" s="88"/>
      <c r="KYW20" s="88"/>
      <c r="KYX20" s="88"/>
      <c r="KYY20" s="88"/>
      <c r="KYZ20" s="88"/>
      <c r="KZA20" s="88"/>
      <c r="KZB20" s="88"/>
      <c r="KZC20" s="88"/>
      <c r="KZD20" s="88"/>
      <c r="KZE20" s="88"/>
      <c r="KZF20" s="88"/>
      <c r="KZG20" s="88"/>
      <c r="KZH20" s="88"/>
      <c r="KZI20" s="88"/>
      <c r="KZJ20" s="88"/>
      <c r="KZK20" s="88"/>
      <c r="KZL20" s="88"/>
      <c r="KZM20" s="88"/>
      <c r="KZN20" s="88"/>
      <c r="KZO20" s="88"/>
      <c r="KZP20" s="88"/>
      <c r="KZQ20" s="88"/>
      <c r="KZR20" s="88"/>
      <c r="KZS20" s="88"/>
      <c r="KZT20" s="88"/>
      <c r="KZU20" s="88"/>
      <c r="KZV20" s="88"/>
      <c r="KZW20" s="88"/>
      <c r="KZX20" s="88"/>
      <c r="KZY20" s="88"/>
      <c r="KZZ20" s="88"/>
      <c r="LAA20" s="88"/>
      <c r="LAB20" s="88"/>
      <c r="LAC20" s="88"/>
      <c r="LAD20" s="88"/>
      <c r="LAE20" s="88"/>
      <c r="LAF20" s="88"/>
      <c r="LAG20" s="88"/>
      <c r="LAH20" s="88"/>
      <c r="LAI20" s="88"/>
      <c r="LAJ20" s="88"/>
      <c r="LAK20" s="88"/>
      <c r="LAL20" s="88"/>
      <c r="LAM20" s="88"/>
      <c r="LAN20" s="88"/>
      <c r="LAO20" s="88"/>
      <c r="LAP20" s="88"/>
      <c r="LAQ20" s="88"/>
      <c r="LAR20" s="88"/>
      <c r="LAS20" s="88"/>
      <c r="LAT20" s="88"/>
      <c r="LAU20" s="88"/>
      <c r="LAV20" s="88"/>
      <c r="LAW20" s="88"/>
      <c r="LAX20" s="88"/>
      <c r="LAY20" s="88"/>
      <c r="LAZ20" s="88"/>
      <c r="LBA20" s="88"/>
      <c r="LBB20" s="88"/>
      <c r="LBC20" s="88"/>
      <c r="LBD20" s="88"/>
      <c r="LBE20" s="88"/>
      <c r="LBF20" s="88"/>
      <c r="LBG20" s="88"/>
      <c r="LBH20" s="88"/>
      <c r="LBI20" s="88"/>
      <c r="LBJ20" s="88"/>
      <c r="LBK20" s="88"/>
      <c r="LBL20" s="88"/>
      <c r="LBM20" s="88"/>
      <c r="LBN20" s="88"/>
      <c r="LBO20" s="88"/>
      <c r="LBP20" s="88"/>
      <c r="LBQ20" s="88"/>
      <c r="LBR20" s="88"/>
      <c r="LBS20" s="88"/>
      <c r="LBT20" s="88"/>
      <c r="LBU20" s="88"/>
      <c r="LBV20" s="88"/>
      <c r="LBW20" s="88"/>
      <c r="LBX20" s="88"/>
      <c r="LBY20" s="88"/>
      <c r="LBZ20" s="88"/>
      <c r="LCA20" s="88"/>
      <c r="LCB20" s="88"/>
      <c r="LCC20" s="88"/>
      <c r="LCD20" s="88"/>
      <c r="LCE20" s="88"/>
      <c r="LCF20" s="88"/>
      <c r="LCG20" s="88"/>
      <c r="LCH20" s="88"/>
      <c r="LCI20" s="88"/>
      <c r="LCJ20" s="88"/>
      <c r="LCK20" s="88"/>
      <c r="LCL20" s="88"/>
      <c r="LCM20" s="88"/>
      <c r="LCN20" s="88"/>
      <c r="LCO20" s="88"/>
      <c r="LCP20" s="88"/>
      <c r="LCQ20" s="88"/>
      <c r="LCR20" s="88"/>
      <c r="LCS20" s="88"/>
      <c r="LCT20" s="88"/>
      <c r="LCU20" s="88"/>
      <c r="LCV20" s="88"/>
      <c r="LCW20" s="88"/>
      <c r="LCX20" s="88"/>
      <c r="LCY20" s="88"/>
      <c r="LCZ20" s="88"/>
      <c r="LDA20" s="88"/>
      <c r="LDB20" s="88"/>
      <c r="LDC20" s="88"/>
      <c r="LDD20" s="88"/>
      <c r="LDE20" s="88"/>
      <c r="LDF20" s="88"/>
      <c r="LDG20" s="88"/>
      <c r="LDH20" s="88"/>
      <c r="LDI20" s="88"/>
      <c r="LDJ20" s="88"/>
      <c r="LDK20" s="88"/>
      <c r="LDL20" s="88"/>
      <c r="LDM20" s="88"/>
      <c r="LDN20" s="88"/>
      <c r="LDO20" s="88"/>
      <c r="LDP20" s="88"/>
      <c r="LDQ20" s="88"/>
      <c r="LDR20" s="88"/>
      <c r="LDS20" s="88"/>
      <c r="LDT20" s="88"/>
      <c r="LDU20" s="88"/>
      <c r="LDV20" s="88"/>
      <c r="LDW20" s="88"/>
      <c r="LDX20" s="88"/>
      <c r="LDY20" s="88"/>
      <c r="LDZ20" s="88"/>
      <c r="LEA20" s="88"/>
      <c r="LEB20" s="88"/>
      <c r="LEC20" s="88"/>
      <c r="LED20" s="88"/>
      <c r="LEE20" s="88"/>
      <c r="LEF20" s="88"/>
      <c r="LEG20" s="88"/>
      <c r="LEH20" s="88"/>
      <c r="LEI20" s="88"/>
      <c r="LEJ20" s="88"/>
      <c r="LEK20" s="88"/>
      <c r="LEL20" s="88"/>
      <c r="LEM20" s="88"/>
      <c r="LEN20" s="88"/>
      <c r="LEO20" s="88"/>
      <c r="LEP20" s="88"/>
      <c r="LEQ20" s="88"/>
      <c r="LER20" s="88"/>
      <c r="LES20" s="88"/>
      <c r="LET20" s="88"/>
      <c r="LEU20" s="88"/>
      <c r="LEV20" s="88"/>
      <c r="LEW20" s="88"/>
      <c r="LEX20" s="88"/>
      <c r="LEY20" s="88"/>
      <c r="LEZ20" s="88"/>
      <c r="LFA20" s="88"/>
      <c r="LFB20" s="88"/>
      <c r="LFC20" s="88"/>
      <c r="LFD20" s="88"/>
      <c r="LFE20" s="88"/>
      <c r="LFF20" s="88"/>
      <c r="LFG20" s="88"/>
      <c r="LFH20" s="88"/>
      <c r="LFI20" s="88"/>
      <c r="LFJ20" s="88"/>
      <c r="LFK20" s="88"/>
      <c r="LFL20" s="88"/>
      <c r="LFM20" s="88"/>
      <c r="LFN20" s="88"/>
      <c r="LFO20" s="88"/>
      <c r="LFP20" s="88"/>
      <c r="LFQ20" s="88"/>
      <c r="LFR20" s="88"/>
      <c r="LFS20" s="88"/>
      <c r="LFT20" s="88"/>
      <c r="LFU20" s="88"/>
      <c r="LFV20" s="88"/>
      <c r="LFW20" s="88"/>
      <c r="LFX20" s="88"/>
      <c r="LFY20" s="88"/>
      <c r="LFZ20" s="88"/>
      <c r="LGA20" s="88"/>
      <c r="LGB20" s="88"/>
      <c r="LGC20" s="88"/>
      <c r="LGD20" s="88"/>
      <c r="LGE20" s="88"/>
      <c r="LGF20" s="88"/>
      <c r="LGG20" s="88"/>
      <c r="LGH20" s="88"/>
      <c r="LGI20" s="88"/>
      <c r="LGJ20" s="88"/>
      <c r="LGK20" s="88"/>
      <c r="LGL20" s="88"/>
      <c r="LGM20" s="88"/>
      <c r="LGN20" s="88"/>
      <c r="LGO20" s="88"/>
      <c r="LGP20" s="88"/>
      <c r="LGQ20" s="88"/>
      <c r="LGR20" s="88"/>
      <c r="LGS20" s="88"/>
      <c r="LGT20" s="88"/>
      <c r="LGU20" s="88"/>
      <c r="LGV20" s="88"/>
      <c r="LGW20" s="88"/>
      <c r="LGX20" s="88"/>
      <c r="LGY20" s="88"/>
      <c r="LGZ20" s="88"/>
      <c r="LHA20" s="88"/>
      <c r="LHB20" s="88"/>
      <c r="LHC20" s="88"/>
      <c r="LHD20" s="88"/>
      <c r="LHE20" s="88"/>
      <c r="LHF20" s="88"/>
      <c r="LHG20" s="88"/>
      <c r="LHH20" s="88"/>
      <c r="LHI20" s="88"/>
      <c r="LHJ20" s="88"/>
      <c r="LHK20" s="88"/>
      <c r="LHL20" s="88"/>
      <c r="LHM20" s="88"/>
      <c r="LHN20" s="88"/>
      <c r="LHO20" s="88"/>
      <c r="LHP20" s="88"/>
      <c r="LHQ20" s="88"/>
      <c r="LHR20" s="88"/>
      <c r="LHS20" s="88"/>
      <c r="LHT20" s="88"/>
      <c r="LHU20" s="88"/>
      <c r="LHV20" s="88"/>
      <c r="LHW20" s="88"/>
      <c r="LHX20" s="88"/>
      <c r="LHY20" s="88"/>
      <c r="LHZ20" s="88"/>
      <c r="LIA20" s="88"/>
      <c r="LIB20" s="88"/>
      <c r="LIC20" s="88"/>
      <c r="LID20" s="88"/>
      <c r="LIE20" s="88"/>
      <c r="LIF20" s="88"/>
      <c r="LIG20" s="88"/>
      <c r="LIH20" s="88"/>
      <c r="LII20" s="88"/>
      <c r="LIJ20" s="88"/>
      <c r="LIK20" s="88"/>
      <c r="LIL20" s="88"/>
      <c r="LIM20" s="88"/>
      <c r="LIN20" s="88"/>
      <c r="LIO20" s="88"/>
      <c r="LIP20" s="88"/>
      <c r="LIQ20" s="88"/>
      <c r="LIR20" s="88"/>
      <c r="LIS20" s="88"/>
      <c r="LIT20" s="88"/>
      <c r="LIU20" s="88"/>
      <c r="LIV20" s="88"/>
      <c r="LIW20" s="88"/>
      <c r="LIX20" s="88"/>
      <c r="LIY20" s="88"/>
      <c r="LIZ20" s="88"/>
      <c r="LJA20" s="88"/>
      <c r="LJB20" s="88"/>
      <c r="LJC20" s="88"/>
      <c r="LJD20" s="88"/>
      <c r="LJE20" s="88"/>
      <c r="LJF20" s="88"/>
      <c r="LJG20" s="88"/>
      <c r="LJH20" s="88"/>
      <c r="LJI20" s="88"/>
      <c r="LJJ20" s="88"/>
      <c r="LJK20" s="88"/>
      <c r="LJL20" s="88"/>
      <c r="LJM20" s="88"/>
      <c r="LJN20" s="88"/>
      <c r="LJO20" s="88"/>
      <c r="LJP20" s="88"/>
      <c r="LJQ20" s="88"/>
      <c r="LJR20" s="88"/>
      <c r="LJS20" s="88"/>
      <c r="LJT20" s="88"/>
      <c r="LJU20" s="88"/>
      <c r="LJV20" s="88"/>
      <c r="LJW20" s="88"/>
      <c r="LJX20" s="88"/>
      <c r="LJY20" s="88"/>
      <c r="LJZ20" s="88"/>
      <c r="LKA20" s="88"/>
      <c r="LKB20" s="88"/>
      <c r="LKC20" s="88"/>
      <c r="LKD20" s="88"/>
      <c r="LKE20" s="88"/>
      <c r="LKF20" s="88"/>
      <c r="LKG20" s="88"/>
      <c r="LKH20" s="88"/>
      <c r="LKI20" s="88"/>
      <c r="LKJ20" s="88"/>
      <c r="LKK20" s="88"/>
      <c r="LKL20" s="88"/>
      <c r="LKM20" s="88"/>
      <c r="LKN20" s="88"/>
      <c r="LKO20" s="88"/>
      <c r="LKP20" s="88"/>
      <c r="LKQ20" s="88"/>
      <c r="LKR20" s="88"/>
      <c r="LKS20" s="88"/>
      <c r="LKT20" s="88"/>
      <c r="LKU20" s="88"/>
      <c r="LKV20" s="88"/>
      <c r="LKW20" s="88"/>
      <c r="LKX20" s="88"/>
      <c r="LKY20" s="88"/>
      <c r="LKZ20" s="88"/>
      <c r="LLA20" s="88"/>
      <c r="LLB20" s="88"/>
      <c r="LLC20" s="88"/>
      <c r="LLD20" s="88"/>
      <c r="LLE20" s="88"/>
      <c r="LLF20" s="88"/>
      <c r="LLG20" s="88"/>
      <c r="LLH20" s="88"/>
      <c r="LLI20" s="88"/>
      <c r="LLJ20" s="88"/>
      <c r="LLK20" s="88"/>
      <c r="LLL20" s="88"/>
      <c r="LLM20" s="88"/>
      <c r="LLN20" s="88"/>
      <c r="LLO20" s="88"/>
      <c r="LLP20" s="88"/>
      <c r="LLQ20" s="88"/>
      <c r="LLR20" s="88"/>
      <c r="LLS20" s="88"/>
      <c r="LLT20" s="88"/>
      <c r="LLU20" s="88"/>
      <c r="LLV20" s="88"/>
      <c r="LLW20" s="88"/>
      <c r="LLX20" s="88"/>
      <c r="LLY20" s="88"/>
      <c r="LLZ20" s="88"/>
      <c r="LMA20" s="88"/>
      <c r="LMB20" s="88"/>
      <c r="LMC20" s="88"/>
      <c r="LMD20" s="88"/>
      <c r="LME20" s="88"/>
      <c r="LMF20" s="88"/>
      <c r="LMG20" s="88"/>
      <c r="LMH20" s="88"/>
      <c r="LMI20" s="88"/>
      <c r="LMJ20" s="88"/>
      <c r="LMK20" s="88"/>
      <c r="LML20" s="88"/>
      <c r="LMM20" s="88"/>
      <c r="LMN20" s="88"/>
      <c r="LMO20" s="88"/>
      <c r="LMP20" s="88"/>
      <c r="LMQ20" s="88"/>
      <c r="LMR20" s="88"/>
      <c r="LMS20" s="88"/>
      <c r="LMT20" s="88"/>
      <c r="LMU20" s="88"/>
      <c r="LMV20" s="88"/>
      <c r="LMW20" s="88"/>
      <c r="LMX20" s="88"/>
      <c r="LMY20" s="88"/>
      <c r="LMZ20" s="88"/>
      <c r="LNA20" s="88"/>
      <c r="LNB20" s="88"/>
      <c r="LNC20" s="88"/>
      <c r="LND20" s="88"/>
      <c r="LNE20" s="88"/>
      <c r="LNF20" s="88"/>
      <c r="LNG20" s="88"/>
      <c r="LNH20" s="88"/>
      <c r="LNI20" s="88"/>
      <c r="LNJ20" s="88"/>
      <c r="LNK20" s="88"/>
      <c r="LNL20" s="88"/>
      <c r="LNM20" s="88"/>
      <c r="LNN20" s="88"/>
      <c r="LNO20" s="88"/>
      <c r="LNP20" s="88"/>
      <c r="LNQ20" s="88"/>
      <c r="LNR20" s="88"/>
      <c r="LNS20" s="88"/>
      <c r="LNT20" s="88"/>
      <c r="LNU20" s="88"/>
      <c r="LNV20" s="88"/>
      <c r="LNW20" s="88"/>
      <c r="LNX20" s="88"/>
      <c r="LNY20" s="88"/>
      <c r="LNZ20" s="88"/>
      <c r="LOA20" s="88"/>
      <c r="LOB20" s="88"/>
      <c r="LOC20" s="88"/>
      <c r="LOD20" s="88"/>
      <c r="LOE20" s="88"/>
      <c r="LOF20" s="88"/>
      <c r="LOG20" s="88"/>
      <c r="LOH20" s="88"/>
      <c r="LOI20" s="88"/>
      <c r="LOJ20" s="88"/>
      <c r="LOK20" s="88"/>
      <c r="LOL20" s="88"/>
      <c r="LOM20" s="88"/>
      <c r="LON20" s="88"/>
      <c r="LOO20" s="88"/>
      <c r="LOP20" s="88"/>
      <c r="LOQ20" s="88"/>
      <c r="LOR20" s="88"/>
      <c r="LOS20" s="88"/>
      <c r="LOT20" s="88"/>
      <c r="LOU20" s="88"/>
      <c r="LOV20" s="88"/>
      <c r="LOW20" s="88"/>
      <c r="LOX20" s="88"/>
      <c r="LOY20" s="88"/>
      <c r="LOZ20" s="88"/>
      <c r="LPA20" s="88"/>
      <c r="LPB20" s="88"/>
      <c r="LPC20" s="88"/>
      <c r="LPD20" s="88"/>
      <c r="LPE20" s="88"/>
      <c r="LPF20" s="88"/>
      <c r="LPG20" s="88"/>
      <c r="LPH20" s="88"/>
      <c r="LPI20" s="88"/>
      <c r="LPJ20" s="88"/>
      <c r="LPK20" s="88"/>
      <c r="LPL20" s="88"/>
      <c r="LPM20" s="88"/>
      <c r="LPN20" s="88"/>
      <c r="LPO20" s="88"/>
      <c r="LPP20" s="88"/>
      <c r="LPQ20" s="88"/>
      <c r="LPR20" s="88"/>
      <c r="LPS20" s="88"/>
      <c r="LPT20" s="88"/>
      <c r="LPU20" s="88"/>
      <c r="LPV20" s="88"/>
      <c r="LPW20" s="88"/>
      <c r="LPX20" s="88"/>
      <c r="LPY20" s="88"/>
      <c r="LPZ20" s="88"/>
      <c r="LQA20" s="88"/>
      <c r="LQB20" s="88"/>
      <c r="LQC20" s="88"/>
      <c r="LQD20" s="88"/>
      <c r="LQE20" s="88"/>
      <c r="LQF20" s="88"/>
      <c r="LQG20" s="88"/>
      <c r="LQH20" s="88"/>
      <c r="LQI20" s="88"/>
      <c r="LQJ20" s="88"/>
      <c r="LQK20" s="88"/>
      <c r="LQL20" s="88"/>
      <c r="LQM20" s="88"/>
      <c r="LQN20" s="88"/>
      <c r="LQO20" s="88"/>
      <c r="LQP20" s="88"/>
      <c r="LQQ20" s="88"/>
      <c r="LQR20" s="88"/>
      <c r="LQS20" s="88"/>
      <c r="LQT20" s="88"/>
      <c r="LQU20" s="88"/>
      <c r="LQV20" s="88"/>
      <c r="LQW20" s="88"/>
      <c r="LQX20" s="88"/>
      <c r="LQY20" s="88"/>
      <c r="LQZ20" s="88"/>
      <c r="LRA20" s="88"/>
      <c r="LRB20" s="88"/>
      <c r="LRC20" s="88"/>
      <c r="LRD20" s="88"/>
      <c r="LRE20" s="88"/>
      <c r="LRF20" s="88"/>
      <c r="LRG20" s="88"/>
      <c r="LRH20" s="88"/>
      <c r="LRI20" s="88"/>
      <c r="LRJ20" s="88"/>
      <c r="LRK20" s="88"/>
      <c r="LRL20" s="88"/>
      <c r="LRM20" s="88"/>
      <c r="LRN20" s="88"/>
      <c r="LRO20" s="88"/>
      <c r="LRP20" s="88"/>
      <c r="LRQ20" s="88"/>
      <c r="LRR20" s="88"/>
      <c r="LRS20" s="88"/>
      <c r="LRT20" s="88"/>
      <c r="LRU20" s="88"/>
      <c r="LRV20" s="88"/>
      <c r="LRW20" s="88"/>
      <c r="LRX20" s="88"/>
      <c r="LRY20" s="88"/>
      <c r="LRZ20" s="88"/>
      <c r="LSA20" s="88"/>
      <c r="LSB20" s="88"/>
      <c r="LSC20" s="88"/>
      <c r="LSD20" s="88"/>
      <c r="LSE20" s="88"/>
      <c r="LSF20" s="88"/>
      <c r="LSG20" s="88"/>
      <c r="LSH20" s="88"/>
      <c r="LSI20" s="88"/>
      <c r="LSJ20" s="88"/>
      <c r="LSK20" s="88"/>
      <c r="LSL20" s="88"/>
      <c r="LSM20" s="88"/>
      <c r="LSN20" s="88"/>
      <c r="LSO20" s="88"/>
      <c r="LSP20" s="88"/>
      <c r="LSQ20" s="88"/>
      <c r="LSR20" s="88"/>
      <c r="LSS20" s="88"/>
      <c r="LST20" s="88"/>
      <c r="LSU20" s="88"/>
      <c r="LSV20" s="88"/>
      <c r="LSW20" s="88"/>
      <c r="LSX20" s="88"/>
      <c r="LSY20" s="88"/>
      <c r="LSZ20" s="88"/>
      <c r="LTA20" s="88"/>
      <c r="LTB20" s="88"/>
      <c r="LTC20" s="88"/>
      <c r="LTD20" s="88"/>
      <c r="LTE20" s="88"/>
      <c r="LTF20" s="88"/>
      <c r="LTG20" s="88"/>
      <c r="LTH20" s="88"/>
      <c r="LTI20" s="88"/>
      <c r="LTJ20" s="88"/>
      <c r="LTK20" s="88"/>
      <c r="LTL20" s="88"/>
      <c r="LTM20" s="88"/>
      <c r="LTN20" s="88"/>
      <c r="LTO20" s="88"/>
      <c r="LTP20" s="88"/>
      <c r="LTQ20" s="88"/>
      <c r="LTR20" s="88"/>
      <c r="LTS20" s="88"/>
      <c r="LTT20" s="88"/>
      <c r="LTU20" s="88"/>
      <c r="LTV20" s="88"/>
      <c r="LTW20" s="88"/>
      <c r="LTX20" s="88"/>
      <c r="LTY20" s="88"/>
      <c r="LTZ20" s="88"/>
      <c r="LUA20" s="88"/>
      <c r="LUB20" s="88"/>
      <c r="LUC20" s="88"/>
      <c r="LUD20" s="88"/>
      <c r="LUE20" s="88"/>
      <c r="LUF20" s="88"/>
      <c r="LUG20" s="88"/>
      <c r="LUH20" s="88"/>
      <c r="LUI20" s="88"/>
      <c r="LUJ20" s="88"/>
      <c r="LUK20" s="88"/>
      <c r="LUL20" s="88"/>
      <c r="LUM20" s="88"/>
      <c r="LUN20" s="88"/>
      <c r="LUO20" s="88"/>
      <c r="LUP20" s="88"/>
      <c r="LUQ20" s="88"/>
      <c r="LUR20" s="88"/>
      <c r="LUS20" s="88"/>
      <c r="LUT20" s="88"/>
      <c r="LUU20" s="88"/>
      <c r="LUV20" s="88"/>
      <c r="LUW20" s="88"/>
      <c r="LUX20" s="88"/>
      <c r="LUY20" s="88"/>
      <c r="LUZ20" s="88"/>
      <c r="LVA20" s="88"/>
      <c r="LVB20" s="88"/>
      <c r="LVC20" s="88"/>
      <c r="LVD20" s="88"/>
      <c r="LVE20" s="88"/>
      <c r="LVF20" s="88"/>
      <c r="LVG20" s="88"/>
      <c r="LVH20" s="88"/>
      <c r="LVI20" s="88"/>
      <c r="LVJ20" s="88"/>
      <c r="LVK20" s="88"/>
      <c r="LVL20" s="88"/>
      <c r="LVM20" s="88"/>
      <c r="LVN20" s="88"/>
      <c r="LVO20" s="88"/>
      <c r="LVP20" s="88"/>
      <c r="LVQ20" s="88"/>
      <c r="LVR20" s="88"/>
      <c r="LVS20" s="88"/>
      <c r="LVT20" s="88"/>
      <c r="LVU20" s="88"/>
      <c r="LVV20" s="88"/>
      <c r="LVW20" s="88"/>
      <c r="LVX20" s="88"/>
      <c r="LVY20" s="88"/>
      <c r="LVZ20" s="88"/>
      <c r="LWA20" s="88"/>
      <c r="LWB20" s="88"/>
      <c r="LWC20" s="88"/>
      <c r="LWD20" s="88"/>
      <c r="LWE20" s="88"/>
      <c r="LWF20" s="88"/>
      <c r="LWG20" s="88"/>
      <c r="LWH20" s="88"/>
      <c r="LWI20" s="88"/>
      <c r="LWJ20" s="88"/>
      <c r="LWK20" s="88"/>
      <c r="LWL20" s="88"/>
      <c r="LWM20" s="88"/>
      <c r="LWN20" s="88"/>
      <c r="LWO20" s="88"/>
      <c r="LWP20" s="88"/>
      <c r="LWQ20" s="88"/>
      <c r="LWR20" s="88"/>
      <c r="LWS20" s="88"/>
      <c r="LWT20" s="88"/>
      <c r="LWU20" s="88"/>
      <c r="LWV20" s="88"/>
      <c r="LWW20" s="88"/>
      <c r="LWX20" s="88"/>
      <c r="LWY20" s="88"/>
      <c r="LWZ20" s="88"/>
      <c r="LXA20" s="88"/>
      <c r="LXB20" s="88"/>
      <c r="LXC20" s="88"/>
      <c r="LXD20" s="88"/>
      <c r="LXE20" s="88"/>
      <c r="LXF20" s="88"/>
      <c r="LXG20" s="88"/>
      <c r="LXH20" s="88"/>
      <c r="LXI20" s="88"/>
      <c r="LXJ20" s="88"/>
      <c r="LXK20" s="88"/>
      <c r="LXL20" s="88"/>
      <c r="LXM20" s="88"/>
      <c r="LXN20" s="88"/>
      <c r="LXO20" s="88"/>
      <c r="LXP20" s="88"/>
      <c r="LXQ20" s="88"/>
      <c r="LXR20" s="88"/>
      <c r="LXS20" s="88"/>
      <c r="LXT20" s="88"/>
      <c r="LXU20" s="88"/>
      <c r="LXV20" s="88"/>
      <c r="LXW20" s="88"/>
      <c r="LXX20" s="88"/>
      <c r="LXY20" s="88"/>
      <c r="LXZ20" s="88"/>
      <c r="LYA20" s="88"/>
      <c r="LYB20" s="88"/>
      <c r="LYC20" s="88"/>
      <c r="LYD20" s="88"/>
      <c r="LYE20" s="88"/>
      <c r="LYF20" s="88"/>
      <c r="LYG20" s="88"/>
      <c r="LYH20" s="88"/>
      <c r="LYI20" s="88"/>
      <c r="LYJ20" s="88"/>
      <c r="LYK20" s="88"/>
      <c r="LYL20" s="88"/>
      <c r="LYM20" s="88"/>
      <c r="LYN20" s="88"/>
      <c r="LYO20" s="88"/>
      <c r="LYP20" s="88"/>
      <c r="LYQ20" s="88"/>
      <c r="LYR20" s="88"/>
      <c r="LYS20" s="88"/>
      <c r="LYT20" s="88"/>
      <c r="LYU20" s="88"/>
      <c r="LYV20" s="88"/>
      <c r="LYW20" s="88"/>
      <c r="LYX20" s="88"/>
      <c r="LYY20" s="88"/>
      <c r="LYZ20" s="88"/>
      <c r="LZA20" s="88"/>
      <c r="LZB20" s="88"/>
      <c r="LZC20" s="88"/>
      <c r="LZD20" s="88"/>
      <c r="LZE20" s="88"/>
      <c r="LZF20" s="88"/>
      <c r="LZG20" s="88"/>
      <c r="LZH20" s="88"/>
      <c r="LZI20" s="88"/>
      <c r="LZJ20" s="88"/>
      <c r="LZK20" s="88"/>
      <c r="LZL20" s="88"/>
      <c r="LZM20" s="88"/>
      <c r="LZN20" s="88"/>
      <c r="LZO20" s="88"/>
      <c r="LZP20" s="88"/>
      <c r="LZQ20" s="88"/>
      <c r="LZR20" s="88"/>
      <c r="LZS20" s="88"/>
      <c r="LZT20" s="88"/>
      <c r="LZU20" s="88"/>
      <c r="LZV20" s="88"/>
      <c r="LZW20" s="88"/>
      <c r="LZX20" s="88"/>
      <c r="LZY20" s="88"/>
      <c r="LZZ20" s="88"/>
      <c r="MAA20" s="88"/>
      <c r="MAB20" s="88"/>
      <c r="MAC20" s="88"/>
      <c r="MAD20" s="88"/>
      <c r="MAE20" s="88"/>
      <c r="MAF20" s="88"/>
      <c r="MAG20" s="88"/>
      <c r="MAH20" s="88"/>
      <c r="MAI20" s="88"/>
      <c r="MAJ20" s="88"/>
      <c r="MAK20" s="88"/>
      <c r="MAL20" s="88"/>
      <c r="MAM20" s="88"/>
      <c r="MAN20" s="88"/>
      <c r="MAO20" s="88"/>
      <c r="MAP20" s="88"/>
      <c r="MAQ20" s="88"/>
      <c r="MAR20" s="88"/>
      <c r="MAS20" s="88"/>
      <c r="MAT20" s="88"/>
      <c r="MAU20" s="88"/>
      <c r="MAV20" s="88"/>
      <c r="MAW20" s="88"/>
      <c r="MAX20" s="88"/>
      <c r="MAY20" s="88"/>
      <c r="MAZ20" s="88"/>
      <c r="MBA20" s="88"/>
      <c r="MBB20" s="88"/>
      <c r="MBC20" s="88"/>
      <c r="MBD20" s="88"/>
      <c r="MBE20" s="88"/>
      <c r="MBF20" s="88"/>
      <c r="MBG20" s="88"/>
      <c r="MBH20" s="88"/>
      <c r="MBI20" s="88"/>
      <c r="MBJ20" s="88"/>
      <c r="MBK20" s="88"/>
      <c r="MBL20" s="88"/>
      <c r="MBM20" s="88"/>
      <c r="MBN20" s="88"/>
      <c r="MBO20" s="88"/>
      <c r="MBP20" s="88"/>
      <c r="MBQ20" s="88"/>
      <c r="MBR20" s="88"/>
      <c r="MBS20" s="88"/>
      <c r="MBT20" s="88"/>
      <c r="MBU20" s="88"/>
      <c r="MBV20" s="88"/>
      <c r="MBW20" s="88"/>
      <c r="MBX20" s="88"/>
      <c r="MBY20" s="88"/>
      <c r="MBZ20" s="88"/>
      <c r="MCA20" s="88"/>
      <c r="MCB20" s="88"/>
      <c r="MCC20" s="88"/>
      <c r="MCD20" s="88"/>
      <c r="MCE20" s="88"/>
      <c r="MCF20" s="88"/>
      <c r="MCG20" s="88"/>
      <c r="MCH20" s="88"/>
      <c r="MCI20" s="88"/>
      <c r="MCJ20" s="88"/>
      <c r="MCK20" s="88"/>
      <c r="MCL20" s="88"/>
      <c r="MCM20" s="88"/>
      <c r="MCN20" s="88"/>
      <c r="MCO20" s="88"/>
      <c r="MCP20" s="88"/>
      <c r="MCQ20" s="88"/>
      <c r="MCR20" s="88"/>
      <c r="MCS20" s="88"/>
      <c r="MCT20" s="88"/>
      <c r="MCU20" s="88"/>
      <c r="MCV20" s="88"/>
      <c r="MCW20" s="88"/>
      <c r="MCX20" s="88"/>
      <c r="MCY20" s="88"/>
      <c r="MCZ20" s="88"/>
      <c r="MDA20" s="88"/>
      <c r="MDB20" s="88"/>
      <c r="MDC20" s="88"/>
      <c r="MDD20" s="88"/>
      <c r="MDE20" s="88"/>
      <c r="MDF20" s="88"/>
      <c r="MDG20" s="88"/>
      <c r="MDH20" s="88"/>
      <c r="MDI20" s="88"/>
      <c r="MDJ20" s="88"/>
      <c r="MDK20" s="88"/>
      <c r="MDL20" s="88"/>
      <c r="MDM20" s="88"/>
      <c r="MDN20" s="88"/>
      <c r="MDO20" s="88"/>
      <c r="MDP20" s="88"/>
      <c r="MDQ20" s="88"/>
      <c r="MDR20" s="88"/>
      <c r="MDS20" s="88"/>
      <c r="MDT20" s="88"/>
      <c r="MDU20" s="88"/>
      <c r="MDV20" s="88"/>
      <c r="MDW20" s="88"/>
      <c r="MDX20" s="88"/>
      <c r="MDY20" s="88"/>
      <c r="MDZ20" s="88"/>
      <c r="MEA20" s="88"/>
      <c r="MEB20" s="88"/>
      <c r="MEC20" s="88"/>
      <c r="MED20" s="88"/>
      <c r="MEE20" s="88"/>
      <c r="MEF20" s="88"/>
      <c r="MEG20" s="88"/>
      <c r="MEH20" s="88"/>
      <c r="MEI20" s="88"/>
      <c r="MEJ20" s="88"/>
      <c r="MEK20" s="88"/>
      <c r="MEL20" s="88"/>
      <c r="MEM20" s="88"/>
      <c r="MEN20" s="88"/>
      <c r="MEO20" s="88"/>
      <c r="MEP20" s="88"/>
      <c r="MEQ20" s="88"/>
      <c r="MER20" s="88"/>
      <c r="MES20" s="88"/>
      <c r="MET20" s="88"/>
      <c r="MEU20" s="88"/>
      <c r="MEV20" s="88"/>
      <c r="MEW20" s="88"/>
      <c r="MEX20" s="88"/>
      <c r="MEY20" s="88"/>
      <c r="MEZ20" s="88"/>
      <c r="MFA20" s="88"/>
      <c r="MFB20" s="88"/>
      <c r="MFC20" s="88"/>
      <c r="MFD20" s="88"/>
      <c r="MFE20" s="88"/>
      <c r="MFF20" s="88"/>
      <c r="MFG20" s="88"/>
      <c r="MFH20" s="88"/>
      <c r="MFI20" s="88"/>
      <c r="MFJ20" s="88"/>
      <c r="MFK20" s="88"/>
      <c r="MFL20" s="88"/>
      <c r="MFM20" s="88"/>
      <c r="MFN20" s="88"/>
      <c r="MFO20" s="88"/>
      <c r="MFP20" s="88"/>
      <c r="MFQ20" s="88"/>
      <c r="MFR20" s="88"/>
      <c r="MFS20" s="88"/>
      <c r="MFT20" s="88"/>
      <c r="MFU20" s="88"/>
      <c r="MFV20" s="88"/>
      <c r="MFW20" s="88"/>
      <c r="MFX20" s="88"/>
      <c r="MFY20" s="88"/>
      <c r="MFZ20" s="88"/>
      <c r="MGA20" s="88"/>
      <c r="MGB20" s="88"/>
      <c r="MGC20" s="88"/>
      <c r="MGD20" s="88"/>
      <c r="MGE20" s="88"/>
      <c r="MGF20" s="88"/>
      <c r="MGG20" s="88"/>
      <c r="MGH20" s="88"/>
      <c r="MGI20" s="88"/>
      <c r="MGJ20" s="88"/>
      <c r="MGK20" s="88"/>
      <c r="MGL20" s="88"/>
      <c r="MGM20" s="88"/>
      <c r="MGN20" s="88"/>
      <c r="MGO20" s="88"/>
      <c r="MGP20" s="88"/>
      <c r="MGQ20" s="88"/>
      <c r="MGR20" s="88"/>
      <c r="MGS20" s="88"/>
      <c r="MGT20" s="88"/>
      <c r="MGU20" s="88"/>
      <c r="MGV20" s="88"/>
      <c r="MGW20" s="88"/>
      <c r="MGX20" s="88"/>
      <c r="MGY20" s="88"/>
      <c r="MGZ20" s="88"/>
      <c r="MHA20" s="88"/>
      <c r="MHB20" s="88"/>
      <c r="MHC20" s="88"/>
      <c r="MHD20" s="88"/>
      <c r="MHE20" s="88"/>
      <c r="MHF20" s="88"/>
      <c r="MHG20" s="88"/>
      <c r="MHH20" s="88"/>
      <c r="MHI20" s="88"/>
      <c r="MHJ20" s="88"/>
      <c r="MHK20" s="88"/>
      <c r="MHL20" s="88"/>
      <c r="MHM20" s="88"/>
      <c r="MHN20" s="88"/>
      <c r="MHO20" s="88"/>
      <c r="MHP20" s="88"/>
      <c r="MHQ20" s="88"/>
      <c r="MHR20" s="88"/>
      <c r="MHS20" s="88"/>
      <c r="MHT20" s="88"/>
      <c r="MHU20" s="88"/>
      <c r="MHV20" s="88"/>
      <c r="MHW20" s="88"/>
      <c r="MHX20" s="88"/>
      <c r="MHY20" s="88"/>
      <c r="MHZ20" s="88"/>
      <c r="MIA20" s="88"/>
      <c r="MIB20" s="88"/>
      <c r="MIC20" s="88"/>
      <c r="MID20" s="88"/>
      <c r="MIE20" s="88"/>
      <c r="MIF20" s="88"/>
      <c r="MIG20" s="88"/>
      <c r="MIH20" s="88"/>
      <c r="MII20" s="88"/>
      <c r="MIJ20" s="88"/>
      <c r="MIK20" s="88"/>
      <c r="MIL20" s="88"/>
      <c r="MIM20" s="88"/>
      <c r="MIN20" s="88"/>
      <c r="MIO20" s="88"/>
      <c r="MIP20" s="88"/>
      <c r="MIQ20" s="88"/>
      <c r="MIR20" s="88"/>
      <c r="MIS20" s="88"/>
      <c r="MIT20" s="88"/>
      <c r="MIU20" s="88"/>
      <c r="MIV20" s="88"/>
      <c r="MIW20" s="88"/>
      <c r="MIX20" s="88"/>
      <c r="MIY20" s="88"/>
      <c r="MIZ20" s="88"/>
      <c r="MJA20" s="88"/>
      <c r="MJB20" s="88"/>
      <c r="MJC20" s="88"/>
      <c r="MJD20" s="88"/>
      <c r="MJE20" s="88"/>
      <c r="MJF20" s="88"/>
      <c r="MJG20" s="88"/>
      <c r="MJH20" s="88"/>
      <c r="MJI20" s="88"/>
      <c r="MJJ20" s="88"/>
      <c r="MJK20" s="88"/>
      <c r="MJL20" s="88"/>
      <c r="MJM20" s="88"/>
      <c r="MJN20" s="88"/>
      <c r="MJO20" s="88"/>
      <c r="MJP20" s="88"/>
      <c r="MJQ20" s="88"/>
      <c r="MJR20" s="88"/>
      <c r="MJS20" s="88"/>
      <c r="MJT20" s="88"/>
      <c r="MJU20" s="88"/>
      <c r="MJV20" s="88"/>
      <c r="MJW20" s="88"/>
      <c r="MJX20" s="88"/>
      <c r="MJY20" s="88"/>
      <c r="MJZ20" s="88"/>
      <c r="MKA20" s="88"/>
      <c r="MKB20" s="88"/>
      <c r="MKC20" s="88"/>
      <c r="MKD20" s="88"/>
      <c r="MKE20" s="88"/>
      <c r="MKF20" s="88"/>
      <c r="MKG20" s="88"/>
      <c r="MKH20" s="88"/>
      <c r="MKI20" s="88"/>
      <c r="MKJ20" s="88"/>
      <c r="MKK20" s="88"/>
      <c r="MKL20" s="88"/>
      <c r="MKM20" s="88"/>
      <c r="MKN20" s="88"/>
      <c r="MKO20" s="88"/>
      <c r="MKP20" s="88"/>
      <c r="MKQ20" s="88"/>
      <c r="MKR20" s="88"/>
      <c r="MKS20" s="88"/>
      <c r="MKT20" s="88"/>
      <c r="MKU20" s="88"/>
      <c r="MKV20" s="88"/>
      <c r="MKW20" s="88"/>
      <c r="MKX20" s="88"/>
      <c r="MKY20" s="88"/>
      <c r="MKZ20" s="88"/>
      <c r="MLA20" s="88"/>
      <c r="MLB20" s="88"/>
      <c r="MLC20" s="88"/>
      <c r="MLD20" s="88"/>
      <c r="MLE20" s="88"/>
      <c r="MLF20" s="88"/>
      <c r="MLG20" s="88"/>
      <c r="MLH20" s="88"/>
      <c r="MLI20" s="88"/>
      <c r="MLJ20" s="88"/>
      <c r="MLK20" s="88"/>
      <c r="MLL20" s="88"/>
      <c r="MLM20" s="88"/>
      <c r="MLN20" s="88"/>
      <c r="MLO20" s="88"/>
      <c r="MLP20" s="88"/>
      <c r="MLQ20" s="88"/>
      <c r="MLR20" s="88"/>
      <c r="MLS20" s="88"/>
      <c r="MLT20" s="88"/>
      <c r="MLU20" s="88"/>
      <c r="MLV20" s="88"/>
      <c r="MLW20" s="88"/>
      <c r="MLX20" s="88"/>
      <c r="MLY20" s="88"/>
      <c r="MLZ20" s="88"/>
      <c r="MMA20" s="88"/>
      <c r="MMB20" s="88"/>
      <c r="MMC20" s="88"/>
      <c r="MMD20" s="88"/>
      <c r="MME20" s="88"/>
      <c r="MMF20" s="88"/>
      <c r="MMG20" s="88"/>
      <c r="MMH20" s="88"/>
      <c r="MMI20" s="88"/>
      <c r="MMJ20" s="88"/>
      <c r="MMK20" s="88"/>
      <c r="MML20" s="88"/>
      <c r="MMM20" s="88"/>
      <c r="MMN20" s="88"/>
      <c r="MMO20" s="88"/>
      <c r="MMP20" s="88"/>
      <c r="MMQ20" s="88"/>
      <c r="MMR20" s="88"/>
      <c r="MMS20" s="88"/>
      <c r="MMT20" s="88"/>
      <c r="MMU20" s="88"/>
      <c r="MMV20" s="88"/>
      <c r="MMW20" s="88"/>
      <c r="MMX20" s="88"/>
      <c r="MMY20" s="88"/>
      <c r="MMZ20" s="88"/>
      <c r="MNA20" s="88"/>
      <c r="MNB20" s="88"/>
      <c r="MNC20" s="88"/>
      <c r="MND20" s="88"/>
      <c r="MNE20" s="88"/>
      <c r="MNF20" s="88"/>
      <c r="MNG20" s="88"/>
      <c r="MNH20" s="88"/>
      <c r="MNI20" s="88"/>
      <c r="MNJ20" s="88"/>
      <c r="MNK20" s="88"/>
      <c r="MNL20" s="88"/>
      <c r="MNM20" s="88"/>
      <c r="MNN20" s="88"/>
      <c r="MNO20" s="88"/>
      <c r="MNP20" s="88"/>
      <c r="MNQ20" s="88"/>
      <c r="MNR20" s="88"/>
      <c r="MNS20" s="88"/>
      <c r="MNT20" s="88"/>
      <c r="MNU20" s="88"/>
      <c r="MNV20" s="88"/>
      <c r="MNW20" s="88"/>
      <c r="MNX20" s="88"/>
      <c r="MNY20" s="88"/>
      <c r="MNZ20" s="88"/>
      <c r="MOA20" s="88"/>
      <c r="MOB20" s="88"/>
      <c r="MOC20" s="88"/>
      <c r="MOD20" s="88"/>
      <c r="MOE20" s="88"/>
      <c r="MOF20" s="88"/>
      <c r="MOG20" s="88"/>
      <c r="MOH20" s="88"/>
      <c r="MOI20" s="88"/>
      <c r="MOJ20" s="88"/>
      <c r="MOK20" s="88"/>
      <c r="MOL20" s="88"/>
      <c r="MOM20" s="88"/>
      <c r="MON20" s="88"/>
      <c r="MOO20" s="88"/>
      <c r="MOP20" s="88"/>
      <c r="MOQ20" s="88"/>
      <c r="MOR20" s="88"/>
      <c r="MOS20" s="88"/>
      <c r="MOT20" s="88"/>
      <c r="MOU20" s="88"/>
      <c r="MOV20" s="88"/>
      <c r="MOW20" s="88"/>
      <c r="MOX20" s="88"/>
      <c r="MOY20" s="88"/>
      <c r="MOZ20" s="88"/>
      <c r="MPA20" s="88"/>
      <c r="MPB20" s="88"/>
      <c r="MPC20" s="88"/>
      <c r="MPD20" s="88"/>
      <c r="MPE20" s="88"/>
      <c r="MPF20" s="88"/>
      <c r="MPG20" s="88"/>
      <c r="MPH20" s="88"/>
      <c r="MPI20" s="88"/>
      <c r="MPJ20" s="88"/>
      <c r="MPK20" s="88"/>
      <c r="MPL20" s="88"/>
      <c r="MPM20" s="88"/>
      <c r="MPN20" s="88"/>
      <c r="MPO20" s="88"/>
      <c r="MPP20" s="88"/>
      <c r="MPQ20" s="88"/>
      <c r="MPR20" s="88"/>
      <c r="MPS20" s="88"/>
      <c r="MPT20" s="88"/>
      <c r="MPU20" s="88"/>
      <c r="MPV20" s="88"/>
      <c r="MPW20" s="88"/>
      <c r="MPX20" s="88"/>
      <c r="MPY20" s="88"/>
      <c r="MPZ20" s="88"/>
      <c r="MQA20" s="88"/>
      <c r="MQB20" s="88"/>
      <c r="MQC20" s="88"/>
      <c r="MQD20" s="88"/>
      <c r="MQE20" s="88"/>
      <c r="MQF20" s="88"/>
      <c r="MQG20" s="88"/>
      <c r="MQH20" s="88"/>
      <c r="MQI20" s="88"/>
      <c r="MQJ20" s="88"/>
      <c r="MQK20" s="88"/>
      <c r="MQL20" s="88"/>
      <c r="MQM20" s="88"/>
      <c r="MQN20" s="88"/>
      <c r="MQO20" s="88"/>
      <c r="MQP20" s="88"/>
      <c r="MQQ20" s="88"/>
      <c r="MQR20" s="88"/>
      <c r="MQS20" s="88"/>
      <c r="MQT20" s="88"/>
      <c r="MQU20" s="88"/>
      <c r="MQV20" s="88"/>
      <c r="MQW20" s="88"/>
      <c r="MQX20" s="88"/>
      <c r="MQY20" s="88"/>
      <c r="MQZ20" s="88"/>
      <c r="MRA20" s="88"/>
      <c r="MRB20" s="88"/>
      <c r="MRC20" s="88"/>
      <c r="MRD20" s="88"/>
      <c r="MRE20" s="88"/>
      <c r="MRF20" s="88"/>
      <c r="MRG20" s="88"/>
      <c r="MRH20" s="88"/>
      <c r="MRI20" s="88"/>
      <c r="MRJ20" s="88"/>
      <c r="MRK20" s="88"/>
      <c r="MRL20" s="88"/>
      <c r="MRM20" s="88"/>
      <c r="MRN20" s="88"/>
      <c r="MRO20" s="88"/>
      <c r="MRP20" s="88"/>
      <c r="MRQ20" s="88"/>
      <c r="MRR20" s="88"/>
      <c r="MRS20" s="88"/>
      <c r="MRT20" s="88"/>
      <c r="MRU20" s="88"/>
      <c r="MRV20" s="88"/>
      <c r="MRW20" s="88"/>
      <c r="MRX20" s="88"/>
      <c r="MRY20" s="88"/>
      <c r="MRZ20" s="88"/>
      <c r="MSA20" s="88"/>
      <c r="MSB20" s="88"/>
      <c r="MSC20" s="88"/>
      <c r="MSD20" s="88"/>
      <c r="MSE20" s="88"/>
      <c r="MSF20" s="88"/>
      <c r="MSG20" s="88"/>
      <c r="MSH20" s="88"/>
      <c r="MSI20" s="88"/>
      <c r="MSJ20" s="88"/>
      <c r="MSK20" s="88"/>
      <c r="MSL20" s="88"/>
      <c r="MSM20" s="88"/>
      <c r="MSN20" s="88"/>
      <c r="MSO20" s="88"/>
      <c r="MSP20" s="88"/>
      <c r="MSQ20" s="88"/>
      <c r="MSR20" s="88"/>
      <c r="MSS20" s="88"/>
      <c r="MST20" s="88"/>
      <c r="MSU20" s="88"/>
      <c r="MSV20" s="88"/>
      <c r="MSW20" s="88"/>
      <c r="MSX20" s="88"/>
      <c r="MSY20" s="88"/>
      <c r="MSZ20" s="88"/>
      <c r="MTA20" s="88"/>
      <c r="MTB20" s="88"/>
      <c r="MTC20" s="88"/>
      <c r="MTD20" s="88"/>
      <c r="MTE20" s="88"/>
      <c r="MTF20" s="88"/>
      <c r="MTG20" s="88"/>
      <c r="MTH20" s="88"/>
      <c r="MTI20" s="88"/>
      <c r="MTJ20" s="88"/>
      <c r="MTK20" s="88"/>
      <c r="MTL20" s="88"/>
      <c r="MTM20" s="88"/>
      <c r="MTN20" s="88"/>
      <c r="MTO20" s="88"/>
      <c r="MTP20" s="88"/>
      <c r="MTQ20" s="88"/>
      <c r="MTR20" s="88"/>
      <c r="MTS20" s="88"/>
      <c r="MTT20" s="88"/>
      <c r="MTU20" s="88"/>
      <c r="MTV20" s="88"/>
      <c r="MTW20" s="88"/>
      <c r="MTX20" s="88"/>
      <c r="MTY20" s="88"/>
      <c r="MTZ20" s="88"/>
      <c r="MUA20" s="88"/>
      <c r="MUB20" s="88"/>
      <c r="MUC20" s="88"/>
      <c r="MUD20" s="88"/>
      <c r="MUE20" s="88"/>
      <c r="MUF20" s="88"/>
      <c r="MUG20" s="88"/>
      <c r="MUH20" s="88"/>
      <c r="MUI20" s="88"/>
      <c r="MUJ20" s="88"/>
      <c r="MUK20" s="88"/>
      <c r="MUL20" s="88"/>
      <c r="MUM20" s="88"/>
      <c r="MUN20" s="88"/>
      <c r="MUO20" s="88"/>
      <c r="MUP20" s="88"/>
      <c r="MUQ20" s="88"/>
      <c r="MUR20" s="88"/>
      <c r="MUS20" s="88"/>
      <c r="MUT20" s="88"/>
      <c r="MUU20" s="88"/>
      <c r="MUV20" s="88"/>
      <c r="MUW20" s="88"/>
      <c r="MUX20" s="88"/>
      <c r="MUY20" s="88"/>
      <c r="MUZ20" s="88"/>
      <c r="MVA20" s="88"/>
      <c r="MVB20" s="88"/>
      <c r="MVC20" s="88"/>
      <c r="MVD20" s="88"/>
      <c r="MVE20" s="88"/>
      <c r="MVF20" s="88"/>
      <c r="MVG20" s="88"/>
      <c r="MVH20" s="88"/>
      <c r="MVI20" s="88"/>
      <c r="MVJ20" s="88"/>
      <c r="MVK20" s="88"/>
      <c r="MVL20" s="88"/>
      <c r="MVM20" s="88"/>
      <c r="MVN20" s="88"/>
      <c r="MVO20" s="88"/>
      <c r="MVP20" s="88"/>
      <c r="MVQ20" s="88"/>
      <c r="MVR20" s="88"/>
      <c r="MVS20" s="88"/>
      <c r="MVT20" s="88"/>
      <c r="MVU20" s="88"/>
      <c r="MVV20" s="88"/>
      <c r="MVW20" s="88"/>
      <c r="MVX20" s="88"/>
      <c r="MVY20" s="88"/>
      <c r="MVZ20" s="88"/>
      <c r="MWA20" s="88"/>
      <c r="MWB20" s="88"/>
      <c r="MWC20" s="88"/>
      <c r="MWD20" s="88"/>
      <c r="MWE20" s="88"/>
      <c r="MWF20" s="88"/>
      <c r="MWG20" s="88"/>
      <c r="MWH20" s="88"/>
      <c r="MWI20" s="88"/>
      <c r="MWJ20" s="88"/>
      <c r="MWK20" s="88"/>
      <c r="MWL20" s="88"/>
      <c r="MWM20" s="88"/>
      <c r="MWN20" s="88"/>
      <c r="MWO20" s="88"/>
      <c r="MWP20" s="88"/>
      <c r="MWQ20" s="88"/>
      <c r="MWR20" s="88"/>
      <c r="MWS20" s="88"/>
      <c r="MWT20" s="88"/>
      <c r="MWU20" s="88"/>
      <c r="MWV20" s="88"/>
      <c r="MWW20" s="88"/>
      <c r="MWX20" s="88"/>
      <c r="MWY20" s="88"/>
      <c r="MWZ20" s="88"/>
      <c r="MXA20" s="88"/>
      <c r="MXB20" s="88"/>
      <c r="MXC20" s="88"/>
      <c r="MXD20" s="88"/>
      <c r="MXE20" s="88"/>
      <c r="MXF20" s="88"/>
      <c r="MXG20" s="88"/>
      <c r="MXH20" s="88"/>
      <c r="MXI20" s="88"/>
      <c r="MXJ20" s="88"/>
      <c r="MXK20" s="88"/>
      <c r="MXL20" s="88"/>
      <c r="MXM20" s="88"/>
      <c r="MXN20" s="88"/>
      <c r="MXO20" s="88"/>
      <c r="MXP20" s="88"/>
      <c r="MXQ20" s="88"/>
      <c r="MXR20" s="88"/>
      <c r="MXS20" s="88"/>
      <c r="MXT20" s="88"/>
      <c r="MXU20" s="88"/>
      <c r="MXV20" s="88"/>
      <c r="MXW20" s="88"/>
      <c r="MXX20" s="88"/>
      <c r="MXY20" s="88"/>
      <c r="MXZ20" s="88"/>
      <c r="MYA20" s="88"/>
      <c r="MYB20" s="88"/>
      <c r="MYC20" s="88"/>
      <c r="MYD20" s="88"/>
      <c r="MYE20" s="88"/>
      <c r="MYF20" s="88"/>
      <c r="MYG20" s="88"/>
      <c r="MYH20" s="88"/>
      <c r="MYI20" s="88"/>
      <c r="MYJ20" s="88"/>
      <c r="MYK20" s="88"/>
      <c r="MYL20" s="88"/>
      <c r="MYM20" s="88"/>
      <c r="MYN20" s="88"/>
      <c r="MYO20" s="88"/>
      <c r="MYP20" s="88"/>
      <c r="MYQ20" s="88"/>
      <c r="MYR20" s="88"/>
      <c r="MYS20" s="88"/>
      <c r="MYT20" s="88"/>
      <c r="MYU20" s="88"/>
      <c r="MYV20" s="88"/>
      <c r="MYW20" s="88"/>
      <c r="MYX20" s="88"/>
      <c r="MYY20" s="88"/>
      <c r="MYZ20" s="88"/>
      <c r="MZA20" s="88"/>
      <c r="MZB20" s="88"/>
      <c r="MZC20" s="88"/>
      <c r="MZD20" s="88"/>
      <c r="MZE20" s="88"/>
      <c r="MZF20" s="88"/>
      <c r="MZG20" s="88"/>
      <c r="MZH20" s="88"/>
      <c r="MZI20" s="88"/>
      <c r="MZJ20" s="88"/>
      <c r="MZK20" s="88"/>
      <c r="MZL20" s="88"/>
      <c r="MZM20" s="88"/>
      <c r="MZN20" s="88"/>
      <c r="MZO20" s="88"/>
      <c r="MZP20" s="88"/>
      <c r="MZQ20" s="88"/>
      <c r="MZR20" s="88"/>
      <c r="MZS20" s="88"/>
      <c r="MZT20" s="88"/>
      <c r="MZU20" s="88"/>
      <c r="MZV20" s="88"/>
      <c r="MZW20" s="88"/>
      <c r="MZX20" s="88"/>
      <c r="MZY20" s="88"/>
      <c r="MZZ20" s="88"/>
      <c r="NAA20" s="88"/>
      <c r="NAB20" s="88"/>
      <c r="NAC20" s="88"/>
      <c r="NAD20" s="88"/>
      <c r="NAE20" s="88"/>
      <c r="NAF20" s="88"/>
      <c r="NAG20" s="88"/>
      <c r="NAH20" s="88"/>
      <c r="NAI20" s="88"/>
      <c r="NAJ20" s="88"/>
      <c r="NAK20" s="88"/>
      <c r="NAL20" s="88"/>
      <c r="NAM20" s="88"/>
      <c r="NAN20" s="88"/>
      <c r="NAO20" s="88"/>
      <c r="NAP20" s="88"/>
      <c r="NAQ20" s="88"/>
      <c r="NAR20" s="88"/>
      <c r="NAS20" s="88"/>
      <c r="NAT20" s="88"/>
      <c r="NAU20" s="88"/>
      <c r="NAV20" s="88"/>
      <c r="NAW20" s="88"/>
      <c r="NAX20" s="88"/>
      <c r="NAY20" s="88"/>
      <c r="NAZ20" s="88"/>
      <c r="NBA20" s="88"/>
      <c r="NBB20" s="88"/>
      <c r="NBC20" s="88"/>
      <c r="NBD20" s="88"/>
      <c r="NBE20" s="88"/>
      <c r="NBF20" s="88"/>
      <c r="NBG20" s="88"/>
      <c r="NBH20" s="88"/>
      <c r="NBI20" s="88"/>
      <c r="NBJ20" s="88"/>
      <c r="NBK20" s="88"/>
      <c r="NBL20" s="88"/>
      <c r="NBM20" s="88"/>
      <c r="NBN20" s="88"/>
      <c r="NBO20" s="88"/>
      <c r="NBP20" s="88"/>
      <c r="NBQ20" s="88"/>
      <c r="NBR20" s="88"/>
      <c r="NBS20" s="88"/>
      <c r="NBT20" s="88"/>
      <c r="NBU20" s="88"/>
      <c r="NBV20" s="88"/>
      <c r="NBW20" s="88"/>
      <c r="NBX20" s="88"/>
      <c r="NBY20" s="88"/>
      <c r="NBZ20" s="88"/>
      <c r="NCA20" s="88"/>
      <c r="NCB20" s="88"/>
      <c r="NCC20" s="88"/>
      <c r="NCD20" s="88"/>
      <c r="NCE20" s="88"/>
      <c r="NCF20" s="88"/>
      <c r="NCG20" s="88"/>
      <c r="NCH20" s="88"/>
      <c r="NCI20" s="88"/>
      <c r="NCJ20" s="88"/>
      <c r="NCK20" s="88"/>
      <c r="NCL20" s="88"/>
      <c r="NCM20" s="88"/>
      <c r="NCN20" s="88"/>
      <c r="NCO20" s="88"/>
      <c r="NCP20" s="88"/>
      <c r="NCQ20" s="88"/>
      <c r="NCR20" s="88"/>
      <c r="NCS20" s="88"/>
      <c r="NCT20" s="88"/>
      <c r="NCU20" s="88"/>
      <c r="NCV20" s="88"/>
      <c r="NCW20" s="88"/>
      <c r="NCX20" s="88"/>
      <c r="NCY20" s="88"/>
      <c r="NCZ20" s="88"/>
      <c r="NDA20" s="88"/>
      <c r="NDB20" s="88"/>
      <c r="NDC20" s="88"/>
      <c r="NDD20" s="88"/>
      <c r="NDE20" s="88"/>
      <c r="NDF20" s="88"/>
      <c r="NDG20" s="88"/>
      <c r="NDH20" s="88"/>
      <c r="NDI20" s="88"/>
      <c r="NDJ20" s="88"/>
      <c r="NDK20" s="88"/>
      <c r="NDL20" s="88"/>
      <c r="NDM20" s="88"/>
      <c r="NDN20" s="88"/>
      <c r="NDO20" s="88"/>
      <c r="NDP20" s="88"/>
      <c r="NDQ20" s="88"/>
      <c r="NDR20" s="88"/>
      <c r="NDS20" s="88"/>
      <c r="NDT20" s="88"/>
      <c r="NDU20" s="88"/>
      <c r="NDV20" s="88"/>
      <c r="NDW20" s="88"/>
      <c r="NDX20" s="88"/>
      <c r="NDY20" s="88"/>
      <c r="NDZ20" s="88"/>
      <c r="NEA20" s="88"/>
      <c r="NEB20" s="88"/>
      <c r="NEC20" s="88"/>
      <c r="NED20" s="88"/>
      <c r="NEE20" s="88"/>
      <c r="NEF20" s="88"/>
      <c r="NEG20" s="88"/>
      <c r="NEH20" s="88"/>
      <c r="NEI20" s="88"/>
      <c r="NEJ20" s="88"/>
      <c r="NEK20" s="88"/>
      <c r="NEL20" s="88"/>
      <c r="NEM20" s="88"/>
      <c r="NEN20" s="88"/>
      <c r="NEO20" s="88"/>
      <c r="NEP20" s="88"/>
      <c r="NEQ20" s="88"/>
      <c r="NER20" s="88"/>
      <c r="NES20" s="88"/>
      <c r="NET20" s="88"/>
      <c r="NEU20" s="88"/>
      <c r="NEV20" s="88"/>
      <c r="NEW20" s="88"/>
      <c r="NEX20" s="88"/>
      <c r="NEY20" s="88"/>
      <c r="NEZ20" s="88"/>
      <c r="NFA20" s="88"/>
      <c r="NFB20" s="88"/>
      <c r="NFC20" s="88"/>
      <c r="NFD20" s="88"/>
      <c r="NFE20" s="88"/>
      <c r="NFF20" s="88"/>
      <c r="NFG20" s="88"/>
      <c r="NFH20" s="88"/>
      <c r="NFI20" s="88"/>
      <c r="NFJ20" s="88"/>
      <c r="NFK20" s="88"/>
      <c r="NFL20" s="88"/>
      <c r="NFM20" s="88"/>
      <c r="NFN20" s="88"/>
      <c r="NFO20" s="88"/>
      <c r="NFP20" s="88"/>
      <c r="NFQ20" s="88"/>
      <c r="NFR20" s="88"/>
      <c r="NFS20" s="88"/>
      <c r="NFT20" s="88"/>
      <c r="NFU20" s="88"/>
      <c r="NFV20" s="88"/>
      <c r="NFW20" s="88"/>
      <c r="NFX20" s="88"/>
      <c r="NFY20" s="88"/>
      <c r="NFZ20" s="88"/>
      <c r="NGA20" s="88"/>
      <c r="NGB20" s="88"/>
      <c r="NGC20" s="88"/>
      <c r="NGD20" s="88"/>
      <c r="NGE20" s="88"/>
      <c r="NGF20" s="88"/>
      <c r="NGG20" s="88"/>
      <c r="NGH20" s="88"/>
      <c r="NGI20" s="88"/>
      <c r="NGJ20" s="88"/>
      <c r="NGK20" s="88"/>
      <c r="NGL20" s="88"/>
      <c r="NGM20" s="88"/>
      <c r="NGN20" s="88"/>
      <c r="NGO20" s="88"/>
      <c r="NGP20" s="88"/>
      <c r="NGQ20" s="88"/>
      <c r="NGR20" s="88"/>
      <c r="NGS20" s="88"/>
      <c r="NGT20" s="88"/>
      <c r="NGU20" s="88"/>
      <c r="NGV20" s="88"/>
      <c r="NGW20" s="88"/>
      <c r="NGX20" s="88"/>
      <c r="NGY20" s="88"/>
      <c r="NGZ20" s="88"/>
      <c r="NHA20" s="88"/>
      <c r="NHB20" s="88"/>
      <c r="NHC20" s="88"/>
      <c r="NHD20" s="88"/>
      <c r="NHE20" s="88"/>
      <c r="NHF20" s="88"/>
      <c r="NHG20" s="88"/>
      <c r="NHH20" s="88"/>
      <c r="NHI20" s="88"/>
      <c r="NHJ20" s="88"/>
      <c r="NHK20" s="88"/>
      <c r="NHL20" s="88"/>
      <c r="NHM20" s="88"/>
      <c r="NHN20" s="88"/>
      <c r="NHO20" s="88"/>
      <c r="NHP20" s="88"/>
      <c r="NHQ20" s="88"/>
      <c r="NHR20" s="88"/>
      <c r="NHS20" s="88"/>
      <c r="NHT20" s="88"/>
      <c r="NHU20" s="88"/>
      <c r="NHV20" s="88"/>
      <c r="NHW20" s="88"/>
      <c r="NHX20" s="88"/>
      <c r="NHY20" s="88"/>
      <c r="NHZ20" s="88"/>
      <c r="NIA20" s="88"/>
      <c r="NIB20" s="88"/>
      <c r="NIC20" s="88"/>
      <c r="NID20" s="88"/>
      <c r="NIE20" s="88"/>
      <c r="NIF20" s="88"/>
      <c r="NIG20" s="88"/>
      <c r="NIH20" s="88"/>
      <c r="NII20" s="88"/>
      <c r="NIJ20" s="88"/>
      <c r="NIK20" s="88"/>
      <c r="NIL20" s="88"/>
      <c r="NIM20" s="88"/>
      <c r="NIN20" s="88"/>
      <c r="NIO20" s="88"/>
      <c r="NIP20" s="88"/>
      <c r="NIQ20" s="88"/>
      <c r="NIR20" s="88"/>
      <c r="NIS20" s="88"/>
      <c r="NIT20" s="88"/>
      <c r="NIU20" s="88"/>
      <c r="NIV20" s="88"/>
      <c r="NIW20" s="88"/>
      <c r="NIX20" s="88"/>
      <c r="NIY20" s="88"/>
      <c r="NIZ20" s="88"/>
      <c r="NJA20" s="88"/>
      <c r="NJB20" s="88"/>
      <c r="NJC20" s="88"/>
      <c r="NJD20" s="88"/>
      <c r="NJE20" s="88"/>
      <c r="NJF20" s="88"/>
      <c r="NJG20" s="88"/>
      <c r="NJH20" s="88"/>
      <c r="NJI20" s="88"/>
      <c r="NJJ20" s="88"/>
      <c r="NJK20" s="88"/>
      <c r="NJL20" s="88"/>
      <c r="NJM20" s="88"/>
      <c r="NJN20" s="88"/>
      <c r="NJO20" s="88"/>
      <c r="NJP20" s="88"/>
      <c r="NJQ20" s="88"/>
      <c r="NJR20" s="88"/>
      <c r="NJS20" s="88"/>
      <c r="NJT20" s="88"/>
      <c r="NJU20" s="88"/>
      <c r="NJV20" s="88"/>
      <c r="NJW20" s="88"/>
      <c r="NJX20" s="88"/>
      <c r="NJY20" s="88"/>
      <c r="NJZ20" s="88"/>
      <c r="NKA20" s="88"/>
      <c r="NKB20" s="88"/>
      <c r="NKC20" s="88"/>
      <c r="NKD20" s="88"/>
      <c r="NKE20" s="88"/>
      <c r="NKF20" s="88"/>
      <c r="NKG20" s="88"/>
      <c r="NKH20" s="88"/>
      <c r="NKI20" s="88"/>
      <c r="NKJ20" s="88"/>
      <c r="NKK20" s="88"/>
      <c r="NKL20" s="88"/>
      <c r="NKM20" s="88"/>
      <c r="NKN20" s="88"/>
      <c r="NKO20" s="88"/>
      <c r="NKP20" s="88"/>
      <c r="NKQ20" s="88"/>
      <c r="NKR20" s="88"/>
      <c r="NKS20" s="88"/>
      <c r="NKT20" s="88"/>
      <c r="NKU20" s="88"/>
      <c r="NKV20" s="88"/>
      <c r="NKW20" s="88"/>
      <c r="NKX20" s="88"/>
      <c r="NKY20" s="88"/>
      <c r="NKZ20" s="88"/>
      <c r="NLA20" s="88"/>
      <c r="NLB20" s="88"/>
      <c r="NLC20" s="88"/>
      <c r="NLD20" s="88"/>
      <c r="NLE20" s="88"/>
      <c r="NLF20" s="88"/>
      <c r="NLG20" s="88"/>
      <c r="NLH20" s="88"/>
      <c r="NLI20" s="88"/>
      <c r="NLJ20" s="88"/>
      <c r="NLK20" s="88"/>
      <c r="NLL20" s="88"/>
      <c r="NLM20" s="88"/>
      <c r="NLN20" s="88"/>
      <c r="NLO20" s="88"/>
      <c r="NLP20" s="88"/>
      <c r="NLQ20" s="88"/>
      <c r="NLR20" s="88"/>
      <c r="NLS20" s="88"/>
      <c r="NLT20" s="88"/>
      <c r="NLU20" s="88"/>
      <c r="NLV20" s="88"/>
      <c r="NLW20" s="88"/>
      <c r="NLX20" s="88"/>
      <c r="NLY20" s="88"/>
      <c r="NLZ20" s="88"/>
      <c r="NMA20" s="88"/>
      <c r="NMB20" s="88"/>
      <c r="NMC20" s="88"/>
      <c r="NMD20" s="88"/>
      <c r="NME20" s="88"/>
      <c r="NMF20" s="88"/>
      <c r="NMG20" s="88"/>
      <c r="NMH20" s="88"/>
      <c r="NMI20" s="88"/>
      <c r="NMJ20" s="88"/>
      <c r="NMK20" s="88"/>
      <c r="NML20" s="88"/>
      <c r="NMM20" s="88"/>
      <c r="NMN20" s="88"/>
      <c r="NMO20" s="88"/>
      <c r="NMP20" s="88"/>
      <c r="NMQ20" s="88"/>
      <c r="NMR20" s="88"/>
      <c r="NMS20" s="88"/>
      <c r="NMT20" s="88"/>
      <c r="NMU20" s="88"/>
      <c r="NMV20" s="88"/>
      <c r="NMW20" s="88"/>
      <c r="NMX20" s="88"/>
      <c r="NMY20" s="88"/>
      <c r="NMZ20" s="88"/>
      <c r="NNA20" s="88"/>
      <c r="NNB20" s="88"/>
      <c r="NNC20" s="88"/>
      <c r="NND20" s="88"/>
      <c r="NNE20" s="88"/>
      <c r="NNF20" s="88"/>
      <c r="NNG20" s="88"/>
      <c r="NNH20" s="88"/>
      <c r="NNI20" s="88"/>
      <c r="NNJ20" s="88"/>
      <c r="NNK20" s="88"/>
      <c r="NNL20" s="88"/>
      <c r="NNM20" s="88"/>
      <c r="NNN20" s="88"/>
      <c r="NNO20" s="88"/>
      <c r="NNP20" s="88"/>
      <c r="NNQ20" s="88"/>
      <c r="NNR20" s="88"/>
      <c r="NNS20" s="88"/>
      <c r="NNT20" s="88"/>
      <c r="NNU20" s="88"/>
      <c r="NNV20" s="88"/>
      <c r="NNW20" s="88"/>
      <c r="NNX20" s="88"/>
      <c r="NNY20" s="88"/>
      <c r="NNZ20" s="88"/>
      <c r="NOA20" s="88"/>
      <c r="NOB20" s="88"/>
      <c r="NOC20" s="88"/>
      <c r="NOD20" s="88"/>
      <c r="NOE20" s="88"/>
      <c r="NOF20" s="88"/>
      <c r="NOG20" s="88"/>
      <c r="NOH20" s="88"/>
      <c r="NOI20" s="88"/>
      <c r="NOJ20" s="88"/>
      <c r="NOK20" s="88"/>
      <c r="NOL20" s="88"/>
      <c r="NOM20" s="88"/>
      <c r="NON20" s="88"/>
      <c r="NOO20" s="88"/>
      <c r="NOP20" s="88"/>
      <c r="NOQ20" s="88"/>
      <c r="NOR20" s="88"/>
      <c r="NOS20" s="88"/>
      <c r="NOT20" s="88"/>
      <c r="NOU20" s="88"/>
      <c r="NOV20" s="88"/>
      <c r="NOW20" s="88"/>
      <c r="NOX20" s="88"/>
      <c r="NOY20" s="88"/>
      <c r="NOZ20" s="88"/>
      <c r="NPA20" s="88"/>
      <c r="NPB20" s="88"/>
      <c r="NPC20" s="88"/>
      <c r="NPD20" s="88"/>
      <c r="NPE20" s="88"/>
      <c r="NPF20" s="88"/>
      <c r="NPG20" s="88"/>
      <c r="NPH20" s="88"/>
      <c r="NPI20" s="88"/>
      <c r="NPJ20" s="88"/>
      <c r="NPK20" s="88"/>
      <c r="NPL20" s="88"/>
      <c r="NPM20" s="88"/>
      <c r="NPN20" s="88"/>
      <c r="NPO20" s="88"/>
      <c r="NPP20" s="88"/>
      <c r="NPQ20" s="88"/>
      <c r="NPR20" s="88"/>
      <c r="NPS20" s="88"/>
      <c r="NPT20" s="88"/>
      <c r="NPU20" s="88"/>
      <c r="NPV20" s="88"/>
      <c r="NPW20" s="88"/>
      <c r="NPX20" s="88"/>
      <c r="NPY20" s="88"/>
      <c r="NPZ20" s="88"/>
      <c r="NQA20" s="88"/>
      <c r="NQB20" s="88"/>
      <c r="NQC20" s="88"/>
      <c r="NQD20" s="88"/>
      <c r="NQE20" s="88"/>
      <c r="NQF20" s="88"/>
      <c r="NQG20" s="88"/>
      <c r="NQH20" s="88"/>
      <c r="NQI20" s="88"/>
      <c r="NQJ20" s="88"/>
      <c r="NQK20" s="88"/>
      <c r="NQL20" s="88"/>
      <c r="NQM20" s="88"/>
      <c r="NQN20" s="88"/>
      <c r="NQO20" s="88"/>
      <c r="NQP20" s="88"/>
      <c r="NQQ20" s="88"/>
      <c r="NQR20" s="88"/>
      <c r="NQS20" s="88"/>
      <c r="NQT20" s="88"/>
      <c r="NQU20" s="88"/>
      <c r="NQV20" s="88"/>
      <c r="NQW20" s="88"/>
      <c r="NQX20" s="88"/>
      <c r="NQY20" s="88"/>
      <c r="NQZ20" s="88"/>
      <c r="NRA20" s="88"/>
      <c r="NRB20" s="88"/>
      <c r="NRC20" s="88"/>
      <c r="NRD20" s="88"/>
      <c r="NRE20" s="88"/>
      <c r="NRF20" s="88"/>
      <c r="NRG20" s="88"/>
      <c r="NRH20" s="88"/>
      <c r="NRI20" s="88"/>
      <c r="NRJ20" s="88"/>
      <c r="NRK20" s="88"/>
      <c r="NRL20" s="88"/>
      <c r="NRM20" s="88"/>
      <c r="NRN20" s="88"/>
      <c r="NRO20" s="88"/>
      <c r="NRP20" s="88"/>
      <c r="NRQ20" s="88"/>
      <c r="NRR20" s="88"/>
      <c r="NRS20" s="88"/>
      <c r="NRT20" s="88"/>
      <c r="NRU20" s="88"/>
      <c r="NRV20" s="88"/>
      <c r="NRW20" s="88"/>
      <c r="NRX20" s="88"/>
      <c r="NRY20" s="88"/>
      <c r="NRZ20" s="88"/>
      <c r="NSA20" s="88"/>
      <c r="NSB20" s="88"/>
      <c r="NSC20" s="88"/>
      <c r="NSD20" s="88"/>
      <c r="NSE20" s="88"/>
      <c r="NSF20" s="88"/>
      <c r="NSG20" s="88"/>
      <c r="NSH20" s="88"/>
      <c r="NSI20" s="88"/>
      <c r="NSJ20" s="88"/>
      <c r="NSK20" s="88"/>
      <c r="NSL20" s="88"/>
      <c r="NSM20" s="88"/>
      <c r="NSN20" s="88"/>
      <c r="NSO20" s="88"/>
      <c r="NSP20" s="88"/>
      <c r="NSQ20" s="88"/>
      <c r="NSR20" s="88"/>
      <c r="NSS20" s="88"/>
      <c r="NST20" s="88"/>
      <c r="NSU20" s="88"/>
      <c r="NSV20" s="88"/>
      <c r="NSW20" s="88"/>
      <c r="NSX20" s="88"/>
      <c r="NSY20" s="88"/>
      <c r="NSZ20" s="88"/>
      <c r="NTA20" s="88"/>
      <c r="NTB20" s="88"/>
      <c r="NTC20" s="88"/>
      <c r="NTD20" s="88"/>
      <c r="NTE20" s="88"/>
      <c r="NTF20" s="88"/>
      <c r="NTG20" s="88"/>
      <c r="NTH20" s="88"/>
      <c r="NTI20" s="88"/>
      <c r="NTJ20" s="88"/>
      <c r="NTK20" s="88"/>
      <c r="NTL20" s="88"/>
      <c r="NTM20" s="88"/>
      <c r="NTN20" s="88"/>
      <c r="NTO20" s="88"/>
      <c r="NTP20" s="88"/>
      <c r="NTQ20" s="88"/>
      <c r="NTR20" s="88"/>
      <c r="NTS20" s="88"/>
      <c r="NTT20" s="88"/>
      <c r="NTU20" s="88"/>
      <c r="NTV20" s="88"/>
      <c r="NTW20" s="88"/>
      <c r="NTX20" s="88"/>
      <c r="NTY20" s="88"/>
      <c r="NTZ20" s="88"/>
      <c r="NUA20" s="88"/>
      <c r="NUB20" s="88"/>
      <c r="NUC20" s="88"/>
      <c r="NUD20" s="88"/>
      <c r="NUE20" s="88"/>
      <c r="NUF20" s="88"/>
      <c r="NUG20" s="88"/>
      <c r="NUH20" s="88"/>
      <c r="NUI20" s="88"/>
      <c r="NUJ20" s="88"/>
      <c r="NUK20" s="88"/>
      <c r="NUL20" s="88"/>
      <c r="NUM20" s="88"/>
      <c r="NUN20" s="88"/>
      <c r="NUO20" s="88"/>
      <c r="NUP20" s="88"/>
      <c r="NUQ20" s="88"/>
      <c r="NUR20" s="88"/>
      <c r="NUS20" s="88"/>
      <c r="NUT20" s="88"/>
      <c r="NUU20" s="88"/>
      <c r="NUV20" s="88"/>
      <c r="NUW20" s="88"/>
      <c r="NUX20" s="88"/>
      <c r="NUY20" s="88"/>
      <c r="NUZ20" s="88"/>
      <c r="NVA20" s="88"/>
      <c r="NVB20" s="88"/>
      <c r="NVC20" s="88"/>
      <c r="NVD20" s="88"/>
      <c r="NVE20" s="88"/>
      <c r="NVF20" s="88"/>
      <c r="NVG20" s="88"/>
      <c r="NVH20" s="88"/>
      <c r="NVI20" s="88"/>
      <c r="NVJ20" s="88"/>
      <c r="NVK20" s="88"/>
      <c r="NVL20" s="88"/>
      <c r="NVM20" s="88"/>
      <c r="NVN20" s="88"/>
      <c r="NVO20" s="88"/>
      <c r="NVP20" s="88"/>
      <c r="NVQ20" s="88"/>
      <c r="NVR20" s="88"/>
      <c r="NVS20" s="88"/>
      <c r="NVT20" s="88"/>
      <c r="NVU20" s="88"/>
      <c r="NVV20" s="88"/>
      <c r="NVW20" s="88"/>
      <c r="NVX20" s="88"/>
      <c r="NVY20" s="88"/>
      <c r="NVZ20" s="88"/>
      <c r="NWA20" s="88"/>
      <c r="NWB20" s="88"/>
      <c r="NWC20" s="88"/>
      <c r="NWD20" s="88"/>
      <c r="NWE20" s="88"/>
      <c r="NWF20" s="88"/>
      <c r="NWG20" s="88"/>
      <c r="NWH20" s="88"/>
      <c r="NWI20" s="88"/>
      <c r="NWJ20" s="88"/>
      <c r="NWK20" s="88"/>
      <c r="NWL20" s="88"/>
      <c r="NWM20" s="88"/>
      <c r="NWN20" s="88"/>
      <c r="NWO20" s="88"/>
      <c r="NWP20" s="88"/>
      <c r="NWQ20" s="88"/>
      <c r="NWR20" s="88"/>
      <c r="NWS20" s="88"/>
      <c r="NWT20" s="88"/>
      <c r="NWU20" s="88"/>
      <c r="NWV20" s="88"/>
      <c r="NWW20" s="88"/>
      <c r="NWX20" s="88"/>
      <c r="NWY20" s="88"/>
      <c r="NWZ20" s="88"/>
      <c r="NXA20" s="88"/>
      <c r="NXB20" s="88"/>
      <c r="NXC20" s="88"/>
      <c r="NXD20" s="88"/>
      <c r="NXE20" s="88"/>
      <c r="NXF20" s="88"/>
      <c r="NXG20" s="88"/>
      <c r="NXH20" s="88"/>
      <c r="NXI20" s="88"/>
      <c r="NXJ20" s="88"/>
      <c r="NXK20" s="88"/>
      <c r="NXL20" s="88"/>
      <c r="NXM20" s="88"/>
      <c r="NXN20" s="88"/>
      <c r="NXO20" s="88"/>
      <c r="NXP20" s="88"/>
      <c r="NXQ20" s="88"/>
      <c r="NXR20" s="88"/>
      <c r="NXS20" s="88"/>
      <c r="NXT20" s="88"/>
      <c r="NXU20" s="88"/>
      <c r="NXV20" s="88"/>
      <c r="NXW20" s="88"/>
      <c r="NXX20" s="88"/>
      <c r="NXY20" s="88"/>
      <c r="NXZ20" s="88"/>
      <c r="NYA20" s="88"/>
      <c r="NYB20" s="88"/>
      <c r="NYC20" s="88"/>
      <c r="NYD20" s="88"/>
      <c r="NYE20" s="88"/>
      <c r="NYF20" s="88"/>
      <c r="NYG20" s="88"/>
      <c r="NYH20" s="88"/>
      <c r="NYI20" s="88"/>
      <c r="NYJ20" s="88"/>
      <c r="NYK20" s="88"/>
      <c r="NYL20" s="88"/>
      <c r="NYM20" s="88"/>
      <c r="NYN20" s="88"/>
      <c r="NYO20" s="88"/>
      <c r="NYP20" s="88"/>
      <c r="NYQ20" s="88"/>
      <c r="NYR20" s="88"/>
      <c r="NYS20" s="88"/>
      <c r="NYT20" s="88"/>
      <c r="NYU20" s="88"/>
      <c r="NYV20" s="88"/>
      <c r="NYW20" s="88"/>
      <c r="NYX20" s="88"/>
      <c r="NYY20" s="88"/>
      <c r="NYZ20" s="88"/>
      <c r="NZA20" s="88"/>
      <c r="NZB20" s="88"/>
      <c r="NZC20" s="88"/>
      <c r="NZD20" s="88"/>
      <c r="NZE20" s="88"/>
      <c r="NZF20" s="88"/>
      <c r="NZG20" s="88"/>
      <c r="NZH20" s="88"/>
      <c r="NZI20" s="88"/>
      <c r="NZJ20" s="88"/>
      <c r="NZK20" s="88"/>
      <c r="NZL20" s="88"/>
      <c r="NZM20" s="88"/>
      <c r="NZN20" s="88"/>
      <c r="NZO20" s="88"/>
      <c r="NZP20" s="88"/>
      <c r="NZQ20" s="88"/>
      <c r="NZR20" s="88"/>
      <c r="NZS20" s="88"/>
      <c r="NZT20" s="88"/>
      <c r="NZU20" s="88"/>
      <c r="NZV20" s="88"/>
      <c r="NZW20" s="88"/>
      <c r="NZX20" s="88"/>
      <c r="NZY20" s="88"/>
      <c r="NZZ20" s="88"/>
      <c r="OAA20" s="88"/>
      <c r="OAB20" s="88"/>
      <c r="OAC20" s="88"/>
      <c r="OAD20" s="88"/>
      <c r="OAE20" s="88"/>
      <c r="OAF20" s="88"/>
      <c r="OAG20" s="88"/>
      <c r="OAH20" s="88"/>
      <c r="OAI20" s="88"/>
      <c r="OAJ20" s="88"/>
      <c r="OAK20" s="88"/>
      <c r="OAL20" s="88"/>
      <c r="OAM20" s="88"/>
      <c r="OAN20" s="88"/>
      <c r="OAO20" s="88"/>
      <c r="OAP20" s="88"/>
      <c r="OAQ20" s="88"/>
      <c r="OAR20" s="88"/>
      <c r="OAS20" s="88"/>
      <c r="OAT20" s="88"/>
      <c r="OAU20" s="88"/>
      <c r="OAV20" s="88"/>
      <c r="OAW20" s="88"/>
      <c r="OAX20" s="88"/>
      <c r="OAY20" s="88"/>
      <c r="OAZ20" s="88"/>
      <c r="OBA20" s="88"/>
      <c r="OBB20" s="88"/>
      <c r="OBC20" s="88"/>
      <c r="OBD20" s="88"/>
      <c r="OBE20" s="88"/>
      <c r="OBF20" s="88"/>
      <c r="OBG20" s="88"/>
      <c r="OBH20" s="88"/>
      <c r="OBI20" s="88"/>
      <c r="OBJ20" s="88"/>
      <c r="OBK20" s="88"/>
      <c r="OBL20" s="88"/>
      <c r="OBM20" s="88"/>
      <c r="OBN20" s="88"/>
      <c r="OBO20" s="88"/>
      <c r="OBP20" s="88"/>
      <c r="OBQ20" s="88"/>
      <c r="OBR20" s="88"/>
      <c r="OBS20" s="88"/>
      <c r="OBT20" s="88"/>
      <c r="OBU20" s="88"/>
      <c r="OBV20" s="88"/>
      <c r="OBW20" s="88"/>
      <c r="OBX20" s="88"/>
      <c r="OBY20" s="88"/>
      <c r="OBZ20" s="88"/>
      <c r="OCA20" s="88"/>
      <c r="OCB20" s="88"/>
      <c r="OCC20" s="88"/>
      <c r="OCD20" s="88"/>
      <c r="OCE20" s="88"/>
      <c r="OCF20" s="88"/>
      <c r="OCG20" s="88"/>
      <c r="OCH20" s="88"/>
      <c r="OCI20" s="88"/>
      <c r="OCJ20" s="88"/>
      <c r="OCK20" s="88"/>
      <c r="OCL20" s="88"/>
      <c r="OCM20" s="88"/>
      <c r="OCN20" s="88"/>
      <c r="OCO20" s="88"/>
      <c r="OCP20" s="88"/>
      <c r="OCQ20" s="88"/>
      <c r="OCR20" s="88"/>
      <c r="OCS20" s="88"/>
      <c r="OCT20" s="88"/>
      <c r="OCU20" s="88"/>
      <c r="OCV20" s="88"/>
      <c r="OCW20" s="88"/>
      <c r="OCX20" s="88"/>
      <c r="OCY20" s="88"/>
      <c r="OCZ20" s="88"/>
      <c r="ODA20" s="88"/>
      <c r="ODB20" s="88"/>
      <c r="ODC20" s="88"/>
      <c r="ODD20" s="88"/>
      <c r="ODE20" s="88"/>
      <c r="ODF20" s="88"/>
      <c r="ODG20" s="88"/>
      <c r="ODH20" s="88"/>
      <c r="ODI20" s="88"/>
      <c r="ODJ20" s="88"/>
      <c r="ODK20" s="88"/>
      <c r="ODL20" s="88"/>
      <c r="ODM20" s="88"/>
      <c r="ODN20" s="88"/>
      <c r="ODO20" s="88"/>
      <c r="ODP20" s="88"/>
      <c r="ODQ20" s="88"/>
      <c r="ODR20" s="88"/>
      <c r="ODS20" s="88"/>
      <c r="ODT20" s="88"/>
      <c r="ODU20" s="88"/>
      <c r="ODV20" s="88"/>
      <c r="ODW20" s="88"/>
      <c r="ODX20" s="88"/>
      <c r="ODY20" s="88"/>
      <c r="ODZ20" s="88"/>
      <c r="OEA20" s="88"/>
      <c r="OEB20" s="88"/>
      <c r="OEC20" s="88"/>
      <c r="OED20" s="88"/>
      <c r="OEE20" s="88"/>
      <c r="OEF20" s="88"/>
      <c r="OEG20" s="88"/>
      <c r="OEH20" s="88"/>
      <c r="OEI20" s="88"/>
      <c r="OEJ20" s="88"/>
      <c r="OEK20" s="88"/>
      <c r="OEL20" s="88"/>
      <c r="OEM20" s="88"/>
      <c r="OEN20" s="88"/>
      <c r="OEO20" s="88"/>
      <c r="OEP20" s="88"/>
      <c r="OEQ20" s="88"/>
      <c r="OER20" s="88"/>
      <c r="OES20" s="88"/>
      <c r="OET20" s="88"/>
      <c r="OEU20" s="88"/>
      <c r="OEV20" s="88"/>
      <c r="OEW20" s="88"/>
      <c r="OEX20" s="88"/>
      <c r="OEY20" s="88"/>
      <c r="OEZ20" s="88"/>
      <c r="OFA20" s="88"/>
      <c r="OFB20" s="88"/>
      <c r="OFC20" s="88"/>
      <c r="OFD20" s="88"/>
      <c r="OFE20" s="88"/>
      <c r="OFF20" s="88"/>
      <c r="OFG20" s="88"/>
      <c r="OFH20" s="88"/>
      <c r="OFI20" s="88"/>
      <c r="OFJ20" s="88"/>
      <c r="OFK20" s="88"/>
      <c r="OFL20" s="88"/>
      <c r="OFM20" s="88"/>
      <c r="OFN20" s="88"/>
      <c r="OFO20" s="88"/>
      <c r="OFP20" s="88"/>
      <c r="OFQ20" s="88"/>
      <c r="OFR20" s="88"/>
      <c r="OFS20" s="88"/>
      <c r="OFT20" s="88"/>
      <c r="OFU20" s="88"/>
      <c r="OFV20" s="88"/>
      <c r="OFW20" s="88"/>
      <c r="OFX20" s="88"/>
      <c r="OFY20" s="88"/>
      <c r="OFZ20" s="88"/>
      <c r="OGA20" s="88"/>
      <c r="OGB20" s="88"/>
      <c r="OGC20" s="88"/>
      <c r="OGD20" s="88"/>
      <c r="OGE20" s="88"/>
      <c r="OGF20" s="88"/>
      <c r="OGG20" s="88"/>
      <c r="OGH20" s="88"/>
      <c r="OGI20" s="88"/>
      <c r="OGJ20" s="88"/>
      <c r="OGK20" s="88"/>
      <c r="OGL20" s="88"/>
      <c r="OGM20" s="88"/>
      <c r="OGN20" s="88"/>
      <c r="OGO20" s="88"/>
      <c r="OGP20" s="88"/>
      <c r="OGQ20" s="88"/>
      <c r="OGR20" s="88"/>
      <c r="OGS20" s="88"/>
      <c r="OGT20" s="88"/>
      <c r="OGU20" s="88"/>
      <c r="OGV20" s="88"/>
      <c r="OGW20" s="88"/>
      <c r="OGX20" s="88"/>
      <c r="OGY20" s="88"/>
      <c r="OGZ20" s="88"/>
      <c r="OHA20" s="88"/>
      <c r="OHB20" s="88"/>
      <c r="OHC20" s="88"/>
      <c r="OHD20" s="88"/>
      <c r="OHE20" s="88"/>
      <c r="OHF20" s="88"/>
      <c r="OHG20" s="88"/>
      <c r="OHH20" s="88"/>
      <c r="OHI20" s="88"/>
      <c r="OHJ20" s="88"/>
      <c r="OHK20" s="88"/>
      <c r="OHL20" s="88"/>
      <c r="OHM20" s="88"/>
      <c r="OHN20" s="88"/>
      <c r="OHO20" s="88"/>
      <c r="OHP20" s="88"/>
      <c r="OHQ20" s="88"/>
      <c r="OHR20" s="88"/>
      <c r="OHS20" s="88"/>
      <c r="OHT20" s="88"/>
      <c r="OHU20" s="88"/>
      <c r="OHV20" s="88"/>
      <c r="OHW20" s="88"/>
      <c r="OHX20" s="88"/>
      <c r="OHY20" s="88"/>
      <c r="OHZ20" s="88"/>
      <c r="OIA20" s="88"/>
      <c r="OIB20" s="88"/>
      <c r="OIC20" s="88"/>
      <c r="OID20" s="88"/>
      <c r="OIE20" s="88"/>
      <c r="OIF20" s="88"/>
      <c r="OIG20" s="88"/>
      <c r="OIH20" s="88"/>
      <c r="OII20" s="88"/>
      <c r="OIJ20" s="88"/>
      <c r="OIK20" s="88"/>
      <c r="OIL20" s="88"/>
      <c r="OIM20" s="88"/>
      <c r="OIN20" s="88"/>
      <c r="OIO20" s="88"/>
      <c r="OIP20" s="88"/>
      <c r="OIQ20" s="88"/>
      <c r="OIR20" s="88"/>
      <c r="OIS20" s="88"/>
      <c r="OIT20" s="88"/>
      <c r="OIU20" s="88"/>
      <c r="OIV20" s="88"/>
      <c r="OIW20" s="88"/>
      <c r="OIX20" s="88"/>
      <c r="OIY20" s="88"/>
      <c r="OIZ20" s="88"/>
      <c r="OJA20" s="88"/>
      <c r="OJB20" s="88"/>
      <c r="OJC20" s="88"/>
      <c r="OJD20" s="88"/>
      <c r="OJE20" s="88"/>
      <c r="OJF20" s="88"/>
      <c r="OJG20" s="88"/>
      <c r="OJH20" s="88"/>
      <c r="OJI20" s="88"/>
      <c r="OJJ20" s="88"/>
      <c r="OJK20" s="88"/>
      <c r="OJL20" s="88"/>
      <c r="OJM20" s="88"/>
      <c r="OJN20" s="88"/>
      <c r="OJO20" s="88"/>
      <c r="OJP20" s="88"/>
      <c r="OJQ20" s="88"/>
      <c r="OJR20" s="88"/>
      <c r="OJS20" s="88"/>
      <c r="OJT20" s="88"/>
      <c r="OJU20" s="88"/>
      <c r="OJV20" s="88"/>
      <c r="OJW20" s="88"/>
      <c r="OJX20" s="88"/>
      <c r="OJY20" s="88"/>
      <c r="OJZ20" s="88"/>
      <c r="OKA20" s="88"/>
      <c r="OKB20" s="88"/>
      <c r="OKC20" s="88"/>
      <c r="OKD20" s="88"/>
      <c r="OKE20" s="88"/>
      <c r="OKF20" s="88"/>
      <c r="OKG20" s="88"/>
      <c r="OKH20" s="88"/>
      <c r="OKI20" s="88"/>
      <c r="OKJ20" s="88"/>
      <c r="OKK20" s="88"/>
      <c r="OKL20" s="88"/>
      <c r="OKM20" s="88"/>
      <c r="OKN20" s="88"/>
      <c r="OKO20" s="88"/>
      <c r="OKP20" s="88"/>
      <c r="OKQ20" s="88"/>
      <c r="OKR20" s="88"/>
      <c r="OKS20" s="88"/>
      <c r="OKT20" s="88"/>
      <c r="OKU20" s="88"/>
      <c r="OKV20" s="88"/>
      <c r="OKW20" s="88"/>
      <c r="OKX20" s="88"/>
      <c r="OKY20" s="88"/>
      <c r="OKZ20" s="88"/>
      <c r="OLA20" s="88"/>
      <c r="OLB20" s="88"/>
      <c r="OLC20" s="88"/>
      <c r="OLD20" s="88"/>
      <c r="OLE20" s="88"/>
      <c r="OLF20" s="88"/>
      <c r="OLG20" s="88"/>
      <c r="OLH20" s="88"/>
      <c r="OLI20" s="88"/>
      <c r="OLJ20" s="88"/>
      <c r="OLK20" s="88"/>
      <c r="OLL20" s="88"/>
      <c r="OLM20" s="88"/>
      <c r="OLN20" s="88"/>
      <c r="OLO20" s="88"/>
      <c r="OLP20" s="88"/>
      <c r="OLQ20" s="88"/>
      <c r="OLR20" s="88"/>
      <c r="OLS20" s="88"/>
      <c r="OLT20" s="88"/>
      <c r="OLU20" s="88"/>
      <c r="OLV20" s="88"/>
      <c r="OLW20" s="88"/>
      <c r="OLX20" s="88"/>
      <c r="OLY20" s="88"/>
      <c r="OLZ20" s="88"/>
      <c r="OMA20" s="88"/>
      <c r="OMB20" s="88"/>
      <c r="OMC20" s="88"/>
      <c r="OMD20" s="88"/>
      <c r="OME20" s="88"/>
      <c r="OMF20" s="88"/>
      <c r="OMG20" s="88"/>
      <c r="OMH20" s="88"/>
      <c r="OMI20" s="88"/>
      <c r="OMJ20" s="88"/>
      <c r="OMK20" s="88"/>
      <c r="OML20" s="88"/>
      <c r="OMM20" s="88"/>
      <c r="OMN20" s="88"/>
      <c r="OMO20" s="88"/>
      <c r="OMP20" s="88"/>
      <c r="OMQ20" s="88"/>
      <c r="OMR20" s="88"/>
      <c r="OMS20" s="88"/>
      <c r="OMT20" s="88"/>
      <c r="OMU20" s="88"/>
      <c r="OMV20" s="88"/>
      <c r="OMW20" s="88"/>
      <c r="OMX20" s="88"/>
      <c r="OMY20" s="88"/>
      <c r="OMZ20" s="88"/>
      <c r="ONA20" s="88"/>
      <c r="ONB20" s="88"/>
      <c r="ONC20" s="88"/>
      <c r="OND20" s="88"/>
      <c r="ONE20" s="88"/>
      <c r="ONF20" s="88"/>
      <c r="ONG20" s="88"/>
      <c r="ONH20" s="88"/>
      <c r="ONI20" s="88"/>
      <c r="ONJ20" s="88"/>
      <c r="ONK20" s="88"/>
      <c r="ONL20" s="88"/>
      <c r="ONM20" s="88"/>
      <c r="ONN20" s="88"/>
      <c r="ONO20" s="88"/>
      <c r="ONP20" s="88"/>
      <c r="ONQ20" s="88"/>
      <c r="ONR20" s="88"/>
      <c r="ONS20" s="88"/>
      <c r="ONT20" s="88"/>
      <c r="ONU20" s="88"/>
      <c r="ONV20" s="88"/>
      <c r="ONW20" s="88"/>
      <c r="ONX20" s="88"/>
      <c r="ONY20" s="88"/>
      <c r="ONZ20" s="88"/>
      <c r="OOA20" s="88"/>
      <c r="OOB20" s="88"/>
      <c r="OOC20" s="88"/>
      <c r="OOD20" s="88"/>
      <c r="OOE20" s="88"/>
      <c r="OOF20" s="88"/>
      <c r="OOG20" s="88"/>
      <c r="OOH20" s="88"/>
      <c r="OOI20" s="88"/>
      <c r="OOJ20" s="88"/>
      <c r="OOK20" s="88"/>
      <c r="OOL20" s="88"/>
      <c r="OOM20" s="88"/>
      <c r="OON20" s="88"/>
      <c r="OOO20" s="88"/>
      <c r="OOP20" s="88"/>
      <c r="OOQ20" s="88"/>
      <c r="OOR20" s="88"/>
      <c r="OOS20" s="88"/>
      <c r="OOT20" s="88"/>
      <c r="OOU20" s="88"/>
      <c r="OOV20" s="88"/>
      <c r="OOW20" s="88"/>
      <c r="OOX20" s="88"/>
      <c r="OOY20" s="88"/>
      <c r="OOZ20" s="88"/>
      <c r="OPA20" s="88"/>
      <c r="OPB20" s="88"/>
      <c r="OPC20" s="88"/>
      <c r="OPD20" s="88"/>
      <c r="OPE20" s="88"/>
      <c r="OPF20" s="88"/>
      <c r="OPG20" s="88"/>
      <c r="OPH20" s="88"/>
      <c r="OPI20" s="88"/>
      <c r="OPJ20" s="88"/>
      <c r="OPK20" s="88"/>
      <c r="OPL20" s="88"/>
      <c r="OPM20" s="88"/>
      <c r="OPN20" s="88"/>
      <c r="OPO20" s="88"/>
      <c r="OPP20" s="88"/>
      <c r="OPQ20" s="88"/>
      <c r="OPR20" s="88"/>
      <c r="OPS20" s="88"/>
      <c r="OPT20" s="88"/>
      <c r="OPU20" s="88"/>
      <c r="OPV20" s="88"/>
      <c r="OPW20" s="88"/>
      <c r="OPX20" s="88"/>
      <c r="OPY20" s="88"/>
      <c r="OPZ20" s="88"/>
      <c r="OQA20" s="88"/>
      <c r="OQB20" s="88"/>
      <c r="OQC20" s="88"/>
      <c r="OQD20" s="88"/>
      <c r="OQE20" s="88"/>
      <c r="OQF20" s="88"/>
      <c r="OQG20" s="88"/>
      <c r="OQH20" s="88"/>
      <c r="OQI20" s="88"/>
      <c r="OQJ20" s="88"/>
      <c r="OQK20" s="88"/>
      <c r="OQL20" s="88"/>
      <c r="OQM20" s="88"/>
      <c r="OQN20" s="88"/>
      <c r="OQO20" s="88"/>
      <c r="OQP20" s="88"/>
      <c r="OQQ20" s="88"/>
      <c r="OQR20" s="88"/>
      <c r="OQS20" s="88"/>
      <c r="OQT20" s="88"/>
      <c r="OQU20" s="88"/>
      <c r="OQV20" s="88"/>
      <c r="OQW20" s="88"/>
      <c r="OQX20" s="88"/>
      <c r="OQY20" s="88"/>
      <c r="OQZ20" s="88"/>
      <c r="ORA20" s="88"/>
      <c r="ORB20" s="88"/>
      <c r="ORC20" s="88"/>
      <c r="ORD20" s="88"/>
      <c r="ORE20" s="88"/>
      <c r="ORF20" s="88"/>
      <c r="ORG20" s="88"/>
      <c r="ORH20" s="88"/>
      <c r="ORI20" s="88"/>
      <c r="ORJ20" s="88"/>
      <c r="ORK20" s="88"/>
      <c r="ORL20" s="88"/>
      <c r="ORM20" s="88"/>
      <c r="ORN20" s="88"/>
      <c r="ORO20" s="88"/>
      <c r="ORP20" s="88"/>
      <c r="ORQ20" s="88"/>
      <c r="ORR20" s="88"/>
      <c r="ORS20" s="88"/>
      <c r="ORT20" s="88"/>
      <c r="ORU20" s="88"/>
      <c r="ORV20" s="88"/>
      <c r="ORW20" s="88"/>
      <c r="ORX20" s="88"/>
      <c r="ORY20" s="88"/>
      <c r="ORZ20" s="88"/>
      <c r="OSA20" s="88"/>
      <c r="OSB20" s="88"/>
      <c r="OSC20" s="88"/>
      <c r="OSD20" s="88"/>
      <c r="OSE20" s="88"/>
      <c r="OSF20" s="88"/>
      <c r="OSG20" s="88"/>
      <c r="OSH20" s="88"/>
      <c r="OSI20" s="88"/>
      <c r="OSJ20" s="88"/>
      <c r="OSK20" s="88"/>
      <c r="OSL20" s="88"/>
      <c r="OSM20" s="88"/>
      <c r="OSN20" s="88"/>
      <c r="OSO20" s="88"/>
      <c r="OSP20" s="88"/>
      <c r="OSQ20" s="88"/>
      <c r="OSR20" s="88"/>
      <c r="OSS20" s="88"/>
      <c r="OST20" s="88"/>
      <c r="OSU20" s="88"/>
      <c r="OSV20" s="88"/>
      <c r="OSW20" s="88"/>
      <c r="OSX20" s="88"/>
      <c r="OSY20" s="88"/>
      <c r="OSZ20" s="88"/>
      <c r="OTA20" s="88"/>
      <c r="OTB20" s="88"/>
      <c r="OTC20" s="88"/>
      <c r="OTD20" s="88"/>
      <c r="OTE20" s="88"/>
      <c r="OTF20" s="88"/>
      <c r="OTG20" s="88"/>
      <c r="OTH20" s="88"/>
      <c r="OTI20" s="88"/>
      <c r="OTJ20" s="88"/>
      <c r="OTK20" s="88"/>
      <c r="OTL20" s="88"/>
      <c r="OTM20" s="88"/>
      <c r="OTN20" s="88"/>
      <c r="OTO20" s="88"/>
      <c r="OTP20" s="88"/>
      <c r="OTQ20" s="88"/>
      <c r="OTR20" s="88"/>
      <c r="OTS20" s="88"/>
      <c r="OTT20" s="88"/>
      <c r="OTU20" s="88"/>
      <c r="OTV20" s="88"/>
      <c r="OTW20" s="88"/>
      <c r="OTX20" s="88"/>
      <c r="OTY20" s="88"/>
      <c r="OTZ20" s="88"/>
      <c r="OUA20" s="88"/>
      <c r="OUB20" s="88"/>
      <c r="OUC20" s="88"/>
      <c r="OUD20" s="88"/>
      <c r="OUE20" s="88"/>
      <c r="OUF20" s="88"/>
      <c r="OUG20" s="88"/>
      <c r="OUH20" s="88"/>
      <c r="OUI20" s="88"/>
      <c r="OUJ20" s="88"/>
      <c r="OUK20" s="88"/>
      <c r="OUL20" s="88"/>
      <c r="OUM20" s="88"/>
      <c r="OUN20" s="88"/>
      <c r="OUO20" s="88"/>
      <c r="OUP20" s="88"/>
      <c r="OUQ20" s="88"/>
      <c r="OUR20" s="88"/>
      <c r="OUS20" s="88"/>
      <c r="OUT20" s="88"/>
      <c r="OUU20" s="88"/>
      <c r="OUV20" s="88"/>
      <c r="OUW20" s="88"/>
      <c r="OUX20" s="88"/>
      <c r="OUY20" s="88"/>
      <c r="OUZ20" s="88"/>
      <c r="OVA20" s="88"/>
      <c r="OVB20" s="88"/>
      <c r="OVC20" s="88"/>
      <c r="OVD20" s="88"/>
      <c r="OVE20" s="88"/>
      <c r="OVF20" s="88"/>
      <c r="OVG20" s="88"/>
      <c r="OVH20" s="88"/>
      <c r="OVI20" s="88"/>
      <c r="OVJ20" s="88"/>
      <c r="OVK20" s="88"/>
      <c r="OVL20" s="88"/>
      <c r="OVM20" s="88"/>
      <c r="OVN20" s="88"/>
      <c r="OVO20" s="88"/>
      <c r="OVP20" s="88"/>
      <c r="OVQ20" s="88"/>
      <c r="OVR20" s="88"/>
      <c r="OVS20" s="88"/>
      <c r="OVT20" s="88"/>
      <c r="OVU20" s="88"/>
      <c r="OVV20" s="88"/>
      <c r="OVW20" s="88"/>
      <c r="OVX20" s="88"/>
      <c r="OVY20" s="88"/>
      <c r="OVZ20" s="88"/>
      <c r="OWA20" s="88"/>
      <c r="OWB20" s="88"/>
      <c r="OWC20" s="88"/>
      <c r="OWD20" s="88"/>
      <c r="OWE20" s="88"/>
      <c r="OWF20" s="88"/>
      <c r="OWG20" s="88"/>
      <c r="OWH20" s="88"/>
      <c r="OWI20" s="88"/>
      <c r="OWJ20" s="88"/>
      <c r="OWK20" s="88"/>
      <c r="OWL20" s="88"/>
      <c r="OWM20" s="88"/>
      <c r="OWN20" s="88"/>
      <c r="OWO20" s="88"/>
      <c r="OWP20" s="88"/>
      <c r="OWQ20" s="88"/>
      <c r="OWR20" s="88"/>
      <c r="OWS20" s="88"/>
      <c r="OWT20" s="88"/>
      <c r="OWU20" s="88"/>
      <c r="OWV20" s="88"/>
      <c r="OWW20" s="88"/>
      <c r="OWX20" s="88"/>
      <c r="OWY20" s="88"/>
      <c r="OWZ20" s="88"/>
      <c r="OXA20" s="88"/>
      <c r="OXB20" s="88"/>
      <c r="OXC20" s="88"/>
      <c r="OXD20" s="88"/>
      <c r="OXE20" s="88"/>
      <c r="OXF20" s="88"/>
      <c r="OXG20" s="88"/>
      <c r="OXH20" s="88"/>
      <c r="OXI20" s="88"/>
      <c r="OXJ20" s="88"/>
      <c r="OXK20" s="88"/>
      <c r="OXL20" s="88"/>
      <c r="OXM20" s="88"/>
      <c r="OXN20" s="88"/>
      <c r="OXO20" s="88"/>
      <c r="OXP20" s="88"/>
      <c r="OXQ20" s="88"/>
      <c r="OXR20" s="88"/>
      <c r="OXS20" s="88"/>
      <c r="OXT20" s="88"/>
      <c r="OXU20" s="88"/>
      <c r="OXV20" s="88"/>
      <c r="OXW20" s="88"/>
      <c r="OXX20" s="88"/>
      <c r="OXY20" s="88"/>
      <c r="OXZ20" s="88"/>
      <c r="OYA20" s="88"/>
      <c r="OYB20" s="88"/>
      <c r="OYC20" s="88"/>
      <c r="OYD20" s="88"/>
      <c r="OYE20" s="88"/>
      <c r="OYF20" s="88"/>
      <c r="OYG20" s="88"/>
      <c r="OYH20" s="88"/>
      <c r="OYI20" s="88"/>
      <c r="OYJ20" s="88"/>
      <c r="OYK20" s="88"/>
      <c r="OYL20" s="88"/>
      <c r="OYM20" s="88"/>
      <c r="OYN20" s="88"/>
      <c r="OYO20" s="88"/>
      <c r="OYP20" s="88"/>
      <c r="OYQ20" s="88"/>
      <c r="OYR20" s="88"/>
      <c r="OYS20" s="88"/>
      <c r="OYT20" s="88"/>
      <c r="OYU20" s="88"/>
      <c r="OYV20" s="88"/>
      <c r="OYW20" s="88"/>
      <c r="OYX20" s="88"/>
      <c r="OYY20" s="88"/>
      <c r="OYZ20" s="88"/>
      <c r="OZA20" s="88"/>
      <c r="OZB20" s="88"/>
      <c r="OZC20" s="88"/>
      <c r="OZD20" s="88"/>
      <c r="OZE20" s="88"/>
      <c r="OZF20" s="88"/>
      <c r="OZG20" s="88"/>
      <c r="OZH20" s="88"/>
      <c r="OZI20" s="88"/>
      <c r="OZJ20" s="88"/>
      <c r="OZK20" s="88"/>
      <c r="OZL20" s="88"/>
      <c r="OZM20" s="88"/>
      <c r="OZN20" s="88"/>
      <c r="OZO20" s="88"/>
      <c r="OZP20" s="88"/>
      <c r="OZQ20" s="88"/>
      <c r="OZR20" s="88"/>
      <c r="OZS20" s="88"/>
      <c r="OZT20" s="88"/>
      <c r="OZU20" s="88"/>
      <c r="OZV20" s="88"/>
      <c r="OZW20" s="88"/>
      <c r="OZX20" s="88"/>
      <c r="OZY20" s="88"/>
      <c r="OZZ20" s="88"/>
      <c r="PAA20" s="88"/>
      <c r="PAB20" s="88"/>
      <c r="PAC20" s="88"/>
      <c r="PAD20" s="88"/>
      <c r="PAE20" s="88"/>
      <c r="PAF20" s="88"/>
      <c r="PAG20" s="88"/>
      <c r="PAH20" s="88"/>
      <c r="PAI20" s="88"/>
      <c r="PAJ20" s="88"/>
      <c r="PAK20" s="88"/>
      <c r="PAL20" s="88"/>
      <c r="PAM20" s="88"/>
      <c r="PAN20" s="88"/>
      <c r="PAO20" s="88"/>
      <c r="PAP20" s="88"/>
      <c r="PAQ20" s="88"/>
      <c r="PAR20" s="88"/>
      <c r="PAS20" s="88"/>
      <c r="PAT20" s="88"/>
      <c r="PAU20" s="88"/>
      <c r="PAV20" s="88"/>
      <c r="PAW20" s="88"/>
      <c r="PAX20" s="88"/>
      <c r="PAY20" s="88"/>
      <c r="PAZ20" s="88"/>
      <c r="PBA20" s="88"/>
      <c r="PBB20" s="88"/>
      <c r="PBC20" s="88"/>
      <c r="PBD20" s="88"/>
      <c r="PBE20" s="88"/>
      <c r="PBF20" s="88"/>
      <c r="PBG20" s="88"/>
      <c r="PBH20" s="88"/>
      <c r="PBI20" s="88"/>
      <c r="PBJ20" s="88"/>
      <c r="PBK20" s="88"/>
      <c r="PBL20" s="88"/>
      <c r="PBM20" s="88"/>
      <c r="PBN20" s="88"/>
      <c r="PBO20" s="88"/>
      <c r="PBP20" s="88"/>
      <c r="PBQ20" s="88"/>
      <c r="PBR20" s="88"/>
      <c r="PBS20" s="88"/>
      <c r="PBT20" s="88"/>
      <c r="PBU20" s="88"/>
      <c r="PBV20" s="88"/>
      <c r="PBW20" s="88"/>
      <c r="PBX20" s="88"/>
      <c r="PBY20" s="88"/>
      <c r="PBZ20" s="88"/>
      <c r="PCA20" s="88"/>
      <c r="PCB20" s="88"/>
      <c r="PCC20" s="88"/>
      <c r="PCD20" s="88"/>
      <c r="PCE20" s="88"/>
      <c r="PCF20" s="88"/>
      <c r="PCG20" s="88"/>
      <c r="PCH20" s="88"/>
      <c r="PCI20" s="88"/>
      <c r="PCJ20" s="88"/>
      <c r="PCK20" s="88"/>
      <c r="PCL20" s="88"/>
      <c r="PCM20" s="88"/>
      <c r="PCN20" s="88"/>
      <c r="PCO20" s="88"/>
      <c r="PCP20" s="88"/>
      <c r="PCQ20" s="88"/>
      <c r="PCR20" s="88"/>
      <c r="PCS20" s="88"/>
      <c r="PCT20" s="88"/>
      <c r="PCU20" s="88"/>
      <c r="PCV20" s="88"/>
      <c r="PCW20" s="88"/>
      <c r="PCX20" s="88"/>
      <c r="PCY20" s="88"/>
      <c r="PCZ20" s="88"/>
      <c r="PDA20" s="88"/>
      <c r="PDB20" s="88"/>
      <c r="PDC20" s="88"/>
      <c r="PDD20" s="88"/>
      <c r="PDE20" s="88"/>
      <c r="PDF20" s="88"/>
      <c r="PDG20" s="88"/>
      <c r="PDH20" s="88"/>
      <c r="PDI20" s="88"/>
      <c r="PDJ20" s="88"/>
      <c r="PDK20" s="88"/>
      <c r="PDL20" s="88"/>
      <c r="PDM20" s="88"/>
      <c r="PDN20" s="88"/>
      <c r="PDO20" s="88"/>
      <c r="PDP20" s="88"/>
      <c r="PDQ20" s="88"/>
      <c r="PDR20" s="88"/>
      <c r="PDS20" s="88"/>
      <c r="PDT20" s="88"/>
      <c r="PDU20" s="88"/>
      <c r="PDV20" s="88"/>
      <c r="PDW20" s="88"/>
      <c r="PDX20" s="88"/>
      <c r="PDY20" s="88"/>
      <c r="PDZ20" s="88"/>
      <c r="PEA20" s="88"/>
      <c r="PEB20" s="88"/>
      <c r="PEC20" s="88"/>
      <c r="PED20" s="88"/>
      <c r="PEE20" s="88"/>
      <c r="PEF20" s="88"/>
      <c r="PEG20" s="88"/>
      <c r="PEH20" s="88"/>
      <c r="PEI20" s="88"/>
      <c r="PEJ20" s="88"/>
      <c r="PEK20" s="88"/>
      <c r="PEL20" s="88"/>
      <c r="PEM20" s="88"/>
      <c r="PEN20" s="88"/>
      <c r="PEO20" s="88"/>
      <c r="PEP20" s="88"/>
      <c r="PEQ20" s="88"/>
      <c r="PER20" s="88"/>
      <c r="PES20" s="88"/>
      <c r="PET20" s="88"/>
      <c r="PEU20" s="88"/>
      <c r="PEV20" s="88"/>
      <c r="PEW20" s="88"/>
      <c r="PEX20" s="88"/>
      <c r="PEY20" s="88"/>
      <c r="PEZ20" s="88"/>
      <c r="PFA20" s="88"/>
      <c r="PFB20" s="88"/>
      <c r="PFC20" s="88"/>
      <c r="PFD20" s="88"/>
      <c r="PFE20" s="88"/>
      <c r="PFF20" s="88"/>
      <c r="PFG20" s="88"/>
      <c r="PFH20" s="88"/>
      <c r="PFI20" s="88"/>
      <c r="PFJ20" s="88"/>
      <c r="PFK20" s="88"/>
      <c r="PFL20" s="88"/>
      <c r="PFM20" s="88"/>
      <c r="PFN20" s="88"/>
      <c r="PFO20" s="88"/>
      <c r="PFP20" s="88"/>
      <c r="PFQ20" s="88"/>
      <c r="PFR20" s="88"/>
      <c r="PFS20" s="88"/>
      <c r="PFT20" s="88"/>
      <c r="PFU20" s="88"/>
      <c r="PFV20" s="88"/>
      <c r="PFW20" s="88"/>
      <c r="PFX20" s="88"/>
      <c r="PFY20" s="88"/>
      <c r="PFZ20" s="88"/>
      <c r="PGA20" s="88"/>
      <c r="PGB20" s="88"/>
      <c r="PGC20" s="88"/>
      <c r="PGD20" s="88"/>
      <c r="PGE20" s="88"/>
      <c r="PGF20" s="88"/>
      <c r="PGG20" s="88"/>
      <c r="PGH20" s="88"/>
      <c r="PGI20" s="88"/>
      <c r="PGJ20" s="88"/>
      <c r="PGK20" s="88"/>
      <c r="PGL20" s="88"/>
      <c r="PGM20" s="88"/>
      <c r="PGN20" s="88"/>
      <c r="PGO20" s="88"/>
      <c r="PGP20" s="88"/>
      <c r="PGQ20" s="88"/>
      <c r="PGR20" s="88"/>
      <c r="PGS20" s="88"/>
      <c r="PGT20" s="88"/>
      <c r="PGU20" s="88"/>
      <c r="PGV20" s="88"/>
      <c r="PGW20" s="88"/>
      <c r="PGX20" s="88"/>
      <c r="PGY20" s="88"/>
      <c r="PGZ20" s="88"/>
      <c r="PHA20" s="88"/>
      <c r="PHB20" s="88"/>
      <c r="PHC20" s="88"/>
      <c r="PHD20" s="88"/>
      <c r="PHE20" s="88"/>
      <c r="PHF20" s="88"/>
      <c r="PHG20" s="88"/>
      <c r="PHH20" s="88"/>
      <c r="PHI20" s="88"/>
      <c r="PHJ20" s="88"/>
      <c r="PHK20" s="88"/>
      <c r="PHL20" s="88"/>
      <c r="PHM20" s="88"/>
      <c r="PHN20" s="88"/>
      <c r="PHO20" s="88"/>
      <c r="PHP20" s="88"/>
      <c r="PHQ20" s="88"/>
      <c r="PHR20" s="88"/>
      <c r="PHS20" s="88"/>
      <c r="PHT20" s="88"/>
      <c r="PHU20" s="88"/>
      <c r="PHV20" s="88"/>
      <c r="PHW20" s="88"/>
      <c r="PHX20" s="88"/>
      <c r="PHY20" s="88"/>
      <c r="PHZ20" s="88"/>
      <c r="PIA20" s="88"/>
      <c r="PIB20" s="88"/>
      <c r="PIC20" s="88"/>
      <c r="PID20" s="88"/>
      <c r="PIE20" s="88"/>
      <c r="PIF20" s="88"/>
      <c r="PIG20" s="88"/>
      <c r="PIH20" s="88"/>
      <c r="PII20" s="88"/>
      <c r="PIJ20" s="88"/>
      <c r="PIK20" s="88"/>
      <c r="PIL20" s="88"/>
      <c r="PIM20" s="88"/>
      <c r="PIN20" s="88"/>
      <c r="PIO20" s="88"/>
      <c r="PIP20" s="88"/>
      <c r="PIQ20" s="88"/>
      <c r="PIR20" s="88"/>
      <c r="PIS20" s="88"/>
      <c r="PIT20" s="88"/>
      <c r="PIU20" s="88"/>
      <c r="PIV20" s="88"/>
      <c r="PIW20" s="88"/>
      <c r="PIX20" s="88"/>
      <c r="PIY20" s="88"/>
      <c r="PIZ20" s="88"/>
      <c r="PJA20" s="88"/>
      <c r="PJB20" s="88"/>
      <c r="PJC20" s="88"/>
      <c r="PJD20" s="88"/>
      <c r="PJE20" s="88"/>
      <c r="PJF20" s="88"/>
      <c r="PJG20" s="88"/>
      <c r="PJH20" s="88"/>
      <c r="PJI20" s="88"/>
      <c r="PJJ20" s="88"/>
      <c r="PJK20" s="88"/>
      <c r="PJL20" s="88"/>
      <c r="PJM20" s="88"/>
      <c r="PJN20" s="88"/>
      <c r="PJO20" s="88"/>
      <c r="PJP20" s="88"/>
      <c r="PJQ20" s="88"/>
      <c r="PJR20" s="88"/>
      <c r="PJS20" s="88"/>
      <c r="PJT20" s="88"/>
      <c r="PJU20" s="88"/>
      <c r="PJV20" s="88"/>
      <c r="PJW20" s="88"/>
      <c r="PJX20" s="88"/>
      <c r="PJY20" s="88"/>
      <c r="PJZ20" s="88"/>
      <c r="PKA20" s="88"/>
      <c r="PKB20" s="88"/>
      <c r="PKC20" s="88"/>
      <c r="PKD20" s="88"/>
      <c r="PKE20" s="88"/>
      <c r="PKF20" s="88"/>
      <c r="PKG20" s="88"/>
      <c r="PKH20" s="88"/>
      <c r="PKI20" s="88"/>
      <c r="PKJ20" s="88"/>
      <c r="PKK20" s="88"/>
      <c r="PKL20" s="88"/>
      <c r="PKM20" s="88"/>
      <c r="PKN20" s="88"/>
      <c r="PKO20" s="88"/>
      <c r="PKP20" s="88"/>
      <c r="PKQ20" s="88"/>
      <c r="PKR20" s="88"/>
      <c r="PKS20" s="88"/>
      <c r="PKT20" s="88"/>
      <c r="PKU20" s="88"/>
      <c r="PKV20" s="88"/>
      <c r="PKW20" s="88"/>
      <c r="PKX20" s="88"/>
      <c r="PKY20" s="88"/>
      <c r="PKZ20" s="88"/>
      <c r="PLA20" s="88"/>
      <c r="PLB20" s="88"/>
      <c r="PLC20" s="88"/>
      <c r="PLD20" s="88"/>
      <c r="PLE20" s="88"/>
      <c r="PLF20" s="88"/>
      <c r="PLG20" s="88"/>
      <c r="PLH20" s="88"/>
      <c r="PLI20" s="88"/>
      <c r="PLJ20" s="88"/>
      <c r="PLK20" s="88"/>
      <c r="PLL20" s="88"/>
      <c r="PLM20" s="88"/>
      <c r="PLN20" s="88"/>
      <c r="PLO20" s="88"/>
      <c r="PLP20" s="88"/>
      <c r="PLQ20" s="88"/>
      <c r="PLR20" s="88"/>
      <c r="PLS20" s="88"/>
      <c r="PLT20" s="88"/>
      <c r="PLU20" s="88"/>
      <c r="PLV20" s="88"/>
      <c r="PLW20" s="88"/>
      <c r="PLX20" s="88"/>
      <c r="PLY20" s="88"/>
      <c r="PLZ20" s="88"/>
      <c r="PMA20" s="88"/>
      <c r="PMB20" s="88"/>
      <c r="PMC20" s="88"/>
      <c r="PMD20" s="88"/>
      <c r="PME20" s="88"/>
      <c r="PMF20" s="88"/>
      <c r="PMG20" s="88"/>
      <c r="PMH20" s="88"/>
      <c r="PMI20" s="88"/>
      <c r="PMJ20" s="88"/>
      <c r="PMK20" s="88"/>
      <c r="PML20" s="88"/>
      <c r="PMM20" s="88"/>
      <c r="PMN20" s="88"/>
      <c r="PMO20" s="88"/>
      <c r="PMP20" s="88"/>
      <c r="PMQ20" s="88"/>
      <c r="PMR20" s="88"/>
      <c r="PMS20" s="88"/>
      <c r="PMT20" s="88"/>
      <c r="PMU20" s="88"/>
      <c r="PMV20" s="88"/>
      <c r="PMW20" s="88"/>
      <c r="PMX20" s="88"/>
      <c r="PMY20" s="88"/>
      <c r="PMZ20" s="88"/>
      <c r="PNA20" s="88"/>
      <c r="PNB20" s="88"/>
      <c r="PNC20" s="88"/>
      <c r="PND20" s="88"/>
      <c r="PNE20" s="88"/>
      <c r="PNF20" s="88"/>
      <c r="PNG20" s="88"/>
      <c r="PNH20" s="88"/>
      <c r="PNI20" s="88"/>
      <c r="PNJ20" s="88"/>
      <c r="PNK20" s="88"/>
      <c r="PNL20" s="88"/>
      <c r="PNM20" s="88"/>
      <c r="PNN20" s="88"/>
      <c r="PNO20" s="88"/>
      <c r="PNP20" s="88"/>
      <c r="PNQ20" s="88"/>
      <c r="PNR20" s="88"/>
      <c r="PNS20" s="88"/>
      <c r="PNT20" s="88"/>
      <c r="PNU20" s="88"/>
      <c r="PNV20" s="88"/>
      <c r="PNW20" s="88"/>
      <c r="PNX20" s="88"/>
      <c r="PNY20" s="88"/>
      <c r="PNZ20" s="88"/>
      <c r="POA20" s="88"/>
      <c r="POB20" s="88"/>
      <c r="POC20" s="88"/>
      <c r="POD20" s="88"/>
      <c r="POE20" s="88"/>
      <c r="POF20" s="88"/>
      <c r="POG20" s="88"/>
      <c r="POH20" s="88"/>
      <c r="POI20" s="88"/>
      <c r="POJ20" s="88"/>
      <c r="POK20" s="88"/>
      <c r="POL20" s="88"/>
      <c r="POM20" s="88"/>
      <c r="PON20" s="88"/>
      <c r="POO20" s="88"/>
      <c r="POP20" s="88"/>
      <c r="POQ20" s="88"/>
      <c r="POR20" s="88"/>
      <c r="POS20" s="88"/>
      <c r="POT20" s="88"/>
      <c r="POU20" s="88"/>
      <c r="POV20" s="88"/>
      <c r="POW20" s="88"/>
      <c r="POX20" s="88"/>
      <c r="POY20" s="88"/>
      <c r="POZ20" s="88"/>
      <c r="PPA20" s="88"/>
      <c r="PPB20" s="88"/>
      <c r="PPC20" s="88"/>
      <c r="PPD20" s="88"/>
      <c r="PPE20" s="88"/>
      <c r="PPF20" s="88"/>
      <c r="PPG20" s="88"/>
      <c r="PPH20" s="88"/>
      <c r="PPI20" s="88"/>
      <c r="PPJ20" s="88"/>
      <c r="PPK20" s="88"/>
      <c r="PPL20" s="88"/>
      <c r="PPM20" s="88"/>
      <c r="PPN20" s="88"/>
      <c r="PPO20" s="88"/>
      <c r="PPP20" s="88"/>
      <c r="PPQ20" s="88"/>
      <c r="PPR20" s="88"/>
      <c r="PPS20" s="88"/>
      <c r="PPT20" s="88"/>
      <c r="PPU20" s="88"/>
      <c r="PPV20" s="88"/>
      <c r="PPW20" s="88"/>
      <c r="PPX20" s="88"/>
      <c r="PPY20" s="88"/>
      <c r="PPZ20" s="88"/>
      <c r="PQA20" s="88"/>
      <c r="PQB20" s="88"/>
      <c r="PQC20" s="88"/>
      <c r="PQD20" s="88"/>
      <c r="PQE20" s="88"/>
      <c r="PQF20" s="88"/>
      <c r="PQG20" s="88"/>
      <c r="PQH20" s="88"/>
      <c r="PQI20" s="88"/>
      <c r="PQJ20" s="88"/>
      <c r="PQK20" s="88"/>
      <c r="PQL20" s="88"/>
      <c r="PQM20" s="88"/>
      <c r="PQN20" s="88"/>
      <c r="PQO20" s="88"/>
      <c r="PQP20" s="88"/>
      <c r="PQQ20" s="88"/>
      <c r="PQR20" s="88"/>
      <c r="PQS20" s="88"/>
      <c r="PQT20" s="88"/>
      <c r="PQU20" s="88"/>
      <c r="PQV20" s="88"/>
      <c r="PQW20" s="88"/>
      <c r="PQX20" s="88"/>
      <c r="PQY20" s="88"/>
      <c r="PQZ20" s="88"/>
      <c r="PRA20" s="88"/>
      <c r="PRB20" s="88"/>
      <c r="PRC20" s="88"/>
      <c r="PRD20" s="88"/>
      <c r="PRE20" s="88"/>
      <c r="PRF20" s="88"/>
      <c r="PRG20" s="88"/>
      <c r="PRH20" s="88"/>
      <c r="PRI20" s="88"/>
      <c r="PRJ20" s="88"/>
      <c r="PRK20" s="88"/>
      <c r="PRL20" s="88"/>
      <c r="PRM20" s="88"/>
      <c r="PRN20" s="88"/>
      <c r="PRO20" s="88"/>
      <c r="PRP20" s="88"/>
      <c r="PRQ20" s="88"/>
      <c r="PRR20" s="88"/>
      <c r="PRS20" s="88"/>
      <c r="PRT20" s="88"/>
      <c r="PRU20" s="88"/>
      <c r="PRV20" s="88"/>
      <c r="PRW20" s="88"/>
      <c r="PRX20" s="88"/>
      <c r="PRY20" s="88"/>
      <c r="PRZ20" s="88"/>
      <c r="PSA20" s="88"/>
      <c r="PSB20" s="88"/>
      <c r="PSC20" s="88"/>
      <c r="PSD20" s="88"/>
      <c r="PSE20" s="88"/>
      <c r="PSF20" s="88"/>
      <c r="PSG20" s="88"/>
      <c r="PSH20" s="88"/>
      <c r="PSI20" s="88"/>
      <c r="PSJ20" s="88"/>
      <c r="PSK20" s="88"/>
      <c r="PSL20" s="88"/>
      <c r="PSM20" s="88"/>
      <c r="PSN20" s="88"/>
      <c r="PSO20" s="88"/>
      <c r="PSP20" s="88"/>
      <c r="PSQ20" s="88"/>
      <c r="PSR20" s="88"/>
      <c r="PSS20" s="88"/>
      <c r="PST20" s="88"/>
      <c r="PSU20" s="88"/>
      <c r="PSV20" s="88"/>
      <c r="PSW20" s="88"/>
      <c r="PSX20" s="88"/>
      <c r="PSY20" s="88"/>
      <c r="PSZ20" s="88"/>
      <c r="PTA20" s="88"/>
      <c r="PTB20" s="88"/>
      <c r="PTC20" s="88"/>
      <c r="PTD20" s="88"/>
      <c r="PTE20" s="88"/>
      <c r="PTF20" s="88"/>
      <c r="PTG20" s="88"/>
      <c r="PTH20" s="88"/>
      <c r="PTI20" s="88"/>
      <c r="PTJ20" s="88"/>
      <c r="PTK20" s="88"/>
      <c r="PTL20" s="88"/>
      <c r="PTM20" s="88"/>
      <c r="PTN20" s="88"/>
      <c r="PTO20" s="88"/>
      <c r="PTP20" s="88"/>
      <c r="PTQ20" s="88"/>
      <c r="PTR20" s="88"/>
      <c r="PTS20" s="88"/>
      <c r="PTT20" s="88"/>
      <c r="PTU20" s="88"/>
      <c r="PTV20" s="88"/>
      <c r="PTW20" s="88"/>
      <c r="PTX20" s="88"/>
      <c r="PTY20" s="88"/>
      <c r="PTZ20" s="88"/>
      <c r="PUA20" s="88"/>
      <c r="PUB20" s="88"/>
      <c r="PUC20" s="88"/>
      <c r="PUD20" s="88"/>
      <c r="PUE20" s="88"/>
      <c r="PUF20" s="88"/>
      <c r="PUG20" s="88"/>
      <c r="PUH20" s="88"/>
      <c r="PUI20" s="88"/>
      <c r="PUJ20" s="88"/>
      <c r="PUK20" s="88"/>
      <c r="PUL20" s="88"/>
      <c r="PUM20" s="88"/>
      <c r="PUN20" s="88"/>
      <c r="PUO20" s="88"/>
      <c r="PUP20" s="88"/>
      <c r="PUQ20" s="88"/>
      <c r="PUR20" s="88"/>
      <c r="PUS20" s="88"/>
      <c r="PUT20" s="88"/>
      <c r="PUU20" s="88"/>
      <c r="PUV20" s="88"/>
      <c r="PUW20" s="88"/>
      <c r="PUX20" s="88"/>
      <c r="PUY20" s="88"/>
      <c r="PUZ20" s="88"/>
      <c r="PVA20" s="88"/>
      <c r="PVB20" s="88"/>
      <c r="PVC20" s="88"/>
      <c r="PVD20" s="88"/>
      <c r="PVE20" s="88"/>
      <c r="PVF20" s="88"/>
      <c r="PVG20" s="88"/>
      <c r="PVH20" s="88"/>
      <c r="PVI20" s="88"/>
      <c r="PVJ20" s="88"/>
      <c r="PVK20" s="88"/>
      <c r="PVL20" s="88"/>
      <c r="PVM20" s="88"/>
      <c r="PVN20" s="88"/>
      <c r="PVO20" s="88"/>
      <c r="PVP20" s="88"/>
      <c r="PVQ20" s="88"/>
      <c r="PVR20" s="88"/>
      <c r="PVS20" s="88"/>
      <c r="PVT20" s="88"/>
      <c r="PVU20" s="88"/>
      <c r="PVV20" s="88"/>
      <c r="PVW20" s="88"/>
      <c r="PVX20" s="88"/>
      <c r="PVY20" s="88"/>
      <c r="PVZ20" s="88"/>
      <c r="PWA20" s="88"/>
      <c r="PWB20" s="88"/>
      <c r="PWC20" s="88"/>
      <c r="PWD20" s="88"/>
      <c r="PWE20" s="88"/>
      <c r="PWF20" s="88"/>
      <c r="PWG20" s="88"/>
      <c r="PWH20" s="88"/>
      <c r="PWI20" s="88"/>
      <c r="PWJ20" s="88"/>
      <c r="PWK20" s="88"/>
      <c r="PWL20" s="88"/>
      <c r="PWM20" s="88"/>
      <c r="PWN20" s="88"/>
      <c r="PWO20" s="88"/>
      <c r="PWP20" s="88"/>
      <c r="PWQ20" s="88"/>
      <c r="PWR20" s="88"/>
      <c r="PWS20" s="88"/>
      <c r="PWT20" s="88"/>
      <c r="PWU20" s="88"/>
      <c r="PWV20" s="88"/>
      <c r="PWW20" s="88"/>
      <c r="PWX20" s="88"/>
      <c r="PWY20" s="88"/>
      <c r="PWZ20" s="88"/>
      <c r="PXA20" s="88"/>
      <c r="PXB20" s="88"/>
      <c r="PXC20" s="88"/>
      <c r="PXD20" s="88"/>
      <c r="PXE20" s="88"/>
      <c r="PXF20" s="88"/>
      <c r="PXG20" s="88"/>
      <c r="PXH20" s="88"/>
      <c r="PXI20" s="88"/>
      <c r="PXJ20" s="88"/>
      <c r="PXK20" s="88"/>
      <c r="PXL20" s="88"/>
      <c r="PXM20" s="88"/>
      <c r="PXN20" s="88"/>
      <c r="PXO20" s="88"/>
      <c r="PXP20" s="88"/>
      <c r="PXQ20" s="88"/>
      <c r="PXR20" s="88"/>
      <c r="PXS20" s="88"/>
      <c r="PXT20" s="88"/>
      <c r="PXU20" s="88"/>
      <c r="PXV20" s="88"/>
      <c r="PXW20" s="88"/>
      <c r="PXX20" s="88"/>
      <c r="PXY20" s="88"/>
      <c r="PXZ20" s="88"/>
      <c r="PYA20" s="88"/>
      <c r="PYB20" s="88"/>
      <c r="PYC20" s="88"/>
      <c r="PYD20" s="88"/>
      <c r="PYE20" s="88"/>
      <c r="PYF20" s="88"/>
      <c r="PYG20" s="88"/>
      <c r="PYH20" s="88"/>
      <c r="PYI20" s="88"/>
      <c r="PYJ20" s="88"/>
      <c r="PYK20" s="88"/>
      <c r="PYL20" s="88"/>
      <c r="PYM20" s="88"/>
      <c r="PYN20" s="88"/>
      <c r="PYO20" s="88"/>
      <c r="PYP20" s="88"/>
      <c r="PYQ20" s="88"/>
      <c r="PYR20" s="88"/>
      <c r="PYS20" s="88"/>
      <c r="PYT20" s="88"/>
      <c r="PYU20" s="88"/>
      <c r="PYV20" s="88"/>
      <c r="PYW20" s="88"/>
      <c r="PYX20" s="88"/>
      <c r="PYY20" s="88"/>
      <c r="PYZ20" s="88"/>
      <c r="PZA20" s="88"/>
      <c r="PZB20" s="88"/>
      <c r="PZC20" s="88"/>
      <c r="PZD20" s="88"/>
      <c r="PZE20" s="88"/>
      <c r="PZF20" s="88"/>
      <c r="PZG20" s="88"/>
      <c r="PZH20" s="88"/>
      <c r="PZI20" s="88"/>
      <c r="PZJ20" s="88"/>
      <c r="PZK20" s="88"/>
      <c r="PZL20" s="88"/>
      <c r="PZM20" s="88"/>
      <c r="PZN20" s="88"/>
      <c r="PZO20" s="88"/>
      <c r="PZP20" s="88"/>
      <c r="PZQ20" s="88"/>
      <c r="PZR20" s="88"/>
      <c r="PZS20" s="88"/>
      <c r="PZT20" s="88"/>
      <c r="PZU20" s="88"/>
      <c r="PZV20" s="88"/>
      <c r="PZW20" s="88"/>
      <c r="PZX20" s="88"/>
      <c r="PZY20" s="88"/>
      <c r="PZZ20" s="88"/>
      <c r="QAA20" s="88"/>
      <c r="QAB20" s="88"/>
      <c r="QAC20" s="88"/>
      <c r="QAD20" s="88"/>
      <c r="QAE20" s="88"/>
      <c r="QAF20" s="88"/>
      <c r="QAG20" s="88"/>
      <c r="QAH20" s="88"/>
      <c r="QAI20" s="88"/>
      <c r="QAJ20" s="88"/>
      <c r="QAK20" s="88"/>
      <c r="QAL20" s="88"/>
      <c r="QAM20" s="88"/>
      <c r="QAN20" s="88"/>
      <c r="QAO20" s="88"/>
      <c r="QAP20" s="88"/>
      <c r="QAQ20" s="88"/>
      <c r="QAR20" s="88"/>
      <c r="QAS20" s="88"/>
      <c r="QAT20" s="88"/>
      <c r="QAU20" s="88"/>
      <c r="QAV20" s="88"/>
      <c r="QAW20" s="88"/>
      <c r="QAX20" s="88"/>
      <c r="QAY20" s="88"/>
      <c r="QAZ20" s="88"/>
      <c r="QBA20" s="88"/>
      <c r="QBB20" s="88"/>
      <c r="QBC20" s="88"/>
      <c r="QBD20" s="88"/>
      <c r="QBE20" s="88"/>
      <c r="QBF20" s="88"/>
      <c r="QBG20" s="88"/>
      <c r="QBH20" s="88"/>
      <c r="QBI20" s="88"/>
      <c r="QBJ20" s="88"/>
      <c r="QBK20" s="88"/>
      <c r="QBL20" s="88"/>
      <c r="QBM20" s="88"/>
      <c r="QBN20" s="88"/>
      <c r="QBO20" s="88"/>
      <c r="QBP20" s="88"/>
      <c r="QBQ20" s="88"/>
      <c r="QBR20" s="88"/>
      <c r="QBS20" s="88"/>
      <c r="QBT20" s="88"/>
      <c r="QBU20" s="88"/>
      <c r="QBV20" s="88"/>
      <c r="QBW20" s="88"/>
      <c r="QBX20" s="88"/>
      <c r="QBY20" s="88"/>
      <c r="QBZ20" s="88"/>
      <c r="QCA20" s="88"/>
      <c r="QCB20" s="88"/>
      <c r="QCC20" s="88"/>
      <c r="QCD20" s="88"/>
      <c r="QCE20" s="88"/>
      <c r="QCF20" s="88"/>
      <c r="QCG20" s="88"/>
      <c r="QCH20" s="88"/>
      <c r="QCI20" s="88"/>
      <c r="QCJ20" s="88"/>
      <c r="QCK20" s="88"/>
      <c r="QCL20" s="88"/>
      <c r="QCM20" s="88"/>
      <c r="QCN20" s="88"/>
      <c r="QCO20" s="88"/>
      <c r="QCP20" s="88"/>
      <c r="QCQ20" s="88"/>
      <c r="QCR20" s="88"/>
      <c r="QCS20" s="88"/>
      <c r="QCT20" s="88"/>
      <c r="QCU20" s="88"/>
      <c r="QCV20" s="88"/>
      <c r="QCW20" s="88"/>
      <c r="QCX20" s="88"/>
      <c r="QCY20" s="88"/>
      <c r="QCZ20" s="88"/>
      <c r="QDA20" s="88"/>
      <c r="QDB20" s="88"/>
      <c r="QDC20" s="88"/>
      <c r="QDD20" s="88"/>
      <c r="QDE20" s="88"/>
      <c r="QDF20" s="88"/>
      <c r="QDG20" s="88"/>
      <c r="QDH20" s="88"/>
      <c r="QDI20" s="88"/>
      <c r="QDJ20" s="88"/>
      <c r="QDK20" s="88"/>
      <c r="QDL20" s="88"/>
      <c r="QDM20" s="88"/>
      <c r="QDN20" s="88"/>
      <c r="QDO20" s="88"/>
      <c r="QDP20" s="88"/>
      <c r="QDQ20" s="88"/>
      <c r="QDR20" s="88"/>
      <c r="QDS20" s="88"/>
      <c r="QDT20" s="88"/>
      <c r="QDU20" s="88"/>
      <c r="QDV20" s="88"/>
      <c r="QDW20" s="88"/>
      <c r="QDX20" s="88"/>
      <c r="QDY20" s="88"/>
      <c r="QDZ20" s="88"/>
      <c r="QEA20" s="88"/>
      <c r="QEB20" s="88"/>
      <c r="QEC20" s="88"/>
      <c r="QED20" s="88"/>
      <c r="QEE20" s="88"/>
      <c r="QEF20" s="88"/>
      <c r="QEG20" s="88"/>
      <c r="QEH20" s="88"/>
      <c r="QEI20" s="88"/>
      <c r="QEJ20" s="88"/>
      <c r="QEK20" s="88"/>
      <c r="QEL20" s="88"/>
      <c r="QEM20" s="88"/>
      <c r="QEN20" s="88"/>
      <c r="QEO20" s="88"/>
      <c r="QEP20" s="88"/>
      <c r="QEQ20" s="88"/>
      <c r="QER20" s="88"/>
      <c r="QES20" s="88"/>
      <c r="QET20" s="88"/>
      <c r="QEU20" s="88"/>
      <c r="QEV20" s="88"/>
      <c r="QEW20" s="88"/>
      <c r="QEX20" s="88"/>
      <c r="QEY20" s="88"/>
      <c r="QEZ20" s="88"/>
      <c r="QFA20" s="88"/>
      <c r="QFB20" s="88"/>
      <c r="QFC20" s="88"/>
      <c r="QFD20" s="88"/>
      <c r="QFE20" s="88"/>
      <c r="QFF20" s="88"/>
      <c r="QFG20" s="88"/>
      <c r="QFH20" s="88"/>
      <c r="QFI20" s="88"/>
      <c r="QFJ20" s="88"/>
      <c r="QFK20" s="88"/>
      <c r="QFL20" s="88"/>
      <c r="QFM20" s="88"/>
      <c r="QFN20" s="88"/>
      <c r="QFO20" s="88"/>
      <c r="QFP20" s="88"/>
      <c r="QFQ20" s="88"/>
      <c r="QFR20" s="88"/>
      <c r="QFS20" s="88"/>
      <c r="QFT20" s="88"/>
      <c r="QFU20" s="88"/>
      <c r="QFV20" s="88"/>
      <c r="QFW20" s="88"/>
      <c r="QFX20" s="88"/>
      <c r="QFY20" s="88"/>
      <c r="QFZ20" s="88"/>
      <c r="QGA20" s="88"/>
      <c r="QGB20" s="88"/>
      <c r="QGC20" s="88"/>
      <c r="QGD20" s="88"/>
      <c r="QGE20" s="88"/>
      <c r="QGF20" s="88"/>
      <c r="QGG20" s="88"/>
      <c r="QGH20" s="88"/>
      <c r="QGI20" s="88"/>
      <c r="QGJ20" s="88"/>
      <c r="QGK20" s="88"/>
      <c r="QGL20" s="88"/>
      <c r="QGM20" s="88"/>
      <c r="QGN20" s="88"/>
      <c r="QGO20" s="88"/>
      <c r="QGP20" s="88"/>
      <c r="QGQ20" s="88"/>
      <c r="QGR20" s="88"/>
      <c r="QGS20" s="88"/>
      <c r="QGT20" s="88"/>
      <c r="QGU20" s="88"/>
      <c r="QGV20" s="88"/>
      <c r="QGW20" s="88"/>
      <c r="QGX20" s="88"/>
      <c r="QGY20" s="88"/>
      <c r="QGZ20" s="88"/>
      <c r="QHA20" s="88"/>
      <c r="QHB20" s="88"/>
      <c r="QHC20" s="88"/>
      <c r="QHD20" s="88"/>
      <c r="QHE20" s="88"/>
      <c r="QHF20" s="88"/>
      <c r="QHG20" s="88"/>
      <c r="QHH20" s="88"/>
      <c r="QHI20" s="88"/>
      <c r="QHJ20" s="88"/>
      <c r="QHK20" s="88"/>
      <c r="QHL20" s="88"/>
      <c r="QHM20" s="88"/>
      <c r="QHN20" s="88"/>
      <c r="QHO20" s="88"/>
      <c r="QHP20" s="88"/>
      <c r="QHQ20" s="88"/>
      <c r="QHR20" s="88"/>
      <c r="QHS20" s="88"/>
      <c r="QHT20" s="88"/>
      <c r="QHU20" s="88"/>
      <c r="QHV20" s="88"/>
      <c r="QHW20" s="88"/>
      <c r="QHX20" s="88"/>
      <c r="QHY20" s="88"/>
      <c r="QHZ20" s="88"/>
      <c r="QIA20" s="88"/>
      <c r="QIB20" s="88"/>
      <c r="QIC20" s="88"/>
      <c r="QID20" s="88"/>
      <c r="QIE20" s="88"/>
      <c r="QIF20" s="88"/>
      <c r="QIG20" s="88"/>
      <c r="QIH20" s="88"/>
      <c r="QII20" s="88"/>
      <c r="QIJ20" s="88"/>
      <c r="QIK20" s="88"/>
      <c r="QIL20" s="88"/>
      <c r="QIM20" s="88"/>
      <c r="QIN20" s="88"/>
      <c r="QIO20" s="88"/>
      <c r="QIP20" s="88"/>
      <c r="QIQ20" s="88"/>
      <c r="QIR20" s="88"/>
      <c r="QIS20" s="88"/>
      <c r="QIT20" s="88"/>
      <c r="QIU20" s="88"/>
      <c r="QIV20" s="88"/>
      <c r="QIW20" s="88"/>
      <c r="QIX20" s="88"/>
      <c r="QIY20" s="88"/>
      <c r="QIZ20" s="88"/>
      <c r="QJA20" s="88"/>
      <c r="QJB20" s="88"/>
      <c r="QJC20" s="88"/>
      <c r="QJD20" s="88"/>
      <c r="QJE20" s="88"/>
      <c r="QJF20" s="88"/>
      <c r="QJG20" s="88"/>
      <c r="QJH20" s="88"/>
      <c r="QJI20" s="88"/>
      <c r="QJJ20" s="88"/>
      <c r="QJK20" s="88"/>
      <c r="QJL20" s="88"/>
      <c r="QJM20" s="88"/>
      <c r="QJN20" s="88"/>
      <c r="QJO20" s="88"/>
      <c r="QJP20" s="88"/>
      <c r="QJQ20" s="88"/>
      <c r="QJR20" s="88"/>
      <c r="QJS20" s="88"/>
      <c r="QJT20" s="88"/>
      <c r="QJU20" s="88"/>
      <c r="QJV20" s="88"/>
      <c r="QJW20" s="88"/>
      <c r="QJX20" s="88"/>
      <c r="QJY20" s="88"/>
      <c r="QJZ20" s="88"/>
      <c r="QKA20" s="88"/>
      <c r="QKB20" s="88"/>
      <c r="QKC20" s="88"/>
      <c r="QKD20" s="88"/>
      <c r="QKE20" s="88"/>
      <c r="QKF20" s="88"/>
      <c r="QKG20" s="88"/>
      <c r="QKH20" s="88"/>
      <c r="QKI20" s="88"/>
      <c r="QKJ20" s="88"/>
      <c r="QKK20" s="88"/>
      <c r="QKL20" s="88"/>
      <c r="QKM20" s="88"/>
      <c r="QKN20" s="88"/>
      <c r="QKO20" s="88"/>
      <c r="QKP20" s="88"/>
      <c r="QKQ20" s="88"/>
      <c r="QKR20" s="88"/>
      <c r="QKS20" s="88"/>
      <c r="QKT20" s="88"/>
      <c r="QKU20" s="88"/>
      <c r="QKV20" s="88"/>
      <c r="QKW20" s="88"/>
      <c r="QKX20" s="88"/>
      <c r="QKY20" s="88"/>
      <c r="QKZ20" s="88"/>
      <c r="QLA20" s="88"/>
      <c r="QLB20" s="88"/>
      <c r="QLC20" s="88"/>
      <c r="QLD20" s="88"/>
      <c r="QLE20" s="88"/>
      <c r="QLF20" s="88"/>
      <c r="QLG20" s="88"/>
      <c r="QLH20" s="88"/>
      <c r="QLI20" s="88"/>
      <c r="QLJ20" s="88"/>
      <c r="QLK20" s="88"/>
      <c r="QLL20" s="88"/>
      <c r="QLM20" s="88"/>
      <c r="QLN20" s="88"/>
      <c r="QLO20" s="88"/>
      <c r="QLP20" s="88"/>
      <c r="QLQ20" s="88"/>
      <c r="QLR20" s="88"/>
      <c r="QLS20" s="88"/>
      <c r="QLT20" s="88"/>
      <c r="QLU20" s="88"/>
      <c r="QLV20" s="88"/>
      <c r="QLW20" s="88"/>
      <c r="QLX20" s="88"/>
      <c r="QLY20" s="88"/>
      <c r="QLZ20" s="88"/>
      <c r="QMA20" s="88"/>
      <c r="QMB20" s="88"/>
      <c r="QMC20" s="88"/>
      <c r="QMD20" s="88"/>
      <c r="QME20" s="88"/>
      <c r="QMF20" s="88"/>
      <c r="QMG20" s="88"/>
      <c r="QMH20" s="88"/>
      <c r="QMI20" s="88"/>
      <c r="QMJ20" s="88"/>
      <c r="QMK20" s="88"/>
      <c r="QML20" s="88"/>
      <c r="QMM20" s="88"/>
      <c r="QMN20" s="88"/>
      <c r="QMO20" s="88"/>
      <c r="QMP20" s="88"/>
      <c r="QMQ20" s="88"/>
      <c r="QMR20" s="88"/>
      <c r="QMS20" s="88"/>
      <c r="QMT20" s="88"/>
      <c r="QMU20" s="88"/>
      <c r="QMV20" s="88"/>
      <c r="QMW20" s="88"/>
      <c r="QMX20" s="88"/>
      <c r="QMY20" s="88"/>
      <c r="QMZ20" s="88"/>
      <c r="QNA20" s="88"/>
      <c r="QNB20" s="88"/>
      <c r="QNC20" s="88"/>
      <c r="QND20" s="88"/>
      <c r="QNE20" s="88"/>
      <c r="QNF20" s="88"/>
      <c r="QNG20" s="88"/>
      <c r="QNH20" s="88"/>
      <c r="QNI20" s="88"/>
      <c r="QNJ20" s="88"/>
      <c r="QNK20" s="88"/>
      <c r="QNL20" s="88"/>
      <c r="QNM20" s="88"/>
      <c r="QNN20" s="88"/>
      <c r="QNO20" s="88"/>
      <c r="QNP20" s="88"/>
      <c r="QNQ20" s="88"/>
      <c r="QNR20" s="88"/>
      <c r="QNS20" s="88"/>
      <c r="QNT20" s="88"/>
      <c r="QNU20" s="88"/>
      <c r="QNV20" s="88"/>
      <c r="QNW20" s="88"/>
      <c r="QNX20" s="88"/>
      <c r="QNY20" s="88"/>
      <c r="QNZ20" s="88"/>
      <c r="QOA20" s="88"/>
      <c r="QOB20" s="88"/>
      <c r="QOC20" s="88"/>
      <c r="QOD20" s="88"/>
      <c r="QOE20" s="88"/>
      <c r="QOF20" s="88"/>
      <c r="QOG20" s="88"/>
      <c r="QOH20" s="88"/>
      <c r="QOI20" s="88"/>
      <c r="QOJ20" s="88"/>
      <c r="QOK20" s="88"/>
      <c r="QOL20" s="88"/>
      <c r="QOM20" s="88"/>
      <c r="QON20" s="88"/>
      <c r="QOO20" s="88"/>
      <c r="QOP20" s="88"/>
      <c r="QOQ20" s="88"/>
      <c r="QOR20" s="88"/>
      <c r="QOS20" s="88"/>
      <c r="QOT20" s="88"/>
      <c r="QOU20" s="88"/>
      <c r="QOV20" s="88"/>
      <c r="QOW20" s="88"/>
      <c r="QOX20" s="88"/>
      <c r="QOY20" s="88"/>
      <c r="QOZ20" s="88"/>
      <c r="QPA20" s="88"/>
      <c r="QPB20" s="88"/>
      <c r="QPC20" s="88"/>
      <c r="QPD20" s="88"/>
      <c r="QPE20" s="88"/>
      <c r="QPF20" s="88"/>
      <c r="QPG20" s="88"/>
      <c r="QPH20" s="88"/>
      <c r="QPI20" s="88"/>
      <c r="QPJ20" s="88"/>
      <c r="QPK20" s="88"/>
      <c r="QPL20" s="88"/>
      <c r="QPM20" s="88"/>
      <c r="QPN20" s="88"/>
      <c r="QPO20" s="88"/>
      <c r="QPP20" s="88"/>
      <c r="QPQ20" s="88"/>
      <c r="QPR20" s="88"/>
      <c r="QPS20" s="88"/>
      <c r="QPT20" s="88"/>
      <c r="QPU20" s="88"/>
      <c r="QPV20" s="88"/>
      <c r="QPW20" s="88"/>
      <c r="QPX20" s="88"/>
      <c r="QPY20" s="88"/>
      <c r="QPZ20" s="88"/>
      <c r="QQA20" s="88"/>
      <c r="QQB20" s="88"/>
      <c r="QQC20" s="88"/>
      <c r="QQD20" s="88"/>
      <c r="QQE20" s="88"/>
      <c r="QQF20" s="88"/>
      <c r="QQG20" s="88"/>
      <c r="QQH20" s="88"/>
      <c r="QQI20" s="88"/>
      <c r="QQJ20" s="88"/>
      <c r="QQK20" s="88"/>
      <c r="QQL20" s="88"/>
      <c r="QQM20" s="88"/>
      <c r="QQN20" s="88"/>
      <c r="QQO20" s="88"/>
      <c r="QQP20" s="88"/>
      <c r="QQQ20" s="88"/>
      <c r="QQR20" s="88"/>
      <c r="QQS20" s="88"/>
      <c r="QQT20" s="88"/>
      <c r="QQU20" s="88"/>
      <c r="QQV20" s="88"/>
      <c r="QQW20" s="88"/>
      <c r="QQX20" s="88"/>
      <c r="QQY20" s="88"/>
      <c r="QQZ20" s="88"/>
      <c r="QRA20" s="88"/>
      <c r="QRB20" s="88"/>
      <c r="QRC20" s="88"/>
      <c r="QRD20" s="88"/>
      <c r="QRE20" s="88"/>
      <c r="QRF20" s="88"/>
      <c r="QRG20" s="88"/>
      <c r="QRH20" s="88"/>
      <c r="QRI20" s="88"/>
      <c r="QRJ20" s="88"/>
      <c r="QRK20" s="88"/>
      <c r="QRL20" s="88"/>
      <c r="QRM20" s="88"/>
      <c r="QRN20" s="88"/>
      <c r="QRO20" s="88"/>
      <c r="QRP20" s="88"/>
      <c r="QRQ20" s="88"/>
      <c r="QRR20" s="88"/>
      <c r="QRS20" s="88"/>
      <c r="QRT20" s="88"/>
      <c r="QRU20" s="88"/>
      <c r="QRV20" s="88"/>
      <c r="QRW20" s="88"/>
      <c r="QRX20" s="88"/>
      <c r="QRY20" s="88"/>
      <c r="QRZ20" s="88"/>
      <c r="QSA20" s="88"/>
      <c r="QSB20" s="88"/>
      <c r="QSC20" s="88"/>
      <c r="QSD20" s="88"/>
      <c r="QSE20" s="88"/>
      <c r="QSF20" s="88"/>
      <c r="QSG20" s="88"/>
      <c r="QSH20" s="88"/>
      <c r="QSI20" s="88"/>
      <c r="QSJ20" s="88"/>
      <c r="QSK20" s="88"/>
      <c r="QSL20" s="88"/>
      <c r="QSM20" s="88"/>
      <c r="QSN20" s="88"/>
      <c r="QSO20" s="88"/>
      <c r="QSP20" s="88"/>
      <c r="QSQ20" s="88"/>
      <c r="QSR20" s="88"/>
      <c r="QSS20" s="88"/>
      <c r="QST20" s="88"/>
      <c r="QSU20" s="88"/>
      <c r="QSV20" s="88"/>
      <c r="QSW20" s="88"/>
      <c r="QSX20" s="88"/>
      <c r="QSY20" s="88"/>
      <c r="QSZ20" s="88"/>
      <c r="QTA20" s="88"/>
      <c r="QTB20" s="88"/>
      <c r="QTC20" s="88"/>
      <c r="QTD20" s="88"/>
      <c r="QTE20" s="88"/>
      <c r="QTF20" s="88"/>
      <c r="QTG20" s="88"/>
      <c r="QTH20" s="88"/>
      <c r="QTI20" s="88"/>
      <c r="QTJ20" s="88"/>
      <c r="QTK20" s="88"/>
      <c r="QTL20" s="88"/>
      <c r="QTM20" s="88"/>
      <c r="QTN20" s="88"/>
      <c r="QTO20" s="88"/>
      <c r="QTP20" s="88"/>
      <c r="QTQ20" s="88"/>
      <c r="QTR20" s="88"/>
      <c r="QTS20" s="88"/>
      <c r="QTT20" s="88"/>
      <c r="QTU20" s="88"/>
      <c r="QTV20" s="88"/>
      <c r="QTW20" s="88"/>
      <c r="QTX20" s="88"/>
      <c r="QTY20" s="88"/>
      <c r="QTZ20" s="88"/>
      <c r="QUA20" s="88"/>
      <c r="QUB20" s="88"/>
      <c r="QUC20" s="88"/>
      <c r="QUD20" s="88"/>
      <c r="QUE20" s="88"/>
      <c r="QUF20" s="88"/>
      <c r="QUG20" s="88"/>
      <c r="QUH20" s="88"/>
      <c r="QUI20" s="88"/>
      <c r="QUJ20" s="88"/>
      <c r="QUK20" s="88"/>
      <c r="QUL20" s="88"/>
      <c r="QUM20" s="88"/>
      <c r="QUN20" s="88"/>
      <c r="QUO20" s="88"/>
      <c r="QUP20" s="88"/>
      <c r="QUQ20" s="88"/>
      <c r="QUR20" s="88"/>
      <c r="QUS20" s="88"/>
      <c r="QUT20" s="88"/>
      <c r="QUU20" s="88"/>
      <c r="QUV20" s="88"/>
      <c r="QUW20" s="88"/>
      <c r="QUX20" s="88"/>
      <c r="QUY20" s="88"/>
      <c r="QUZ20" s="88"/>
      <c r="QVA20" s="88"/>
      <c r="QVB20" s="88"/>
      <c r="QVC20" s="88"/>
      <c r="QVD20" s="88"/>
      <c r="QVE20" s="88"/>
      <c r="QVF20" s="88"/>
      <c r="QVG20" s="88"/>
      <c r="QVH20" s="88"/>
      <c r="QVI20" s="88"/>
      <c r="QVJ20" s="88"/>
      <c r="QVK20" s="88"/>
      <c r="QVL20" s="88"/>
      <c r="QVM20" s="88"/>
      <c r="QVN20" s="88"/>
      <c r="QVO20" s="88"/>
      <c r="QVP20" s="88"/>
      <c r="QVQ20" s="88"/>
      <c r="QVR20" s="88"/>
      <c r="QVS20" s="88"/>
      <c r="QVT20" s="88"/>
      <c r="QVU20" s="88"/>
      <c r="QVV20" s="88"/>
      <c r="QVW20" s="88"/>
      <c r="QVX20" s="88"/>
      <c r="QVY20" s="88"/>
      <c r="QVZ20" s="88"/>
      <c r="QWA20" s="88"/>
      <c r="QWB20" s="88"/>
      <c r="QWC20" s="88"/>
      <c r="QWD20" s="88"/>
      <c r="QWE20" s="88"/>
      <c r="QWF20" s="88"/>
      <c r="QWG20" s="88"/>
      <c r="QWH20" s="88"/>
      <c r="QWI20" s="88"/>
      <c r="QWJ20" s="88"/>
      <c r="QWK20" s="88"/>
      <c r="QWL20" s="88"/>
      <c r="QWM20" s="88"/>
      <c r="QWN20" s="88"/>
      <c r="QWO20" s="88"/>
      <c r="QWP20" s="88"/>
      <c r="QWQ20" s="88"/>
      <c r="QWR20" s="88"/>
      <c r="QWS20" s="88"/>
      <c r="QWT20" s="88"/>
      <c r="QWU20" s="88"/>
      <c r="QWV20" s="88"/>
      <c r="QWW20" s="88"/>
      <c r="QWX20" s="88"/>
      <c r="QWY20" s="88"/>
      <c r="QWZ20" s="88"/>
      <c r="QXA20" s="88"/>
      <c r="QXB20" s="88"/>
      <c r="QXC20" s="88"/>
      <c r="QXD20" s="88"/>
      <c r="QXE20" s="88"/>
      <c r="QXF20" s="88"/>
      <c r="QXG20" s="88"/>
      <c r="QXH20" s="88"/>
      <c r="QXI20" s="88"/>
      <c r="QXJ20" s="88"/>
      <c r="QXK20" s="88"/>
      <c r="QXL20" s="88"/>
      <c r="QXM20" s="88"/>
      <c r="QXN20" s="88"/>
      <c r="QXO20" s="88"/>
      <c r="QXP20" s="88"/>
      <c r="QXQ20" s="88"/>
      <c r="QXR20" s="88"/>
      <c r="QXS20" s="88"/>
      <c r="QXT20" s="88"/>
      <c r="QXU20" s="88"/>
      <c r="QXV20" s="88"/>
      <c r="QXW20" s="88"/>
      <c r="QXX20" s="88"/>
      <c r="QXY20" s="88"/>
      <c r="QXZ20" s="88"/>
      <c r="QYA20" s="88"/>
      <c r="QYB20" s="88"/>
      <c r="QYC20" s="88"/>
      <c r="QYD20" s="88"/>
      <c r="QYE20" s="88"/>
      <c r="QYF20" s="88"/>
      <c r="QYG20" s="88"/>
      <c r="QYH20" s="88"/>
      <c r="QYI20" s="88"/>
      <c r="QYJ20" s="88"/>
      <c r="QYK20" s="88"/>
      <c r="QYL20" s="88"/>
      <c r="QYM20" s="88"/>
      <c r="QYN20" s="88"/>
      <c r="QYO20" s="88"/>
      <c r="QYP20" s="88"/>
      <c r="QYQ20" s="88"/>
      <c r="QYR20" s="88"/>
      <c r="QYS20" s="88"/>
      <c r="QYT20" s="88"/>
      <c r="QYU20" s="88"/>
      <c r="QYV20" s="88"/>
      <c r="QYW20" s="88"/>
      <c r="QYX20" s="88"/>
      <c r="QYY20" s="88"/>
      <c r="QYZ20" s="88"/>
      <c r="QZA20" s="88"/>
      <c r="QZB20" s="88"/>
      <c r="QZC20" s="88"/>
      <c r="QZD20" s="88"/>
      <c r="QZE20" s="88"/>
      <c r="QZF20" s="88"/>
      <c r="QZG20" s="88"/>
      <c r="QZH20" s="88"/>
      <c r="QZI20" s="88"/>
      <c r="QZJ20" s="88"/>
      <c r="QZK20" s="88"/>
      <c r="QZL20" s="88"/>
      <c r="QZM20" s="88"/>
      <c r="QZN20" s="88"/>
      <c r="QZO20" s="88"/>
      <c r="QZP20" s="88"/>
      <c r="QZQ20" s="88"/>
      <c r="QZR20" s="88"/>
      <c r="QZS20" s="88"/>
      <c r="QZT20" s="88"/>
      <c r="QZU20" s="88"/>
      <c r="QZV20" s="88"/>
      <c r="QZW20" s="88"/>
      <c r="QZX20" s="88"/>
      <c r="QZY20" s="88"/>
      <c r="QZZ20" s="88"/>
      <c r="RAA20" s="88"/>
      <c r="RAB20" s="88"/>
      <c r="RAC20" s="88"/>
      <c r="RAD20" s="88"/>
      <c r="RAE20" s="88"/>
      <c r="RAF20" s="88"/>
      <c r="RAG20" s="88"/>
      <c r="RAH20" s="88"/>
      <c r="RAI20" s="88"/>
      <c r="RAJ20" s="88"/>
      <c r="RAK20" s="88"/>
      <c r="RAL20" s="88"/>
      <c r="RAM20" s="88"/>
      <c r="RAN20" s="88"/>
      <c r="RAO20" s="88"/>
      <c r="RAP20" s="88"/>
      <c r="RAQ20" s="88"/>
      <c r="RAR20" s="88"/>
      <c r="RAS20" s="88"/>
      <c r="RAT20" s="88"/>
      <c r="RAU20" s="88"/>
      <c r="RAV20" s="88"/>
      <c r="RAW20" s="88"/>
      <c r="RAX20" s="88"/>
      <c r="RAY20" s="88"/>
      <c r="RAZ20" s="88"/>
      <c r="RBA20" s="88"/>
      <c r="RBB20" s="88"/>
      <c r="RBC20" s="88"/>
      <c r="RBD20" s="88"/>
      <c r="RBE20" s="88"/>
      <c r="RBF20" s="88"/>
      <c r="RBG20" s="88"/>
      <c r="RBH20" s="88"/>
      <c r="RBI20" s="88"/>
      <c r="RBJ20" s="88"/>
      <c r="RBK20" s="88"/>
      <c r="RBL20" s="88"/>
      <c r="RBM20" s="88"/>
      <c r="RBN20" s="88"/>
      <c r="RBO20" s="88"/>
      <c r="RBP20" s="88"/>
      <c r="RBQ20" s="88"/>
      <c r="RBR20" s="88"/>
      <c r="RBS20" s="88"/>
      <c r="RBT20" s="88"/>
      <c r="RBU20" s="88"/>
      <c r="RBV20" s="88"/>
      <c r="RBW20" s="88"/>
      <c r="RBX20" s="88"/>
      <c r="RBY20" s="88"/>
      <c r="RBZ20" s="88"/>
      <c r="RCA20" s="88"/>
      <c r="RCB20" s="88"/>
      <c r="RCC20" s="88"/>
      <c r="RCD20" s="88"/>
      <c r="RCE20" s="88"/>
      <c r="RCF20" s="88"/>
      <c r="RCG20" s="88"/>
      <c r="RCH20" s="88"/>
      <c r="RCI20" s="88"/>
      <c r="RCJ20" s="88"/>
      <c r="RCK20" s="88"/>
      <c r="RCL20" s="88"/>
      <c r="RCM20" s="88"/>
      <c r="RCN20" s="88"/>
      <c r="RCO20" s="88"/>
      <c r="RCP20" s="88"/>
      <c r="RCQ20" s="88"/>
      <c r="RCR20" s="88"/>
      <c r="RCS20" s="88"/>
      <c r="RCT20" s="88"/>
      <c r="RCU20" s="88"/>
      <c r="RCV20" s="88"/>
      <c r="RCW20" s="88"/>
      <c r="RCX20" s="88"/>
      <c r="RCY20" s="88"/>
      <c r="RCZ20" s="88"/>
      <c r="RDA20" s="88"/>
      <c r="RDB20" s="88"/>
      <c r="RDC20" s="88"/>
      <c r="RDD20" s="88"/>
      <c r="RDE20" s="88"/>
      <c r="RDF20" s="88"/>
      <c r="RDG20" s="88"/>
      <c r="RDH20" s="88"/>
      <c r="RDI20" s="88"/>
      <c r="RDJ20" s="88"/>
      <c r="RDK20" s="88"/>
      <c r="RDL20" s="88"/>
      <c r="RDM20" s="88"/>
      <c r="RDN20" s="88"/>
      <c r="RDO20" s="88"/>
      <c r="RDP20" s="88"/>
      <c r="RDQ20" s="88"/>
      <c r="RDR20" s="88"/>
      <c r="RDS20" s="88"/>
      <c r="RDT20" s="88"/>
      <c r="RDU20" s="88"/>
      <c r="RDV20" s="88"/>
      <c r="RDW20" s="88"/>
      <c r="RDX20" s="88"/>
      <c r="RDY20" s="88"/>
      <c r="RDZ20" s="88"/>
      <c r="REA20" s="88"/>
      <c r="REB20" s="88"/>
      <c r="REC20" s="88"/>
      <c r="RED20" s="88"/>
      <c r="REE20" s="88"/>
      <c r="REF20" s="88"/>
      <c r="REG20" s="88"/>
      <c r="REH20" s="88"/>
      <c r="REI20" s="88"/>
      <c r="REJ20" s="88"/>
      <c r="REK20" s="88"/>
      <c r="REL20" s="88"/>
      <c r="REM20" s="88"/>
      <c r="REN20" s="88"/>
      <c r="REO20" s="88"/>
      <c r="REP20" s="88"/>
      <c r="REQ20" s="88"/>
      <c r="RER20" s="88"/>
      <c r="RES20" s="88"/>
      <c r="RET20" s="88"/>
      <c r="REU20" s="88"/>
      <c r="REV20" s="88"/>
      <c r="REW20" s="88"/>
      <c r="REX20" s="88"/>
      <c r="REY20" s="88"/>
      <c r="REZ20" s="88"/>
      <c r="RFA20" s="88"/>
      <c r="RFB20" s="88"/>
      <c r="RFC20" s="88"/>
      <c r="RFD20" s="88"/>
      <c r="RFE20" s="88"/>
      <c r="RFF20" s="88"/>
      <c r="RFG20" s="88"/>
      <c r="RFH20" s="88"/>
      <c r="RFI20" s="88"/>
      <c r="RFJ20" s="88"/>
      <c r="RFK20" s="88"/>
      <c r="RFL20" s="88"/>
      <c r="RFM20" s="88"/>
      <c r="RFN20" s="88"/>
      <c r="RFO20" s="88"/>
      <c r="RFP20" s="88"/>
      <c r="RFQ20" s="88"/>
      <c r="RFR20" s="88"/>
      <c r="RFS20" s="88"/>
      <c r="RFT20" s="88"/>
      <c r="RFU20" s="88"/>
      <c r="RFV20" s="88"/>
      <c r="RFW20" s="88"/>
      <c r="RFX20" s="88"/>
      <c r="RFY20" s="88"/>
      <c r="RFZ20" s="88"/>
      <c r="RGA20" s="88"/>
      <c r="RGB20" s="88"/>
      <c r="RGC20" s="88"/>
      <c r="RGD20" s="88"/>
      <c r="RGE20" s="88"/>
      <c r="RGF20" s="88"/>
      <c r="RGG20" s="88"/>
      <c r="RGH20" s="88"/>
      <c r="RGI20" s="88"/>
      <c r="RGJ20" s="88"/>
      <c r="RGK20" s="88"/>
      <c r="RGL20" s="88"/>
      <c r="RGM20" s="88"/>
      <c r="RGN20" s="88"/>
      <c r="RGO20" s="88"/>
      <c r="RGP20" s="88"/>
      <c r="RGQ20" s="88"/>
      <c r="RGR20" s="88"/>
      <c r="RGS20" s="88"/>
      <c r="RGT20" s="88"/>
      <c r="RGU20" s="88"/>
      <c r="RGV20" s="88"/>
      <c r="RGW20" s="88"/>
      <c r="RGX20" s="88"/>
      <c r="RGY20" s="88"/>
      <c r="RGZ20" s="88"/>
      <c r="RHA20" s="88"/>
      <c r="RHB20" s="88"/>
      <c r="RHC20" s="88"/>
      <c r="RHD20" s="88"/>
      <c r="RHE20" s="88"/>
      <c r="RHF20" s="88"/>
      <c r="RHG20" s="88"/>
      <c r="RHH20" s="88"/>
      <c r="RHI20" s="88"/>
      <c r="RHJ20" s="88"/>
      <c r="RHK20" s="88"/>
      <c r="RHL20" s="88"/>
      <c r="RHM20" s="88"/>
      <c r="RHN20" s="88"/>
      <c r="RHO20" s="88"/>
      <c r="RHP20" s="88"/>
      <c r="RHQ20" s="88"/>
      <c r="RHR20" s="88"/>
      <c r="RHS20" s="88"/>
      <c r="RHT20" s="88"/>
      <c r="RHU20" s="88"/>
      <c r="RHV20" s="88"/>
      <c r="RHW20" s="88"/>
      <c r="RHX20" s="88"/>
      <c r="RHY20" s="88"/>
      <c r="RHZ20" s="88"/>
      <c r="RIA20" s="88"/>
      <c r="RIB20" s="88"/>
      <c r="RIC20" s="88"/>
      <c r="RID20" s="88"/>
      <c r="RIE20" s="88"/>
      <c r="RIF20" s="88"/>
      <c r="RIG20" s="88"/>
      <c r="RIH20" s="88"/>
      <c r="RII20" s="88"/>
      <c r="RIJ20" s="88"/>
      <c r="RIK20" s="88"/>
      <c r="RIL20" s="88"/>
      <c r="RIM20" s="88"/>
      <c r="RIN20" s="88"/>
      <c r="RIO20" s="88"/>
      <c r="RIP20" s="88"/>
      <c r="RIQ20" s="88"/>
      <c r="RIR20" s="88"/>
      <c r="RIS20" s="88"/>
      <c r="RIT20" s="88"/>
      <c r="RIU20" s="88"/>
      <c r="RIV20" s="88"/>
      <c r="RIW20" s="88"/>
      <c r="RIX20" s="88"/>
      <c r="RIY20" s="88"/>
      <c r="RIZ20" s="88"/>
      <c r="RJA20" s="88"/>
      <c r="RJB20" s="88"/>
      <c r="RJC20" s="88"/>
      <c r="RJD20" s="88"/>
      <c r="RJE20" s="88"/>
      <c r="RJF20" s="88"/>
      <c r="RJG20" s="88"/>
      <c r="RJH20" s="88"/>
      <c r="RJI20" s="88"/>
      <c r="RJJ20" s="88"/>
      <c r="RJK20" s="88"/>
      <c r="RJL20" s="88"/>
      <c r="RJM20" s="88"/>
      <c r="RJN20" s="88"/>
      <c r="RJO20" s="88"/>
      <c r="RJP20" s="88"/>
      <c r="RJQ20" s="88"/>
      <c r="RJR20" s="88"/>
      <c r="RJS20" s="88"/>
      <c r="RJT20" s="88"/>
      <c r="RJU20" s="88"/>
      <c r="RJV20" s="88"/>
      <c r="RJW20" s="88"/>
      <c r="RJX20" s="88"/>
      <c r="RJY20" s="88"/>
      <c r="RJZ20" s="88"/>
      <c r="RKA20" s="88"/>
      <c r="RKB20" s="88"/>
      <c r="RKC20" s="88"/>
      <c r="RKD20" s="88"/>
      <c r="RKE20" s="88"/>
      <c r="RKF20" s="88"/>
      <c r="RKG20" s="88"/>
      <c r="RKH20" s="88"/>
      <c r="RKI20" s="88"/>
      <c r="RKJ20" s="88"/>
      <c r="RKK20" s="88"/>
      <c r="RKL20" s="88"/>
      <c r="RKM20" s="88"/>
      <c r="RKN20" s="88"/>
      <c r="RKO20" s="88"/>
      <c r="RKP20" s="88"/>
      <c r="RKQ20" s="88"/>
      <c r="RKR20" s="88"/>
      <c r="RKS20" s="88"/>
      <c r="RKT20" s="88"/>
      <c r="RKU20" s="88"/>
      <c r="RKV20" s="88"/>
      <c r="RKW20" s="88"/>
      <c r="RKX20" s="88"/>
      <c r="RKY20" s="88"/>
      <c r="RKZ20" s="88"/>
      <c r="RLA20" s="88"/>
      <c r="RLB20" s="88"/>
      <c r="RLC20" s="88"/>
      <c r="RLD20" s="88"/>
      <c r="RLE20" s="88"/>
      <c r="RLF20" s="88"/>
      <c r="RLG20" s="88"/>
      <c r="RLH20" s="88"/>
      <c r="RLI20" s="88"/>
      <c r="RLJ20" s="88"/>
      <c r="RLK20" s="88"/>
      <c r="RLL20" s="88"/>
      <c r="RLM20" s="88"/>
      <c r="RLN20" s="88"/>
      <c r="RLO20" s="88"/>
      <c r="RLP20" s="88"/>
      <c r="RLQ20" s="88"/>
      <c r="RLR20" s="88"/>
      <c r="RLS20" s="88"/>
      <c r="RLT20" s="88"/>
      <c r="RLU20" s="88"/>
      <c r="RLV20" s="88"/>
      <c r="RLW20" s="88"/>
      <c r="RLX20" s="88"/>
      <c r="RLY20" s="88"/>
      <c r="RLZ20" s="88"/>
      <c r="RMA20" s="88"/>
      <c r="RMB20" s="88"/>
      <c r="RMC20" s="88"/>
      <c r="RMD20" s="88"/>
      <c r="RME20" s="88"/>
      <c r="RMF20" s="88"/>
      <c r="RMG20" s="88"/>
      <c r="RMH20" s="88"/>
      <c r="RMI20" s="88"/>
      <c r="RMJ20" s="88"/>
      <c r="RMK20" s="88"/>
      <c r="RML20" s="88"/>
      <c r="RMM20" s="88"/>
      <c r="RMN20" s="88"/>
      <c r="RMO20" s="88"/>
      <c r="RMP20" s="88"/>
      <c r="RMQ20" s="88"/>
      <c r="RMR20" s="88"/>
      <c r="RMS20" s="88"/>
      <c r="RMT20" s="88"/>
      <c r="RMU20" s="88"/>
      <c r="RMV20" s="88"/>
      <c r="RMW20" s="88"/>
      <c r="RMX20" s="88"/>
      <c r="RMY20" s="88"/>
      <c r="RMZ20" s="88"/>
      <c r="RNA20" s="88"/>
      <c r="RNB20" s="88"/>
      <c r="RNC20" s="88"/>
      <c r="RND20" s="88"/>
      <c r="RNE20" s="88"/>
      <c r="RNF20" s="88"/>
      <c r="RNG20" s="88"/>
      <c r="RNH20" s="88"/>
      <c r="RNI20" s="88"/>
      <c r="RNJ20" s="88"/>
      <c r="RNK20" s="88"/>
      <c r="RNL20" s="88"/>
      <c r="RNM20" s="88"/>
      <c r="RNN20" s="88"/>
      <c r="RNO20" s="88"/>
      <c r="RNP20" s="88"/>
      <c r="RNQ20" s="88"/>
      <c r="RNR20" s="88"/>
      <c r="RNS20" s="88"/>
      <c r="RNT20" s="88"/>
      <c r="RNU20" s="88"/>
      <c r="RNV20" s="88"/>
      <c r="RNW20" s="88"/>
      <c r="RNX20" s="88"/>
      <c r="RNY20" s="88"/>
      <c r="RNZ20" s="88"/>
      <c r="ROA20" s="88"/>
      <c r="ROB20" s="88"/>
      <c r="ROC20" s="88"/>
      <c r="ROD20" s="88"/>
      <c r="ROE20" s="88"/>
      <c r="ROF20" s="88"/>
      <c r="ROG20" s="88"/>
      <c r="ROH20" s="88"/>
      <c r="ROI20" s="88"/>
      <c r="ROJ20" s="88"/>
      <c r="ROK20" s="88"/>
      <c r="ROL20" s="88"/>
      <c r="ROM20" s="88"/>
      <c r="RON20" s="88"/>
      <c r="ROO20" s="88"/>
      <c r="ROP20" s="88"/>
      <c r="ROQ20" s="88"/>
      <c r="ROR20" s="88"/>
      <c r="ROS20" s="88"/>
      <c r="ROT20" s="88"/>
      <c r="ROU20" s="88"/>
      <c r="ROV20" s="88"/>
      <c r="ROW20" s="88"/>
      <c r="ROX20" s="88"/>
      <c r="ROY20" s="88"/>
      <c r="ROZ20" s="88"/>
      <c r="RPA20" s="88"/>
      <c r="RPB20" s="88"/>
      <c r="RPC20" s="88"/>
      <c r="RPD20" s="88"/>
      <c r="RPE20" s="88"/>
      <c r="RPF20" s="88"/>
      <c r="RPG20" s="88"/>
      <c r="RPH20" s="88"/>
      <c r="RPI20" s="88"/>
      <c r="RPJ20" s="88"/>
      <c r="RPK20" s="88"/>
      <c r="RPL20" s="88"/>
      <c r="RPM20" s="88"/>
      <c r="RPN20" s="88"/>
      <c r="RPO20" s="88"/>
      <c r="RPP20" s="88"/>
      <c r="RPQ20" s="88"/>
      <c r="RPR20" s="88"/>
      <c r="RPS20" s="88"/>
      <c r="RPT20" s="88"/>
      <c r="RPU20" s="88"/>
      <c r="RPV20" s="88"/>
      <c r="RPW20" s="88"/>
      <c r="RPX20" s="88"/>
      <c r="RPY20" s="88"/>
      <c r="RPZ20" s="88"/>
      <c r="RQA20" s="88"/>
      <c r="RQB20" s="88"/>
      <c r="RQC20" s="88"/>
      <c r="RQD20" s="88"/>
      <c r="RQE20" s="88"/>
      <c r="RQF20" s="88"/>
      <c r="RQG20" s="88"/>
      <c r="RQH20" s="88"/>
      <c r="RQI20" s="88"/>
      <c r="RQJ20" s="88"/>
      <c r="RQK20" s="88"/>
      <c r="RQL20" s="88"/>
      <c r="RQM20" s="88"/>
      <c r="RQN20" s="88"/>
      <c r="RQO20" s="88"/>
      <c r="RQP20" s="88"/>
      <c r="RQQ20" s="88"/>
      <c r="RQR20" s="88"/>
      <c r="RQS20" s="88"/>
      <c r="RQT20" s="88"/>
      <c r="RQU20" s="88"/>
      <c r="RQV20" s="88"/>
      <c r="RQW20" s="88"/>
      <c r="RQX20" s="88"/>
      <c r="RQY20" s="88"/>
      <c r="RQZ20" s="88"/>
      <c r="RRA20" s="88"/>
      <c r="RRB20" s="88"/>
      <c r="RRC20" s="88"/>
      <c r="RRD20" s="88"/>
      <c r="RRE20" s="88"/>
      <c r="RRF20" s="88"/>
      <c r="RRG20" s="88"/>
      <c r="RRH20" s="88"/>
      <c r="RRI20" s="88"/>
      <c r="RRJ20" s="88"/>
      <c r="RRK20" s="88"/>
      <c r="RRL20" s="88"/>
      <c r="RRM20" s="88"/>
      <c r="RRN20" s="88"/>
      <c r="RRO20" s="88"/>
      <c r="RRP20" s="88"/>
      <c r="RRQ20" s="88"/>
      <c r="RRR20" s="88"/>
      <c r="RRS20" s="88"/>
      <c r="RRT20" s="88"/>
      <c r="RRU20" s="88"/>
      <c r="RRV20" s="88"/>
      <c r="RRW20" s="88"/>
      <c r="RRX20" s="88"/>
      <c r="RRY20" s="88"/>
      <c r="RRZ20" s="88"/>
      <c r="RSA20" s="88"/>
      <c r="RSB20" s="88"/>
      <c r="RSC20" s="88"/>
      <c r="RSD20" s="88"/>
      <c r="RSE20" s="88"/>
      <c r="RSF20" s="88"/>
      <c r="RSG20" s="88"/>
      <c r="RSH20" s="88"/>
      <c r="RSI20" s="88"/>
      <c r="RSJ20" s="88"/>
      <c r="RSK20" s="88"/>
      <c r="RSL20" s="88"/>
      <c r="RSM20" s="88"/>
      <c r="RSN20" s="88"/>
      <c r="RSO20" s="88"/>
      <c r="RSP20" s="88"/>
      <c r="RSQ20" s="88"/>
      <c r="RSR20" s="88"/>
      <c r="RSS20" s="88"/>
      <c r="RST20" s="88"/>
      <c r="RSU20" s="88"/>
      <c r="RSV20" s="88"/>
      <c r="RSW20" s="88"/>
      <c r="RSX20" s="88"/>
      <c r="RSY20" s="88"/>
      <c r="RSZ20" s="88"/>
      <c r="RTA20" s="88"/>
      <c r="RTB20" s="88"/>
      <c r="RTC20" s="88"/>
      <c r="RTD20" s="88"/>
      <c r="RTE20" s="88"/>
      <c r="RTF20" s="88"/>
      <c r="RTG20" s="88"/>
      <c r="RTH20" s="88"/>
      <c r="RTI20" s="88"/>
      <c r="RTJ20" s="88"/>
      <c r="RTK20" s="88"/>
      <c r="RTL20" s="88"/>
      <c r="RTM20" s="88"/>
      <c r="RTN20" s="88"/>
      <c r="RTO20" s="88"/>
      <c r="RTP20" s="88"/>
      <c r="RTQ20" s="88"/>
      <c r="RTR20" s="88"/>
      <c r="RTS20" s="88"/>
      <c r="RTT20" s="88"/>
      <c r="RTU20" s="88"/>
      <c r="RTV20" s="88"/>
      <c r="RTW20" s="88"/>
      <c r="RTX20" s="88"/>
      <c r="RTY20" s="88"/>
      <c r="RTZ20" s="88"/>
      <c r="RUA20" s="88"/>
      <c r="RUB20" s="88"/>
      <c r="RUC20" s="88"/>
      <c r="RUD20" s="88"/>
      <c r="RUE20" s="88"/>
      <c r="RUF20" s="88"/>
      <c r="RUG20" s="88"/>
      <c r="RUH20" s="88"/>
      <c r="RUI20" s="88"/>
      <c r="RUJ20" s="88"/>
      <c r="RUK20" s="88"/>
      <c r="RUL20" s="88"/>
      <c r="RUM20" s="88"/>
      <c r="RUN20" s="88"/>
      <c r="RUO20" s="88"/>
      <c r="RUP20" s="88"/>
      <c r="RUQ20" s="88"/>
      <c r="RUR20" s="88"/>
      <c r="RUS20" s="88"/>
      <c r="RUT20" s="88"/>
      <c r="RUU20" s="88"/>
      <c r="RUV20" s="88"/>
      <c r="RUW20" s="88"/>
      <c r="RUX20" s="88"/>
      <c r="RUY20" s="88"/>
      <c r="RUZ20" s="88"/>
      <c r="RVA20" s="88"/>
      <c r="RVB20" s="88"/>
      <c r="RVC20" s="88"/>
      <c r="RVD20" s="88"/>
      <c r="RVE20" s="88"/>
      <c r="RVF20" s="88"/>
      <c r="RVG20" s="88"/>
      <c r="RVH20" s="88"/>
      <c r="RVI20" s="88"/>
      <c r="RVJ20" s="88"/>
      <c r="RVK20" s="88"/>
      <c r="RVL20" s="88"/>
      <c r="RVM20" s="88"/>
      <c r="RVN20" s="88"/>
      <c r="RVO20" s="88"/>
      <c r="RVP20" s="88"/>
      <c r="RVQ20" s="88"/>
      <c r="RVR20" s="88"/>
      <c r="RVS20" s="88"/>
      <c r="RVT20" s="88"/>
      <c r="RVU20" s="88"/>
      <c r="RVV20" s="88"/>
      <c r="RVW20" s="88"/>
      <c r="RVX20" s="88"/>
      <c r="RVY20" s="88"/>
      <c r="RVZ20" s="88"/>
      <c r="RWA20" s="88"/>
      <c r="RWB20" s="88"/>
      <c r="RWC20" s="88"/>
      <c r="RWD20" s="88"/>
      <c r="RWE20" s="88"/>
      <c r="RWF20" s="88"/>
      <c r="RWG20" s="88"/>
      <c r="RWH20" s="88"/>
      <c r="RWI20" s="88"/>
      <c r="RWJ20" s="88"/>
      <c r="RWK20" s="88"/>
      <c r="RWL20" s="88"/>
      <c r="RWM20" s="88"/>
      <c r="RWN20" s="88"/>
      <c r="RWO20" s="88"/>
      <c r="RWP20" s="88"/>
      <c r="RWQ20" s="88"/>
      <c r="RWR20" s="88"/>
      <c r="RWS20" s="88"/>
      <c r="RWT20" s="88"/>
      <c r="RWU20" s="88"/>
      <c r="RWV20" s="88"/>
      <c r="RWW20" s="88"/>
      <c r="RWX20" s="88"/>
      <c r="RWY20" s="88"/>
      <c r="RWZ20" s="88"/>
      <c r="RXA20" s="88"/>
      <c r="RXB20" s="88"/>
      <c r="RXC20" s="88"/>
      <c r="RXD20" s="88"/>
      <c r="RXE20" s="88"/>
      <c r="RXF20" s="88"/>
      <c r="RXG20" s="88"/>
      <c r="RXH20" s="88"/>
      <c r="RXI20" s="88"/>
      <c r="RXJ20" s="88"/>
      <c r="RXK20" s="88"/>
      <c r="RXL20" s="88"/>
      <c r="RXM20" s="88"/>
      <c r="RXN20" s="88"/>
      <c r="RXO20" s="88"/>
      <c r="RXP20" s="88"/>
      <c r="RXQ20" s="88"/>
      <c r="RXR20" s="88"/>
      <c r="RXS20" s="88"/>
      <c r="RXT20" s="88"/>
      <c r="RXU20" s="88"/>
      <c r="RXV20" s="88"/>
      <c r="RXW20" s="88"/>
      <c r="RXX20" s="88"/>
      <c r="RXY20" s="88"/>
      <c r="RXZ20" s="88"/>
      <c r="RYA20" s="88"/>
      <c r="RYB20" s="88"/>
      <c r="RYC20" s="88"/>
      <c r="RYD20" s="88"/>
      <c r="RYE20" s="88"/>
      <c r="RYF20" s="88"/>
      <c r="RYG20" s="88"/>
      <c r="RYH20" s="88"/>
      <c r="RYI20" s="88"/>
      <c r="RYJ20" s="88"/>
      <c r="RYK20" s="88"/>
      <c r="RYL20" s="88"/>
      <c r="RYM20" s="88"/>
      <c r="RYN20" s="88"/>
      <c r="RYO20" s="88"/>
      <c r="RYP20" s="88"/>
      <c r="RYQ20" s="88"/>
      <c r="RYR20" s="88"/>
      <c r="RYS20" s="88"/>
      <c r="RYT20" s="88"/>
      <c r="RYU20" s="88"/>
      <c r="RYV20" s="88"/>
      <c r="RYW20" s="88"/>
      <c r="RYX20" s="88"/>
      <c r="RYY20" s="88"/>
      <c r="RYZ20" s="88"/>
      <c r="RZA20" s="88"/>
      <c r="RZB20" s="88"/>
      <c r="RZC20" s="88"/>
      <c r="RZD20" s="88"/>
      <c r="RZE20" s="88"/>
      <c r="RZF20" s="88"/>
      <c r="RZG20" s="88"/>
      <c r="RZH20" s="88"/>
      <c r="RZI20" s="88"/>
      <c r="RZJ20" s="88"/>
      <c r="RZK20" s="88"/>
      <c r="RZL20" s="88"/>
      <c r="RZM20" s="88"/>
      <c r="RZN20" s="88"/>
      <c r="RZO20" s="88"/>
      <c r="RZP20" s="88"/>
      <c r="RZQ20" s="88"/>
      <c r="RZR20" s="88"/>
      <c r="RZS20" s="88"/>
      <c r="RZT20" s="88"/>
      <c r="RZU20" s="88"/>
      <c r="RZV20" s="88"/>
      <c r="RZW20" s="88"/>
      <c r="RZX20" s="88"/>
      <c r="RZY20" s="88"/>
      <c r="RZZ20" s="88"/>
      <c r="SAA20" s="88"/>
      <c r="SAB20" s="88"/>
      <c r="SAC20" s="88"/>
      <c r="SAD20" s="88"/>
      <c r="SAE20" s="88"/>
      <c r="SAF20" s="88"/>
      <c r="SAG20" s="88"/>
      <c r="SAH20" s="88"/>
      <c r="SAI20" s="88"/>
      <c r="SAJ20" s="88"/>
      <c r="SAK20" s="88"/>
      <c r="SAL20" s="88"/>
      <c r="SAM20" s="88"/>
      <c r="SAN20" s="88"/>
      <c r="SAO20" s="88"/>
      <c r="SAP20" s="88"/>
      <c r="SAQ20" s="88"/>
      <c r="SAR20" s="88"/>
      <c r="SAS20" s="88"/>
      <c r="SAT20" s="88"/>
      <c r="SAU20" s="88"/>
      <c r="SAV20" s="88"/>
      <c r="SAW20" s="88"/>
      <c r="SAX20" s="88"/>
      <c r="SAY20" s="88"/>
      <c r="SAZ20" s="88"/>
      <c r="SBA20" s="88"/>
      <c r="SBB20" s="88"/>
      <c r="SBC20" s="88"/>
      <c r="SBD20" s="88"/>
      <c r="SBE20" s="88"/>
      <c r="SBF20" s="88"/>
      <c r="SBG20" s="88"/>
      <c r="SBH20" s="88"/>
      <c r="SBI20" s="88"/>
      <c r="SBJ20" s="88"/>
      <c r="SBK20" s="88"/>
      <c r="SBL20" s="88"/>
      <c r="SBM20" s="88"/>
      <c r="SBN20" s="88"/>
      <c r="SBO20" s="88"/>
      <c r="SBP20" s="88"/>
      <c r="SBQ20" s="88"/>
      <c r="SBR20" s="88"/>
      <c r="SBS20" s="88"/>
      <c r="SBT20" s="88"/>
      <c r="SBU20" s="88"/>
      <c r="SBV20" s="88"/>
      <c r="SBW20" s="88"/>
      <c r="SBX20" s="88"/>
      <c r="SBY20" s="88"/>
      <c r="SBZ20" s="88"/>
      <c r="SCA20" s="88"/>
      <c r="SCB20" s="88"/>
      <c r="SCC20" s="88"/>
      <c r="SCD20" s="88"/>
      <c r="SCE20" s="88"/>
      <c r="SCF20" s="88"/>
      <c r="SCG20" s="88"/>
      <c r="SCH20" s="88"/>
      <c r="SCI20" s="88"/>
      <c r="SCJ20" s="88"/>
      <c r="SCK20" s="88"/>
      <c r="SCL20" s="88"/>
      <c r="SCM20" s="88"/>
      <c r="SCN20" s="88"/>
      <c r="SCO20" s="88"/>
      <c r="SCP20" s="88"/>
      <c r="SCQ20" s="88"/>
      <c r="SCR20" s="88"/>
      <c r="SCS20" s="88"/>
      <c r="SCT20" s="88"/>
      <c r="SCU20" s="88"/>
      <c r="SCV20" s="88"/>
      <c r="SCW20" s="88"/>
      <c r="SCX20" s="88"/>
      <c r="SCY20" s="88"/>
      <c r="SCZ20" s="88"/>
      <c r="SDA20" s="88"/>
      <c r="SDB20" s="88"/>
      <c r="SDC20" s="88"/>
      <c r="SDD20" s="88"/>
      <c r="SDE20" s="88"/>
      <c r="SDF20" s="88"/>
      <c r="SDG20" s="88"/>
      <c r="SDH20" s="88"/>
      <c r="SDI20" s="88"/>
      <c r="SDJ20" s="88"/>
      <c r="SDK20" s="88"/>
      <c r="SDL20" s="88"/>
      <c r="SDM20" s="88"/>
      <c r="SDN20" s="88"/>
      <c r="SDO20" s="88"/>
      <c r="SDP20" s="88"/>
      <c r="SDQ20" s="88"/>
      <c r="SDR20" s="88"/>
      <c r="SDS20" s="88"/>
      <c r="SDT20" s="88"/>
      <c r="SDU20" s="88"/>
      <c r="SDV20" s="88"/>
      <c r="SDW20" s="88"/>
      <c r="SDX20" s="88"/>
      <c r="SDY20" s="88"/>
      <c r="SDZ20" s="88"/>
      <c r="SEA20" s="88"/>
      <c r="SEB20" s="88"/>
      <c r="SEC20" s="88"/>
      <c r="SED20" s="88"/>
      <c r="SEE20" s="88"/>
      <c r="SEF20" s="88"/>
      <c r="SEG20" s="88"/>
      <c r="SEH20" s="88"/>
      <c r="SEI20" s="88"/>
      <c r="SEJ20" s="88"/>
      <c r="SEK20" s="88"/>
      <c r="SEL20" s="88"/>
      <c r="SEM20" s="88"/>
      <c r="SEN20" s="88"/>
      <c r="SEO20" s="88"/>
      <c r="SEP20" s="88"/>
      <c r="SEQ20" s="88"/>
      <c r="SER20" s="88"/>
      <c r="SES20" s="88"/>
      <c r="SET20" s="88"/>
      <c r="SEU20" s="88"/>
      <c r="SEV20" s="88"/>
      <c r="SEW20" s="88"/>
      <c r="SEX20" s="88"/>
      <c r="SEY20" s="88"/>
      <c r="SEZ20" s="88"/>
      <c r="SFA20" s="88"/>
      <c r="SFB20" s="88"/>
      <c r="SFC20" s="88"/>
      <c r="SFD20" s="88"/>
      <c r="SFE20" s="88"/>
      <c r="SFF20" s="88"/>
      <c r="SFG20" s="88"/>
      <c r="SFH20" s="88"/>
      <c r="SFI20" s="88"/>
      <c r="SFJ20" s="88"/>
      <c r="SFK20" s="88"/>
      <c r="SFL20" s="88"/>
      <c r="SFM20" s="88"/>
      <c r="SFN20" s="88"/>
      <c r="SFO20" s="88"/>
      <c r="SFP20" s="88"/>
      <c r="SFQ20" s="88"/>
      <c r="SFR20" s="88"/>
      <c r="SFS20" s="88"/>
      <c r="SFT20" s="88"/>
      <c r="SFU20" s="88"/>
      <c r="SFV20" s="88"/>
      <c r="SFW20" s="88"/>
      <c r="SFX20" s="88"/>
      <c r="SFY20" s="88"/>
      <c r="SFZ20" s="88"/>
      <c r="SGA20" s="88"/>
      <c r="SGB20" s="88"/>
      <c r="SGC20" s="88"/>
      <c r="SGD20" s="88"/>
      <c r="SGE20" s="88"/>
      <c r="SGF20" s="88"/>
      <c r="SGG20" s="88"/>
      <c r="SGH20" s="88"/>
      <c r="SGI20" s="88"/>
      <c r="SGJ20" s="88"/>
      <c r="SGK20" s="88"/>
      <c r="SGL20" s="88"/>
      <c r="SGM20" s="88"/>
      <c r="SGN20" s="88"/>
      <c r="SGO20" s="88"/>
      <c r="SGP20" s="88"/>
      <c r="SGQ20" s="88"/>
      <c r="SGR20" s="88"/>
      <c r="SGS20" s="88"/>
      <c r="SGT20" s="88"/>
      <c r="SGU20" s="88"/>
      <c r="SGV20" s="88"/>
      <c r="SGW20" s="88"/>
      <c r="SGX20" s="88"/>
      <c r="SGY20" s="88"/>
      <c r="SGZ20" s="88"/>
      <c r="SHA20" s="88"/>
      <c r="SHB20" s="88"/>
      <c r="SHC20" s="88"/>
      <c r="SHD20" s="88"/>
      <c r="SHE20" s="88"/>
      <c r="SHF20" s="88"/>
      <c r="SHG20" s="88"/>
      <c r="SHH20" s="88"/>
      <c r="SHI20" s="88"/>
      <c r="SHJ20" s="88"/>
      <c r="SHK20" s="88"/>
      <c r="SHL20" s="88"/>
      <c r="SHM20" s="88"/>
      <c r="SHN20" s="88"/>
      <c r="SHO20" s="88"/>
      <c r="SHP20" s="88"/>
      <c r="SHQ20" s="88"/>
      <c r="SHR20" s="88"/>
      <c r="SHS20" s="88"/>
      <c r="SHT20" s="88"/>
      <c r="SHU20" s="88"/>
      <c r="SHV20" s="88"/>
      <c r="SHW20" s="88"/>
      <c r="SHX20" s="88"/>
      <c r="SHY20" s="88"/>
      <c r="SHZ20" s="88"/>
      <c r="SIA20" s="88"/>
      <c r="SIB20" s="88"/>
      <c r="SIC20" s="88"/>
      <c r="SID20" s="88"/>
      <c r="SIE20" s="88"/>
      <c r="SIF20" s="88"/>
      <c r="SIG20" s="88"/>
      <c r="SIH20" s="88"/>
      <c r="SII20" s="88"/>
      <c r="SIJ20" s="88"/>
      <c r="SIK20" s="88"/>
      <c r="SIL20" s="88"/>
      <c r="SIM20" s="88"/>
      <c r="SIN20" s="88"/>
      <c r="SIO20" s="88"/>
      <c r="SIP20" s="88"/>
      <c r="SIQ20" s="88"/>
      <c r="SIR20" s="88"/>
      <c r="SIS20" s="88"/>
      <c r="SIT20" s="88"/>
      <c r="SIU20" s="88"/>
      <c r="SIV20" s="88"/>
      <c r="SIW20" s="88"/>
      <c r="SIX20" s="88"/>
      <c r="SIY20" s="88"/>
      <c r="SIZ20" s="88"/>
      <c r="SJA20" s="88"/>
      <c r="SJB20" s="88"/>
      <c r="SJC20" s="88"/>
      <c r="SJD20" s="88"/>
      <c r="SJE20" s="88"/>
      <c r="SJF20" s="88"/>
      <c r="SJG20" s="88"/>
      <c r="SJH20" s="88"/>
      <c r="SJI20" s="88"/>
      <c r="SJJ20" s="88"/>
      <c r="SJK20" s="88"/>
      <c r="SJL20" s="88"/>
      <c r="SJM20" s="88"/>
      <c r="SJN20" s="88"/>
      <c r="SJO20" s="88"/>
      <c r="SJP20" s="88"/>
      <c r="SJQ20" s="88"/>
      <c r="SJR20" s="88"/>
      <c r="SJS20" s="88"/>
      <c r="SJT20" s="88"/>
      <c r="SJU20" s="88"/>
      <c r="SJV20" s="88"/>
      <c r="SJW20" s="88"/>
      <c r="SJX20" s="88"/>
      <c r="SJY20" s="88"/>
      <c r="SJZ20" s="88"/>
      <c r="SKA20" s="88"/>
      <c r="SKB20" s="88"/>
      <c r="SKC20" s="88"/>
      <c r="SKD20" s="88"/>
      <c r="SKE20" s="88"/>
      <c r="SKF20" s="88"/>
      <c r="SKG20" s="88"/>
      <c r="SKH20" s="88"/>
      <c r="SKI20" s="88"/>
      <c r="SKJ20" s="88"/>
      <c r="SKK20" s="88"/>
      <c r="SKL20" s="88"/>
      <c r="SKM20" s="88"/>
      <c r="SKN20" s="88"/>
      <c r="SKO20" s="88"/>
      <c r="SKP20" s="88"/>
      <c r="SKQ20" s="88"/>
      <c r="SKR20" s="88"/>
      <c r="SKS20" s="88"/>
      <c r="SKT20" s="88"/>
      <c r="SKU20" s="88"/>
      <c r="SKV20" s="88"/>
      <c r="SKW20" s="88"/>
      <c r="SKX20" s="88"/>
      <c r="SKY20" s="88"/>
      <c r="SKZ20" s="88"/>
      <c r="SLA20" s="88"/>
      <c r="SLB20" s="88"/>
      <c r="SLC20" s="88"/>
      <c r="SLD20" s="88"/>
      <c r="SLE20" s="88"/>
      <c r="SLF20" s="88"/>
      <c r="SLG20" s="88"/>
      <c r="SLH20" s="88"/>
      <c r="SLI20" s="88"/>
      <c r="SLJ20" s="88"/>
      <c r="SLK20" s="88"/>
      <c r="SLL20" s="88"/>
      <c r="SLM20" s="88"/>
      <c r="SLN20" s="88"/>
      <c r="SLO20" s="88"/>
      <c r="SLP20" s="88"/>
      <c r="SLQ20" s="88"/>
      <c r="SLR20" s="88"/>
      <c r="SLS20" s="88"/>
      <c r="SLT20" s="88"/>
      <c r="SLU20" s="88"/>
      <c r="SLV20" s="88"/>
      <c r="SLW20" s="88"/>
      <c r="SLX20" s="88"/>
      <c r="SLY20" s="88"/>
      <c r="SLZ20" s="88"/>
      <c r="SMA20" s="88"/>
      <c r="SMB20" s="88"/>
      <c r="SMC20" s="88"/>
      <c r="SMD20" s="88"/>
      <c r="SME20" s="88"/>
      <c r="SMF20" s="88"/>
      <c r="SMG20" s="88"/>
      <c r="SMH20" s="88"/>
      <c r="SMI20" s="88"/>
      <c r="SMJ20" s="88"/>
      <c r="SMK20" s="88"/>
      <c r="SML20" s="88"/>
      <c r="SMM20" s="88"/>
      <c r="SMN20" s="88"/>
      <c r="SMO20" s="88"/>
      <c r="SMP20" s="88"/>
      <c r="SMQ20" s="88"/>
      <c r="SMR20" s="88"/>
      <c r="SMS20" s="88"/>
      <c r="SMT20" s="88"/>
      <c r="SMU20" s="88"/>
      <c r="SMV20" s="88"/>
      <c r="SMW20" s="88"/>
      <c r="SMX20" s="88"/>
      <c r="SMY20" s="88"/>
      <c r="SMZ20" s="88"/>
      <c r="SNA20" s="88"/>
      <c r="SNB20" s="88"/>
      <c r="SNC20" s="88"/>
      <c r="SND20" s="88"/>
      <c r="SNE20" s="88"/>
      <c r="SNF20" s="88"/>
      <c r="SNG20" s="88"/>
      <c r="SNH20" s="88"/>
      <c r="SNI20" s="88"/>
      <c r="SNJ20" s="88"/>
      <c r="SNK20" s="88"/>
      <c r="SNL20" s="88"/>
      <c r="SNM20" s="88"/>
      <c r="SNN20" s="88"/>
      <c r="SNO20" s="88"/>
      <c r="SNP20" s="88"/>
      <c r="SNQ20" s="88"/>
      <c r="SNR20" s="88"/>
      <c r="SNS20" s="88"/>
      <c r="SNT20" s="88"/>
      <c r="SNU20" s="88"/>
      <c r="SNV20" s="88"/>
      <c r="SNW20" s="88"/>
      <c r="SNX20" s="88"/>
      <c r="SNY20" s="88"/>
      <c r="SNZ20" s="88"/>
      <c r="SOA20" s="88"/>
      <c r="SOB20" s="88"/>
      <c r="SOC20" s="88"/>
      <c r="SOD20" s="88"/>
      <c r="SOE20" s="88"/>
      <c r="SOF20" s="88"/>
      <c r="SOG20" s="88"/>
      <c r="SOH20" s="88"/>
      <c r="SOI20" s="88"/>
      <c r="SOJ20" s="88"/>
      <c r="SOK20" s="88"/>
      <c r="SOL20" s="88"/>
      <c r="SOM20" s="88"/>
      <c r="SON20" s="88"/>
      <c r="SOO20" s="88"/>
      <c r="SOP20" s="88"/>
      <c r="SOQ20" s="88"/>
      <c r="SOR20" s="88"/>
      <c r="SOS20" s="88"/>
      <c r="SOT20" s="88"/>
      <c r="SOU20" s="88"/>
      <c r="SOV20" s="88"/>
      <c r="SOW20" s="88"/>
      <c r="SOX20" s="88"/>
      <c r="SOY20" s="88"/>
      <c r="SOZ20" s="88"/>
      <c r="SPA20" s="88"/>
      <c r="SPB20" s="88"/>
      <c r="SPC20" s="88"/>
      <c r="SPD20" s="88"/>
      <c r="SPE20" s="88"/>
      <c r="SPF20" s="88"/>
      <c r="SPG20" s="88"/>
      <c r="SPH20" s="88"/>
      <c r="SPI20" s="88"/>
      <c r="SPJ20" s="88"/>
      <c r="SPK20" s="88"/>
      <c r="SPL20" s="88"/>
      <c r="SPM20" s="88"/>
      <c r="SPN20" s="88"/>
      <c r="SPO20" s="88"/>
      <c r="SPP20" s="88"/>
      <c r="SPQ20" s="88"/>
      <c r="SPR20" s="88"/>
      <c r="SPS20" s="88"/>
      <c r="SPT20" s="88"/>
      <c r="SPU20" s="88"/>
      <c r="SPV20" s="88"/>
      <c r="SPW20" s="88"/>
      <c r="SPX20" s="88"/>
      <c r="SPY20" s="88"/>
      <c r="SPZ20" s="88"/>
      <c r="SQA20" s="88"/>
      <c r="SQB20" s="88"/>
      <c r="SQC20" s="88"/>
      <c r="SQD20" s="88"/>
      <c r="SQE20" s="88"/>
      <c r="SQF20" s="88"/>
      <c r="SQG20" s="88"/>
      <c r="SQH20" s="88"/>
      <c r="SQI20" s="88"/>
      <c r="SQJ20" s="88"/>
      <c r="SQK20" s="88"/>
      <c r="SQL20" s="88"/>
      <c r="SQM20" s="88"/>
      <c r="SQN20" s="88"/>
      <c r="SQO20" s="88"/>
      <c r="SQP20" s="88"/>
      <c r="SQQ20" s="88"/>
      <c r="SQR20" s="88"/>
      <c r="SQS20" s="88"/>
      <c r="SQT20" s="88"/>
      <c r="SQU20" s="88"/>
      <c r="SQV20" s="88"/>
      <c r="SQW20" s="88"/>
      <c r="SQX20" s="88"/>
      <c r="SQY20" s="88"/>
      <c r="SQZ20" s="88"/>
      <c r="SRA20" s="88"/>
      <c r="SRB20" s="88"/>
      <c r="SRC20" s="88"/>
      <c r="SRD20" s="88"/>
      <c r="SRE20" s="88"/>
      <c r="SRF20" s="88"/>
      <c r="SRG20" s="88"/>
      <c r="SRH20" s="88"/>
      <c r="SRI20" s="88"/>
      <c r="SRJ20" s="88"/>
      <c r="SRK20" s="88"/>
      <c r="SRL20" s="88"/>
      <c r="SRM20" s="88"/>
      <c r="SRN20" s="88"/>
      <c r="SRO20" s="88"/>
      <c r="SRP20" s="88"/>
      <c r="SRQ20" s="88"/>
      <c r="SRR20" s="88"/>
      <c r="SRS20" s="88"/>
      <c r="SRT20" s="88"/>
      <c r="SRU20" s="88"/>
      <c r="SRV20" s="88"/>
      <c r="SRW20" s="88"/>
      <c r="SRX20" s="88"/>
      <c r="SRY20" s="88"/>
      <c r="SRZ20" s="88"/>
      <c r="SSA20" s="88"/>
      <c r="SSB20" s="88"/>
      <c r="SSC20" s="88"/>
      <c r="SSD20" s="88"/>
      <c r="SSE20" s="88"/>
      <c r="SSF20" s="88"/>
      <c r="SSG20" s="88"/>
      <c r="SSH20" s="88"/>
      <c r="SSI20" s="88"/>
      <c r="SSJ20" s="88"/>
      <c r="SSK20" s="88"/>
      <c r="SSL20" s="88"/>
      <c r="SSM20" s="88"/>
      <c r="SSN20" s="88"/>
      <c r="SSO20" s="88"/>
      <c r="SSP20" s="88"/>
      <c r="SSQ20" s="88"/>
      <c r="SSR20" s="88"/>
      <c r="SSS20" s="88"/>
      <c r="SST20" s="88"/>
      <c r="SSU20" s="88"/>
      <c r="SSV20" s="88"/>
      <c r="SSW20" s="88"/>
      <c r="SSX20" s="88"/>
      <c r="SSY20" s="88"/>
      <c r="SSZ20" s="88"/>
      <c r="STA20" s="88"/>
      <c r="STB20" s="88"/>
      <c r="STC20" s="88"/>
      <c r="STD20" s="88"/>
      <c r="STE20" s="88"/>
      <c r="STF20" s="88"/>
      <c r="STG20" s="88"/>
      <c r="STH20" s="88"/>
      <c r="STI20" s="88"/>
      <c r="STJ20" s="88"/>
      <c r="STK20" s="88"/>
      <c r="STL20" s="88"/>
      <c r="STM20" s="88"/>
      <c r="STN20" s="88"/>
      <c r="STO20" s="88"/>
      <c r="STP20" s="88"/>
      <c r="STQ20" s="88"/>
      <c r="STR20" s="88"/>
      <c r="STS20" s="88"/>
      <c r="STT20" s="88"/>
      <c r="STU20" s="88"/>
      <c r="STV20" s="88"/>
      <c r="STW20" s="88"/>
      <c r="STX20" s="88"/>
      <c r="STY20" s="88"/>
      <c r="STZ20" s="88"/>
      <c r="SUA20" s="88"/>
      <c r="SUB20" s="88"/>
      <c r="SUC20" s="88"/>
      <c r="SUD20" s="88"/>
      <c r="SUE20" s="88"/>
      <c r="SUF20" s="88"/>
      <c r="SUG20" s="88"/>
      <c r="SUH20" s="88"/>
      <c r="SUI20" s="88"/>
      <c r="SUJ20" s="88"/>
      <c r="SUK20" s="88"/>
      <c r="SUL20" s="88"/>
      <c r="SUM20" s="88"/>
      <c r="SUN20" s="88"/>
      <c r="SUO20" s="88"/>
      <c r="SUP20" s="88"/>
      <c r="SUQ20" s="88"/>
      <c r="SUR20" s="88"/>
      <c r="SUS20" s="88"/>
      <c r="SUT20" s="88"/>
      <c r="SUU20" s="88"/>
      <c r="SUV20" s="88"/>
      <c r="SUW20" s="88"/>
      <c r="SUX20" s="88"/>
      <c r="SUY20" s="88"/>
      <c r="SUZ20" s="88"/>
      <c r="SVA20" s="88"/>
      <c r="SVB20" s="88"/>
      <c r="SVC20" s="88"/>
      <c r="SVD20" s="88"/>
      <c r="SVE20" s="88"/>
      <c r="SVF20" s="88"/>
      <c r="SVG20" s="88"/>
      <c r="SVH20" s="88"/>
      <c r="SVI20" s="88"/>
      <c r="SVJ20" s="88"/>
      <c r="SVK20" s="88"/>
      <c r="SVL20" s="88"/>
      <c r="SVM20" s="88"/>
      <c r="SVN20" s="88"/>
      <c r="SVO20" s="88"/>
      <c r="SVP20" s="88"/>
      <c r="SVQ20" s="88"/>
      <c r="SVR20" s="88"/>
      <c r="SVS20" s="88"/>
      <c r="SVT20" s="88"/>
      <c r="SVU20" s="88"/>
      <c r="SVV20" s="88"/>
      <c r="SVW20" s="88"/>
      <c r="SVX20" s="88"/>
      <c r="SVY20" s="88"/>
      <c r="SVZ20" s="88"/>
      <c r="SWA20" s="88"/>
      <c r="SWB20" s="88"/>
      <c r="SWC20" s="88"/>
      <c r="SWD20" s="88"/>
      <c r="SWE20" s="88"/>
      <c r="SWF20" s="88"/>
      <c r="SWG20" s="88"/>
      <c r="SWH20" s="88"/>
      <c r="SWI20" s="88"/>
      <c r="SWJ20" s="88"/>
      <c r="SWK20" s="88"/>
      <c r="SWL20" s="88"/>
      <c r="SWM20" s="88"/>
      <c r="SWN20" s="88"/>
      <c r="SWO20" s="88"/>
      <c r="SWP20" s="88"/>
      <c r="SWQ20" s="88"/>
      <c r="SWR20" s="88"/>
      <c r="SWS20" s="88"/>
      <c r="SWT20" s="88"/>
      <c r="SWU20" s="88"/>
      <c r="SWV20" s="88"/>
      <c r="SWW20" s="88"/>
      <c r="SWX20" s="88"/>
      <c r="SWY20" s="88"/>
      <c r="SWZ20" s="88"/>
      <c r="SXA20" s="88"/>
      <c r="SXB20" s="88"/>
      <c r="SXC20" s="88"/>
      <c r="SXD20" s="88"/>
      <c r="SXE20" s="88"/>
      <c r="SXF20" s="88"/>
      <c r="SXG20" s="88"/>
      <c r="SXH20" s="88"/>
      <c r="SXI20" s="88"/>
      <c r="SXJ20" s="88"/>
      <c r="SXK20" s="88"/>
      <c r="SXL20" s="88"/>
      <c r="SXM20" s="88"/>
      <c r="SXN20" s="88"/>
      <c r="SXO20" s="88"/>
      <c r="SXP20" s="88"/>
      <c r="SXQ20" s="88"/>
      <c r="SXR20" s="88"/>
      <c r="SXS20" s="88"/>
      <c r="SXT20" s="88"/>
      <c r="SXU20" s="88"/>
      <c r="SXV20" s="88"/>
      <c r="SXW20" s="88"/>
      <c r="SXX20" s="88"/>
      <c r="SXY20" s="88"/>
      <c r="SXZ20" s="88"/>
      <c r="SYA20" s="88"/>
      <c r="SYB20" s="88"/>
      <c r="SYC20" s="88"/>
      <c r="SYD20" s="88"/>
      <c r="SYE20" s="88"/>
      <c r="SYF20" s="88"/>
      <c r="SYG20" s="88"/>
      <c r="SYH20" s="88"/>
      <c r="SYI20" s="88"/>
      <c r="SYJ20" s="88"/>
      <c r="SYK20" s="88"/>
      <c r="SYL20" s="88"/>
      <c r="SYM20" s="88"/>
      <c r="SYN20" s="88"/>
      <c r="SYO20" s="88"/>
      <c r="SYP20" s="88"/>
      <c r="SYQ20" s="88"/>
      <c r="SYR20" s="88"/>
      <c r="SYS20" s="88"/>
      <c r="SYT20" s="88"/>
      <c r="SYU20" s="88"/>
      <c r="SYV20" s="88"/>
      <c r="SYW20" s="88"/>
      <c r="SYX20" s="88"/>
      <c r="SYY20" s="88"/>
      <c r="SYZ20" s="88"/>
      <c r="SZA20" s="88"/>
      <c r="SZB20" s="88"/>
      <c r="SZC20" s="88"/>
      <c r="SZD20" s="88"/>
      <c r="SZE20" s="88"/>
      <c r="SZF20" s="88"/>
      <c r="SZG20" s="88"/>
      <c r="SZH20" s="88"/>
      <c r="SZI20" s="88"/>
      <c r="SZJ20" s="88"/>
      <c r="SZK20" s="88"/>
      <c r="SZL20" s="88"/>
      <c r="SZM20" s="88"/>
      <c r="SZN20" s="88"/>
      <c r="SZO20" s="88"/>
      <c r="SZP20" s="88"/>
      <c r="SZQ20" s="88"/>
      <c r="SZR20" s="88"/>
      <c r="SZS20" s="88"/>
      <c r="SZT20" s="88"/>
      <c r="SZU20" s="88"/>
      <c r="SZV20" s="88"/>
      <c r="SZW20" s="88"/>
      <c r="SZX20" s="88"/>
      <c r="SZY20" s="88"/>
      <c r="SZZ20" s="88"/>
      <c r="TAA20" s="88"/>
      <c r="TAB20" s="88"/>
      <c r="TAC20" s="88"/>
      <c r="TAD20" s="88"/>
      <c r="TAE20" s="88"/>
      <c r="TAF20" s="88"/>
      <c r="TAG20" s="88"/>
      <c r="TAH20" s="88"/>
      <c r="TAI20" s="88"/>
      <c r="TAJ20" s="88"/>
      <c r="TAK20" s="88"/>
      <c r="TAL20" s="88"/>
      <c r="TAM20" s="88"/>
      <c r="TAN20" s="88"/>
      <c r="TAO20" s="88"/>
      <c r="TAP20" s="88"/>
      <c r="TAQ20" s="88"/>
      <c r="TAR20" s="88"/>
      <c r="TAS20" s="88"/>
      <c r="TAT20" s="88"/>
      <c r="TAU20" s="88"/>
      <c r="TAV20" s="88"/>
      <c r="TAW20" s="88"/>
      <c r="TAX20" s="88"/>
      <c r="TAY20" s="88"/>
      <c r="TAZ20" s="88"/>
      <c r="TBA20" s="88"/>
      <c r="TBB20" s="88"/>
      <c r="TBC20" s="88"/>
      <c r="TBD20" s="88"/>
      <c r="TBE20" s="88"/>
      <c r="TBF20" s="88"/>
      <c r="TBG20" s="88"/>
      <c r="TBH20" s="88"/>
      <c r="TBI20" s="88"/>
      <c r="TBJ20" s="88"/>
      <c r="TBK20" s="88"/>
      <c r="TBL20" s="88"/>
      <c r="TBM20" s="88"/>
      <c r="TBN20" s="88"/>
      <c r="TBO20" s="88"/>
      <c r="TBP20" s="88"/>
      <c r="TBQ20" s="88"/>
      <c r="TBR20" s="88"/>
      <c r="TBS20" s="88"/>
      <c r="TBT20" s="88"/>
      <c r="TBU20" s="88"/>
      <c r="TBV20" s="88"/>
      <c r="TBW20" s="88"/>
      <c r="TBX20" s="88"/>
      <c r="TBY20" s="88"/>
      <c r="TBZ20" s="88"/>
      <c r="TCA20" s="88"/>
      <c r="TCB20" s="88"/>
      <c r="TCC20" s="88"/>
      <c r="TCD20" s="88"/>
      <c r="TCE20" s="88"/>
      <c r="TCF20" s="88"/>
      <c r="TCG20" s="88"/>
      <c r="TCH20" s="88"/>
      <c r="TCI20" s="88"/>
      <c r="TCJ20" s="88"/>
      <c r="TCK20" s="88"/>
      <c r="TCL20" s="88"/>
      <c r="TCM20" s="88"/>
      <c r="TCN20" s="88"/>
      <c r="TCO20" s="88"/>
      <c r="TCP20" s="88"/>
      <c r="TCQ20" s="88"/>
      <c r="TCR20" s="88"/>
      <c r="TCS20" s="88"/>
      <c r="TCT20" s="88"/>
      <c r="TCU20" s="88"/>
      <c r="TCV20" s="88"/>
      <c r="TCW20" s="88"/>
      <c r="TCX20" s="88"/>
      <c r="TCY20" s="88"/>
      <c r="TCZ20" s="88"/>
      <c r="TDA20" s="88"/>
      <c r="TDB20" s="88"/>
      <c r="TDC20" s="88"/>
      <c r="TDD20" s="88"/>
      <c r="TDE20" s="88"/>
      <c r="TDF20" s="88"/>
      <c r="TDG20" s="88"/>
      <c r="TDH20" s="88"/>
      <c r="TDI20" s="88"/>
      <c r="TDJ20" s="88"/>
      <c r="TDK20" s="88"/>
      <c r="TDL20" s="88"/>
      <c r="TDM20" s="88"/>
      <c r="TDN20" s="88"/>
      <c r="TDO20" s="88"/>
      <c r="TDP20" s="88"/>
      <c r="TDQ20" s="88"/>
      <c r="TDR20" s="88"/>
      <c r="TDS20" s="88"/>
      <c r="TDT20" s="88"/>
      <c r="TDU20" s="88"/>
      <c r="TDV20" s="88"/>
      <c r="TDW20" s="88"/>
      <c r="TDX20" s="88"/>
      <c r="TDY20" s="88"/>
      <c r="TDZ20" s="88"/>
      <c r="TEA20" s="88"/>
      <c r="TEB20" s="88"/>
      <c r="TEC20" s="88"/>
      <c r="TED20" s="88"/>
      <c r="TEE20" s="88"/>
      <c r="TEF20" s="88"/>
      <c r="TEG20" s="88"/>
      <c r="TEH20" s="88"/>
      <c r="TEI20" s="88"/>
      <c r="TEJ20" s="88"/>
      <c r="TEK20" s="88"/>
      <c r="TEL20" s="88"/>
      <c r="TEM20" s="88"/>
      <c r="TEN20" s="88"/>
      <c r="TEO20" s="88"/>
      <c r="TEP20" s="88"/>
      <c r="TEQ20" s="88"/>
      <c r="TER20" s="88"/>
      <c r="TES20" s="88"/>
      <c r="TET20" s="88"/>
      <c r="TEU20" s="88"/>
      <c r="TEV20" s="88"/>
      <c r="TEW20" s="88"/>
      <c r="TEX20" s="88"/>
      <c r="TEY20" s="88"/>
      <c r="TEZ20" s="88"/>
      <c r="TFA20" s="88"/>
      <c r="TFB20" s="88"/>
      <c r="TFC20" s="88"/>
      <c r="TFD20" s="88"/>
      <c r="TFE20" s="88"/>
      <c r="TFF20" s="88"/>
      <c r="TFG20" s="88"/>
      <c r="TFH20" s="88"/>
      <c r="TFI20" s="88"/>
      <c r="TFJ20" s="88"/>
      <c r="TFK20" s="88"/>
      <c r="TFL20" s="88"/>
      <c r="TFM20" s="88"/>
      <c r="TFN20" s="88"/>
      <c r="TFO20" s="88"/>
      <c r="TFP20" s="88"/>
      <c r="TFQ20" s="88"/>
      <c r="TFR20" s="88"/>
      <c r="TFS20" s="88"/>
      <c r="TFT20" s="88"/>
      <c r="TFU20" s="88"/>
      <c r="TFV20" s="88"/>
      <c r="TFW20" s="88"/>
      <c r="TFX20" s="88"/>
      <c r="TFY20" s="88"/>
      <c r="TFZ20" s="88"/>
      <c r="TGA20" s="88"/>
      <c r="TGB20" s="88"/>
      <c r="TGC20" s="88"/>
      <c r="TGD20" s="88"/>
      <c r="TGE20" s="88"/>
      <c r="TGF20" s="88"/>
      <c r="TGG20" s="88"/>
      <c r="TGH20" s="88"/>
      <c r="TGI20" s="88"/>
      <c r="TGJ20" s="88"/>
      <c r="TGK20" s="88"/>
      <c r="TGL20" s="88"/>
      <c r="TGM20" s="88"/>
      <c r="TGN20" s="88"/>
      <c r="TGO20" s="88"/>
      <c r="TGP20" s="88"/>
      <c r="TGQ20" s="88"/>
      <c r="TGR20" s="88"/>
      <c r="TGS20" s="88"/>
      <c r="TGT20" s="88"/>
      <c r="TGU20" s="88"/>
      <c r="TGV20" s="88"/>
      <c r="TGW20" s="88"/>
      <c r="TGX20" s="88"/>
      <c r="TGY20" s="88"/>
      <c r="TGZ20" s="88"/>
      <c r="THA20" s="88"/>
      <c r="THB20" s="88"/>
      <c r="THC20" s="88"/>
      <c r="THD20" s="88"/>
      <c r="THE20" s="88"/>
      <c r="THF20" s="88"/>
      <c r="THG20" s="88"/>
      <c r="THH20" s="88"/>
      <c r="THI20" s="88"/>
      <c r="THJ20" s="88"/>
      <c r="THK20" s="88"/>
      <c r="THL20" s="88"/>
      <c r="THM20" s="88"/>
      <c r="THN20" s="88"/>
      <c r="THO20" s="88"/>
      <c r="THP20" s="88"/>
      <c r="THQ20" s="88"/>
      <c r="THR20" s="88"/>
      <c r="THS20" s="88"/>
      <c r="THT20" s="88"/>
      <c r="THU20" s="88"/>
      <c r="THV20" s="88"/>
      <c r="THW20" s="88"/>
      <c r="THX20" s="88"/>
      <c r="THY20" s="88"/>
      <c r="THZ20" s="88"/>
      <c r="TIA20" s="88"/>
      <c r="TIB20" s="88"/>
      <c r="TIC20" s="88"/>
      <c r="TID20" s="88"/>
      <c r="TIE20" s="88"/>
      <c r="TIF20" s="88"/>
      <c r="TIG20" s="88"/>
      <c r="TIH20" s="88"/>
      <c r="TII20" s="88"/>
      <c r="TIJ20" s="88"/>
      <c r="TIK20" s="88"/>
      <c r="TIL20" s="88"/>
      <c r="TIM20" s="88"/>
      <c r="TIN20" s="88"/>
      <c r="TIO20" s="88"/>
      <c r="TIP20" s="88"/>
      <c r="TIQ20" s="88"/>
      <c r="TIR20" s="88"/>
      <c r="TIS20" s="88"/>
      <c r="TIT20" s="88"/>
      <c r="TIU20" s="88"/>
      <c r="TIV20" s="88"/>
      <c r="TIW20" s="88"/>
      <c r="TIX20" s="88"/>
      <c r="TIY20" s="88"/>
      <c r="TIZ20" s="88"/>
      <c r="TJA20" s="88"/>
      <c r="TJB20" s="88"/>
      <c r="TJC20" s="88"/>
      <c r="TJD20" s="88"/>
      <c r="TJE20" s="88"/>
      <c r="TJF20" s="88"/>
      <c r="TJG20" s="88"/>
      <c r="TJH20" s="88"/>
      <c r="TJI20" s="88"/>
      <c r="TJJ20" s="88"/>
      <c r="TJK20" s="88"/>
      <c r="TJL20" s="88"/>
      <c r="TJM20" s="88"/>
      <c r="TJN20" s="88"/>
      <c r="TJO20" s="88"/>
      <c r="TJP20" s="88"/>
      <c r="TJQ20" s="88"/>
      <c r="TJR20" s="88"/>
      <c r="TJS20" s="88"/>
      <c r="TJT20" s="88"/>
      <c r="TJU20" s="88"/>
      <c r="TJV20" s="88"/>
      <c r="TJW20" s="88"/>
      <c r="TJX20" s="88"/>
      <c r="TJY20" s="88"/>
      <c r="TJZ20" s="88"/>
      <c r="TKA20" s="88"/>
      <c r="TKB20" s="88"/>
      <c r="TKC20" s="88"/>
      <c r="TKD20" s="88"/>
      <c r="TKE20" s="88"/>
      <c r="TKF20" s="88"/>
      <c r="TKG20" s="88"/>
      <c r="TKH20" s="88"/>
      <c r="TKI20" s="88"/>
      <c r="TKJ20" s="88"/>
      <c r="TKK20" s="88"/>
      <c r="TKL20" s="88"/>
      <c r="TKM20" s="88"/>
      <c r="TKN20" s="88"/>
      <c r="TKO20" s="88"/>
      <c r="TKP20" s="88"/>
      <c r="TKQ20" s="88"/>
      <c r="TKR20" s="88"/>
      <c r="TKS20" s="88"/>
      <c r="TKT20" s="88"/>
      <c r="TKU20" s="88"/>
      <c r="TKV20" s="88"/>
      <c r="TKW20" s="88"/>
      <c r="TKX20" s="88"/>
      <c r="TKY20" s="88"/>
      <c r="TKZ20" s="88"/>
      <c r="TLA20" s="88"/>
      <c r="TLB20" s="88"/>
      <c r="TLC20" s="88"/>
      <c r="TLD20" s="88"/>
      <c r="TLE20" s="88"/>
      <c r="TLF20" s="88"/>
      <c r="TLG20" s="88"/>
      <c r="TLH20" s="88"/>
      <c r="TLI20" s="88"/>
      <c r="TLJ20" s="88"/>
      <c r="TLK20" s="88"/>
      <c r="TLL20" s="88"/>
      <c r="TLM20" s="88"/>
      <c r="TLN20" s="88"/>
      <c r="TLO20" s="88"/>
      <c r="TLP20" s="88"/>
      <c r="TLQ20" s="88"/>
      <c r="TLR20" s="88"/>
      <c r="TLS20" s="88"/>
      <c r="TLT20" s="88"/>
      <c r="TLU20" s="88"/>
      <c r="TLV20" s="88"/>
      <c r="TLW20" s="88"/>
      <c r="TLX20" s="88"/>
      <c r="TLY20" s="88"/>
      <c r="TLZ20" s="88"/>
      <c r="TMA20" s="88"/>
      <c r="TMB20" s="88"/>
      <c r="TMC20" s="88"/>
      <c r="TMD20" s="88"/>
      <c r="TME20" s="88"/>
      <c r="TMF20" s="88"/>
      <c r="TMG20" s="88"/>
      <c r="TMH20" s="88"/>
      <c r="TMI20" s="88"/>
      <c r="TMJ20" s="88"/>
      <c r="TMK20" s="88"/>
      <c r="TML20" s="88"/>
      <c r="TMM20" s="88"/>
      <c r="TMN20" s="88"/>
      <c r="TMO20" s="88"/>
      <c r="TMP20" s="88"/>
      <c r="TMQ20" s="88"/>
      <c r="TMR20" s="88"/>
      <c r="TMS20" s="88"/>
      <c r="TMT20" s="88"/>
      <c r="TMU20" s="88"/>
      <c r="TMV20" s="88"/>
      <c r="TMW20" s="88"/>
      <c r="TMX20" s="88"/>
      <c r="TMY20" s="88"/>
      <c r="TMZ20" s="88"/>
      <c r="TNA20" s="88"/>
      <c r="TNB20" s="88"/>
      <c r="TNC20" s="88"/>
      <c r="TND20" s="88"/>
      <c r="TNE20" s="88"/>
      <c r="TNF20" s="88"/>
      <c r="TNG20" s="88"/>
      <c r="TNH20" s="88"/>
      <c r="TNI20" s="88"/>
      <c r="TNJ20" s="88"/>
      <c r="TNK20" s="88"/>
      <c r="TNL20" s="88"/>
      <c r="TNM20" s="88"/>
      <c r="TNN20" s="88"/>
      <c r="TNO20" s="88"/>
      <c r="TNP20" s="88"/>
      <c r="TNQ20" s="88"/>
      <c r="TNR20" s="88"/>
      <c r="TNS20" s="88"/>
      <c r="TNT20" s="88"/>
      <c r="TNU20" s="88"/>
      <c r="TNV20" s="88"/>
      <c r="TNW20" s="88"/>
      <c r="TNX20" s="88"/>
      <c r="TNY20" s="88"/>
      <c r="TNZ20" s="88"/>
      <c r="TOA20" s="88"/>
      <c r="TOB20" s="88"/>
      <c r="TOC20" s="88"/>
      <c r="TOD20" s="88"/>
      <c r="TOE20" s="88"/>
      <c r="TOF20" s="88"/>
      <c r="TOG20" s="88"/>
      <c r="TOH20" s="88"/>
      <c r="TOI20" s="88"/>
      <c r="TOJ20" s="88"/>
      <c r="TOK20" s="88"/>
      <c r="TOL20" s="88"/>
      <c r="TOM20" s="88"/>
      <c r="TON20" s="88"/>
      <c r="TOO20" s="88"/>
      <c r="TOP20" s="88"/>
      <c r="TOQ20" s="88"/>
      <c r="TOR20" s="88"/>
      <c r="TOS20" s="88"/>
      <c r="TOT20" s="88"/>
      <c r="TOU20" s="88"/>
      <c r="TOV20" s="88"/>
      <c r="TOW20" s="88"/>
      <c r="TOX20" s="88"/>
      <c r="TOY20" s="88"/>
      <c r="TOZ20" s="88"/>
      <c r="TPA20" s="88"/>
      <c r="TPB20" s="88"/>
      <c r="TPC20" s="88"/>
      <c r="TPD20" s="88"/>
      <c r="TPE20" s="88"/>
      <c r="TPF20" s="88"/>
      <c r="TPG20" s="88"/>
      <c r="TPH20" s="88"/>
      <c r="TPI20" s="88"/>
      <c r="TPJ20" s="88"/>
      <c r="TPK20" s="88"/>
      <c r="TPL20" s="88"/>
      <c r="TPM20" s="88"/>
      <c r="TPN20" s="88"/>
      <c r="TPO20" s="88"/>
      <c r="TPP20" s="88"/>
      <c r="TPQ20" s="88"/>
      <c r="TPR20" s="88"/>
      <c r="TPS20" s="88"/>
      <c r="TPT20" s="88"/>
      <c r="TPU20" s="88"/>
      <c r="TPV20" s="88"/>
      <c r="TPW20" s="88"/>
      <c r="TPX20" s="88"/>
      <c r="TPY20" s="88"/>
      <c r="TPZ20" s="88"/>
      <c r="TQA20" s="88"/>
      <c r="TQB20" s="88"/>
      <c r="TQC20" s="88"/>
      <c r="TQD20" s="88"/>
      <c r="TQE20" s="88"/>
      <c r="TQF20" s="88"/>
      <c r="TQG20" s="88"/>
      <c r="TQH20" s="88"/>
      <c r="TQI20" s="88"/>
      <c r="TQJ20" s="88"/>
      <c r="TQK20" s="88"/>
      <c r="TQL20" s="88"/>
      <c r="TQM20" s="88"/>
      <c r="TQN20" s="88"/>
      <c r="TQO20" s="88"/>
      <c r="TQP20" s="88"/>
      <c r="TQQ20" s="88"/>
      <c r="TQR20" s="88"/>
      <c r="TQS20" s="88"/>
      <c r="TQT20" s="88"/>
      <c r="TQU20" s="88"/>
      <c r="TQV20" s="88"/>
      <c r="TQW20" s="88"/>
      <c r="TQX20" s="88"/>
      <c r="TQY20" s="88"/>
      <c r="TQZ20" s="88"/>
      <c r="TRA20" s="88"/>
      <c r="TRB20" s="88"/>
      <c r="TRC20" s="88"/>
      <c r="TRD20" s="88"/>
      <c r="TRE20" s="88"/>
      <c r="TRF20" s="88"/>
      <c r="TRG20" s="88"/>
      <c r="TRH20" s="88"/>
      <c r="TRI20" s="88"/>
      <c r="TRJ20" s="88"/>
      <c r="TRK20" s="88"/>
      <c r="TRL20" s="88"/>
      <c r="TRM20" s="88"/>
      <c r="TRN20" s="88"/>
      <c r="TRO20" s="88"/>
      <c r="TRP20" s="88"/>
      <c r="TRQ20" s="88"/>
      <c r="TRR20" s="88"/>
      <c r="TRS20" s="88"/>
      <c r="TRT20" s="88"/>
      <c r="TRU20" s="88"/>
      <c r="TRV20" s="88"/>
      <c r="TRW20" s="88"/>
      <c r="TRX20" s="88"/>
      <c r="TRY20" s="88"/>
      <c r="TRZ20" s="88"/>
      <c r="TSA20" s="88"/>
      <c r="TSB20" s="88"/>
      <c r="TSC20" s="88"/>
      <c r="TSD20" s="88"/>
      <c r="TSE20" s="88"/>
      <c r="TSF20" s="88"/>
      <c r="TSG20" s="88"/>
      <c r="TSH20" s="88"/>
      <c r="TSI20" s="88"/>
      <c r="TSJ20" s="88"/>
      <c r="TSK20" s="88"/>
      <c r="TSL20" s="88"/>
      <c r="TSM20" s="88"/>
      <c r="TSN20" s="88"/>
      <c r="TSO20" s="88"/>
      <c r="TSP20" s="88"/>
      <c r="TSQ20" s="88"/>
      <c r="TSR20" s="88"/>
      <c r="TSS20" s="88"/>
      <c r="TST20" s="88"/>
      <c r="TSU20" s="88"/>
      <c r="TSV20" s="88"/>
      <c r="TSW20" s="88"/>
      <c r="TSX20" s="88"/>
      <c r="TSY20" s="88"/>
      <c r="TSZ20" s="88"/>
      <c r="TTA20" s="88"/>
      <c r="TTB20" s="88"/>
      <c r="TTC20" s="88"/>
      <c r="TTD20" s="88"/>
      <c r="TTE20" s="88"/>
      <c r="TTF20" s="88"/>
      <c r="TTG20" s="88"/>
      <c r="TTH20" s="88"/>
      <c r="TTI20" s="88"/>
      <c r="TTJ20" s="88"/>
      <c r="TTK20" s="88"/>
      <c r="TTL20" s="88"/>
      <c r="TTM20" s="88"/>
      <c r="TTN20" s="88"/>
      <c r="TTO20" s="88"/>
      <c r="TTP20" s="88"/>
      <c r="TTQ20" s="88"/>
      <c r="TTR20" s="88"/>
      <c r="TTS20" s="88"/>
      <c r="TTT20" s="88"/>
      <c r="TTU20" s="88"/>
      <c r="TTV20" s="88"/>
      <c r="TTW20" s="88"/>
      <c r="TTX20" s="88"/>
      <c r="TTY20" s="88"/>
      <c r="TTZ20" s="88"/>
      <c r="TUA20" s="88"/>
      <c r="TUB20" s="88"/>
      <c r="TUC20" s="88"/>
      <c r="TUD20" s="88"/>
      <c r="TUE20" s="88"/>
      <c r="TUF20" s="88"/>
      <c r="TUG20" s="88"/>
      <c r="TUH20" s="88"/>
      <c r="TUI20" s="88"/>
      <c r="TUJ20" s="88"/>
      <c r="TUK20" s="88"/>
      <c r="TUL20" s="88"/>
      <c r="TUM20" s="88"/>
      <c r="TUN20" s="88"/>
      <c r="TUO20" s="88"/>
      <c r="TUP20" s="88"/>
      <c r="TUQ20" s="88"/>
      <c r="TUR20" s="88"/>
      <c r="TUS20" s="88"/>
      <c r="TUT20" s="88"/>
      <c r="TUU20" s="88"/>
      <c r="TUV20" s="88"/>
      <c r="TUW20" s="88"/>
      <c r="TUX20" s="88"/>
      <c r="TUY20" s="88"/>
      <c r="TUZ20" s="88"/>
      <c r="TVA20" s="88"/>
      <c r="TVB20" s="88"/>
      <c r="TVC20" s="88"/>
      <c r="TVD20" s="88"/>
      <c r="TVE20" s="88"/>
      <c r="TVF20" s="88"/>
      <c r="TVG20" s="88"/>
      <c r="TVH20" s="88"/>
      <c r="TVI20" s="88"/>
      <c r="TVJ20" s="88"/>
      <c r="TVK20" s="88"/>
      <c r="TVL20" s="88"/>
      <c r="TVM20" s="88"/>
      <c r="TVN20" s="88"/>
      <c r="TVO20" s="88"/>
      <c r="TVP20" s="88"/>
      <c r="TVQ20" s="88"/>
      <c r="TVR20" s="88"/>
      <c r="TVS20" s="88"/>
      <c r="TVT20" s="88"/>
      <c r="TVU20" s="88"/>
      <c r="TVV20" s="88"/>
      <c r="TVW20" s="88"/>
      <c r="TVX20" s="88"/>
      <c r="TVY20" s="88"/>
      <c r="TVZ20" s="88"/>
      <c r="TWA20" s="88"/>
      <c r="TWB20" s="88"/>
      <c r="TWC20" s="88"/>
      <c r="TWD20" s="88"/>
      <c r="TWE20" s="88"/>
      <c r="TWF20" s="88"/>
      <c r="TWG20" s="88"/>
      <c r="TWH20" s="88"/>
      <c r="TWI20" s="88"/>
      <c r="TWJ20" s="88"/>
      <c r="TWK20" s="88"/>
      <c r="TWL20" s="88"/>
      <c r="TWM20" s="88"/>
      <c r="TWN20" s="88"/>
      <c r="TWO20" s="88"/>
      <c r="TWP20" s="88"/>
      <c r="TWQ20" s="88"/>
      <c r="TWR20" s="88"/>
      <c r="TWS20" s="88"/>
      <c r="TWT20" s="88"/>
      <c r="TWU20" s="88"/>
      <c r="TWV20" s="88"/>
      <c r="TWW20" s="88"/>
      <c r="TWX20" s="88"/>
      <c r="TWY20" s="88"/>
      <c r="TWZ20" s="88"/>
      <c r="TXA20" s="88"/>
      <c r="TXB20" s="88"/>
      <c r="TXC20" s="88"/>
      <c r="TXD20" s="88"/>
      <c r="TXE20" s="88"/>
      <c r="TXF20" s="88"/>
      <c r="TXG20" s="88"/>
      <c r="TXH20" s="88"/>
      <c r="TXI20" s="88"/>
      <c r="TXJ20" s="88"/>
      <c r="TXK20" s="88"/>
      <c r="TXL20" s="88"/>
      <c r="TXM20" s="88"/>
      <c r="TXN20" s="88"/>
      <c r="TXO20" s="88"/>
      <c r="TXP20" s="88"/>
      <c r="TXQ20" s="88"/>
      <c r="TXR20" s="88"/>
      <c r="TXS20" s="88"/>
      <c r="TXT20" s="88"/>
      <c r="TXU20" s="88"/>
      <c r="TXV20" s="88"/>
      <c r="TXW20" s="88"/>
      <c r="TXX20" s="88"/>
      <c r="TXY20" s="88"/>
      <c r="TXZ20" s="88"/>
      <c r="TYA20" s="88"/>
      <c r="TYB20" s="88"/>
      <c r="TYC20" s="88"/>
      <c r="TYD20" s="88"/>
      <c r="TYE20" s="88"/>
      <c r="TYF20" s="88"/>
      <c r="TYG20" s="88"/>
      <c r="TYH20" s="88"/>
      <c r="TYI20" s="88"/>
      <c r="TYJ20" s="88"/>
      <c r="TYK20" s="88"/>
      <c r="TYL20" s="88"/>
      <c r="TYM20" s="88"/>
      <c r="TYN20" s="88"/>
      <c r="TYO20" s="88"/>
      <c r="TYP20" s="88"/>
      <c r="TYQ20" s="88"/>
      <c r="TYR20" s="88"/>
      <c r="TYS20" s="88"/>
      <c r="TYT20" s="88"/>
      <c r="TYU20" s="88"/>
      <c r="TYV20" s="88"/>
      <c r="TYW20" s="88"/>
      <c r="TYX20" s="88"/>
      <c r="TYY20" s="88"/>
      <c r="TYZ20" s="88"/>
      <c r="TZA20" s="88"/>
      <c r="TZB20" s="88"/>
      <c r="TZC20" s="88"/>
      <c r="TZD20" s="88"/>
      <c r="TZE20" s="88"/>
      <c r="TZF20" s="88"/>
      <c r="TZG20" s="88"/>
      <c r="TZH20" s="88"/>
      <c r="TZI20" s="88"/>
      <c r="TZJ20" s="88"/>
      <c r="TZK20" s="88"/>
      <c r="TZL20" s="88"/>
      <c r="TZM20" s="88"/>
      <c r="TZN20" s="88"/>
      <c r="TZO20" s="88"/>
      <c r="TZP20" s="88"/>
      <c r="TZQ20" s="88"/>
      <c r="TZR20" s="88"/>
      <c r="TZS20" s="88"/>
      <c r="TZT20" s="88"/>
      <c r="TZU20" s="88"/>
      <c r="TZV20" s="88"/>
      <c r="TZW20" s="88"/>
      <c r="TZX20" s="88"/>
      <c r="TZY20" s="88"/>
      <c r="TZZ20" s="88"/>
      <c r="UAA20" s="88"/>
      <c r="UAB20" s="88"/>
      <c r="UAC20" s="88"/>
      <c r="UAD20" s="88"/>
      <c r="UAE20" s="88"/>
      <c r="UAF20" s="88"/>
      <c r="UAG20" s="88"/>
      <c r="UAH20" s="88"/>
      <c r="UAI20" s="88"/>
      <c r="UAJ20" s="88"/>
      <c r="UAK20" s="88"/>
      <c r="UAL20" s="88"/>
      <c r="UAM20" s="88"/>
      <c r="UAN20" s="88"/>
      <c r="UAO20" s="88"/>
      <c r="UAP20" s="88"/>
      <c r="UAQ20" s="88"/>
      <c r="UAR20" s="88"/>
      <c r="UAS20" s="88"/>
      <c r="UAT20" s="88"/>
      <c r="UAU20" s="88"/>
      <c r="UAV20" s="88"/>
      <c r="UAW20" s="88"/>
      <c r="UAX20" s="88"/>
      <c r="UAY20" s="88"/>
      <c r="UAZ20" s="88"/>
      <c r="UBA20" s="88"/>
      <c r="UBB20" s="88"/>
      <c r="UBC20" s="88"/>
      <c r="UBD20" s="88"/>
      <c r="UBE20" s="88"/>
      <c r="UBF20" s="88"/>
      <c r="UBG20" s="88"/>
      <c r="UBH20" s="88"/>
      <c r="UBI20" s="88"/>
      <c r="UBJ20" s="88"/>
      <c r="UBK20" s="88"/>
      <c r="UBL20" s="88"/>
      <c r="UBM20" s="88"/>
      <c r="UBN20" s="88"/>
      <c r="UBO20" s="88"/>
      <c r="UBP20" s="88"/>
      <c r="UBQ20" s="88"/>
      <c r="UBR20" s="88"/>
      <c r="UBS20" s="88"/>
      <c r="UBT20" s="88"/>
      <c r="UBU20" s="88"/>
      <c r="UBV20" s="88"/>
      <c r="UBW20" s="88"/>
      <c r="UBX20" s="88"/>
      <c r="UBY20" s="88"/>
      <c r="UBZ20" s="88"/>
      <c r="UCA20" s="88"/>
      <c r="UCB20" s="88"/>
      <c r="UCC20" s="88"/>
      <c r="UCD20" s="88"/>
      <c r="UCE20" s="88"/>
      <c r="UCF20" s="88"/>
      <c r="UCG20" s="88"/>
      <c r="UCH20" s="88"/>
      <c r="UCI20" s="88"/>
      <c r="UCJ20" s="88"/>
      <c r="UCK20" s="88"/>
      <c r="UCL20" s="88"/>
      <c r="UCM20" s="88"/>
      <c r="UCN20" s="88"/>
      <c r="UCO20" s="88"/>
      <c r="UCP20" s="88"/>
      <c r="UCQ20" s="88"/>
      <c r="UCR20" s="88"/>
      <c r="UCS20" s="88"/>
      <c r="UCT20" s="88"/>
      <c r="UCU20" s="88"/>
      <c r="UCV20" s="88"/>
      <c r="UCW20" s="88"/>
      <c r="UCX20" s="88"/>
      <c r="UCY20" s="88"/>
      <c r="UCZ20" s="88"/>
      <c r="UDA20" s="88"/>
      <c r="UDB20" s="88"/>
      <c r="UDC20" s="88"/>
      <c r="UDD20" s="88"/>
      <c r="UDE20" s="88"/>
      <c r="UDF20" s="88"/>
      <c r="UDG20" s="88"/>
      <c r="UDH20" s="88"/>
      <c r="UDI20" s="88"/>
      <c r="UDJ20" s="88"/>
      <c r="UDK20" s="88"/>
      <c r="UDL20" s="88"/>
      <c r="UDM20" s="88"/>
      <c r="UDN20" s="88"/>
      <c r="UDO20" s="88"/>
      <c r="UDP20" s="88"/>
      <c r="UDQ20" s="88"/>
      <c r="UDR20" s="88"/>
      <c r="UDS20" s="88"/>
      <c r="UDT20" s="88"/>
      <c r="UDU20" s="88"/>
      <c r="UDV20" s="88"/>
      <c r="UDW20" s="88"/>
      <c r="UDX20" s="88"/>
      <c r="UDY20" s="88"/>
      <c r="UDZ20" s="88"/>
      <c r="UEA20" s="88"/>
      <c r="UEB20" s="88"/>
      <c r="UEC20" s="88"/>
      <c r="UED20" s="88"/>
      <c r="UEE20" s="88"/>
      <c r="UEF20" s="88"/>
      <c r="UEG20" s="88"/>
      <c r="UEH20" s="88"/>
      <c r="UEI20" s="88"/>
      <c r="UEJ20" s="88"/>
      <c r="UEK20" s="88"/>
      <c r="UEL20" s="88"/>
      <c r="UEM20" s="88"/>
      <c r="UEN20" s="88"/>
      <c r="UEO20" s="88"/>
      <c r="UEP20" s="88"/>
      <c r="UEQ20" s="88"/>
      <c r="UER20" s="88"/>
      <c r="UES20" s="88"/>
      <c r="UET20" s="88"/>
      <c r="UEU20" s="88"/>
      <c r="UEV20" s="88"/>
      <c r="UEW20" s="88"/>
      <c r="UEX20" s="88"/>
      <c r="UEY20" s="88"/>
      <c r="UEZ20" s="88"/>
      <c r="UFA20" s="88"/>
      <c r="UFB20" s="88"/>
      <c r="UFC20" s="88"/>
      <c r="UFD20" s="88"/>
      <c r="UFE20" s="88"/>
      <c r="UFF20" s="88"/>
      <c r="UFG20" s="88"/>
      <c r="UFH20" s="88"/>
      <c r="UFI20" s="88"/>
      <c r="UFJ20" s="88"/>
      <c r="UFK20" s="88"/>
      <c r="UFL20" s="88"/>
      <c r="UFM20" s="88"/>
      <c r="UFN20" s="88"/>
      <c r="UFO20" s="88"/>
      <c r="UFP20" s="88"/>
      <c r="UFQ20" s="88"/>
      <c r="UFR20" s="88"/>
      <c r="UFS20" s="88"/>
      <c r="UFT20" s="88"/>
      <c r="UFU20" s="88"/>
      <c r="UFV20" s="88"/>
      <c r="UFW20" s="88"/>
      <c r="UFX20" s="88"/>
      <c r="UFY20" s="88"/>
      <c r="UFZ20" s="88"/>
      <c r="UGA20" s="88"/>
      <c r="UGB20" s="88"/>
      <c r="UGC20" s="88"/>
      <c r="UGD20" s="88"/>
      <c r="UGE20" s="88"/>
      <c r="UGF20" s="88"/>
      <c r="UGG20" s="88"/>
      <c r="UGH20" s="88"/>
      <c r="UGI20" s="88"/>
      <c r="UGJ20" s="88"/>
      <c r="UGK20" s="88"/>
      <c r="UGL20" s="88"/>
      <c r="UGM20" s="88"/>
      <c r="UGN20" s="88"/>
      <c r="UGO20" s="88"/>
      <c r="UGP20" s="88"/>
      <c r="UGQ20" s="88"/>
      <c r="UGR20" s="88"/>
      <c r="UGS20" s="88"/>
      <c r="UGT20" s="88"/>
      <c r="UGU20" s="88"/>
      <c r="UGV20" s="88"/>
      <c r="UGW20" s="88"/>
      <c r="UGX20" s="88"/>
      <c r="UGY20" s="88"/>
      <c r="UGZ20" s="88"/>
      <c r="UHA20" s="88"/>
      <c r="UHB20" s="88"/>
      <c r="UHC20" s="88"/>
      <c r="UHD20" s="88"/>
      <c r="UHE20" s="88"/>
      <c r="UHF20" s="88"/>
      <c r="UHG20" s="88"/>
      <c r="UHH20" s="88"/>
      <c r="UHI20" s="88"/>
      <c r="UHJ20" s="88"/>
      <c r="UHK20" s="88"/>
      <c r="UHL20" s="88"/>
      <c r="UHM20" s="88"/>
      <c r="UHN20" s="88"/>
      <c r="UHO20" s="88"/>
      <c r="UHP20" s="88"/>
      <c r="UHQ20" s="88"/>
      <c r="UHR20" s="88"/>
      <c r="UHS20" s="88"/>
      <c r="UHT20" s="88"/>
      <c r="UHU20" s="88"/>
      <c r="UHV20" s="88"/>
      <c r="UHW20" s="88"/>
      <c r="UHX20" s="88"/>
      <c r="UHY20" s="88"/>
      <c r="UHZ20" s="88"/>
      <c r="UIA20" s="88"/>
      <c r="UIB20" s="88"/>
      <c r="UIC20" s="88"/>
      <c r="UID20" s="88"/>
      <c r="UIE20" s="88"/>
      <c r="UIF20" s="88"/>
      <c r="UIG20" s="88"/>
      <c r="UIH20" s="88"/>
      <c r="UII20" s="88"/>
      <c r="UIJ20" s="88"/>
      <c r="UIK20" s="88"/>
      <c r="UIL20" s="88"/>
      <c r="UIM20" s="88"/>
      <c r="UIN20" s="88"/>
      <c r="UIO20" s="88"/>
      <c r="UIP20" s="88"/>
      <c r="UIQ20" s="88"/>
      <c r="UIR20" s="88"/>
      <c r="UIS20" s="88"/>
      <c r="UIT20" s="88"/>
      <c r="UIU20" s="88"/>
      <c r="UIV20" s="88"/>
      <c r="UIW20" s="88"/>
      <c r="UIX20" s="88"/>
      <c r="UIY20" s="88"/>
      <c r="UIZ20" s="88"/>
      <c r="UJA20" s="88"/>
      <c r="UJB20" s="88"/>
      <c r="UJC20" s="88"/>
      <c r="UJD20" s="88"/>
      <c r="UJE20" s="88"/>
      <c r="UJF20" s="88"/>
      <c r="UJG20" s="88"/>
      <c r="UJH20" s="88"/>
      <c r="UJI20" s="88"/>
      <c r="UJJ20" s="88"/>
      <c r="UJK20" s="88"/>
      <c r="UJL20" s="88"/>
      <c r="UJM20" s="88"/>
      <c r="UJN20" s="88"/>
      <c r="UJO20" s="88"/>
      <c r="UJP20" s="88"/>
      <c r="UJQ20" s="88"/>
      <c r="UJR20" s="88"/>
      <c r="UJS20" s="88"/>
      <c r="UJT20" s="88"/>
      <c r="UJU20" s="88"/>
      <c r="UJV20" s="88"/>
      <c r="UJW20" s="88"/>
      <c r="UJX20" s="88"/>
      <c r="UJY20" s="88"/>
      <c r="UJZ20" s="88"/>
      <c r="UKA20" s="88"/>
      <c r="UKB20" s="88"/>
      <c r="UKC20" s="88"/>
      <c r="UKD20" s="88"/>
      <c r="UKE20" s="88"/>
      <c r="UKF20" s="88"/>
      <c r="UKG20" s="88"/>
      <c r="UKH20" s="88"/>
      <c r="UKI20" s="88"/>
      <c r="UKJ20" s="88"/>
      <c r="UKK20" s="88"/>
      <c r="UKL20" s="88"/>
      <c r="UKM20" s="88"/>
      <c r="UKN20" s="88"/>
      <c r="UKO20" s="88"/>
      <c r="UKP20" s="88"/>
      <c r="UKQ20" s="88"/>
      <c r="UKR20" s="88"/>
      <c r="UKS20" s="88"/>
      <c r="UKT20" s="88"/>
      <c r="UKU20" s="88"/>
      <c r="UKV20" s="88"/>
      <c r="UKW20" s="88"/>
      <c r="UKX20" s="88"/>
      <c r="UKY20" s="88"/>
      <c r="UKZ20" s="88"/>
      <c r="ULA20" s="88"/>
      <c r="ULB20" s="88"/>
      <c r="ULC20" s="88"/>
      <c r="ULD20" s="88"/>
      <c r="ULE20" s="88"/>
      <c r="ULF20" s="88"/>
      <c r="ULG20" s="88"/>
      <c r="ULH20" s="88"/>
      <c r="ULI20" s="88"/>
      <c r="ULJ20" s="88"/>
      <c r="ULK20" s="88"/>
      <c r="ULL20" s="88"/>
      <c r="ULM20" s="88"/>
      <c r="ULN20" s="88"/>
      <c r="ULO20" s="88"/>
      <c r="ULP20" s="88"/>
      <c r="ULQ20" s="88"/>
      <c r="ULR20" s="88"/>
      <c r="ULS20" s="88"/>
      <c r="ULT20" s="88"/>
      <c r="ULU20" s="88"/>
      <c r="ULV20" s="88"/>
      <c r="ULW20" s="88"/>
      <c r="ULX20" s="88"/>
      <c r="ULY20" s="88"/>
      <c r="ULZ20" s="88"/>
      <c r="UMA20" s="88"/>
      <c r="UMB20" s="88"/>
      <c r="UMC20" s="88"/>
      <c r="UMD20" s="88"/>
      <c r="UME20" s="88"/>
      <c r="UMF20" s="88"/>
      <c r="UMG20" s="88"/>
      <c r="UMH20" s="88"/>
      <c r="UMI20" s="88"/>
      <c r="UMJ20" s="88"/>
      <c r="UMK20" s="88"/>
      <c r="UML20" s="88"/>
      <c r="UMM20" s="88"/>
      <c r="UMN20" s="88"/>
      <c r="UMO20" s="88"/>
      <c r="UMP20" s="88"/>
      <c r="UMQ20" s="88"/>
      <c r="UMR20" s="88"/>
      <c r="UMS20" s="88"/>
      <c r="UMT20" s="88"/>
      <c r="UMU20" s="88"/>
      <c r="UMV20" s="88"/>
      <c r="UMW20" s="88"/>
      <c r="UMX20" s="88"/>
      <c r="UMY20" s="88"/>
      <c r="UMZ20" s="88"/>
      <c r="UNA20" s="88"/>
      <c r="UNB20" s="88"/>
      <c r="UNC20" s="88"/>
      <c r="UND20" s="88"/>
      <c r="UNE20" s="88"/>
      <c r="UNF20" s="88"/>
      <c r="UNG20" s="88"/>
      <c r="UNH20" s="88"/>
      <c r="UNI20" s="88"/>
      <c r="UNJ20" s="88"/>
      <c r="UNK20" s="88"/>
      <c r="UNL20" s="88"/>
      <c r="UNM20" s="88"/>
      <c r="UNN20" s="88"/>
      <c r="UNO20" s="88"/>
      <c r="UNP20" s="88"/>
      <c r="UNQ20" s="88"/>
      <c r="UNR20" s="88"/>
      <c r="UNS20" s="88"/>
      <c r="UNT20" s="88"/>
      <c r="UNU20" s="88"/>
      <c r="UNV20" s="88"/>
      <c r="UNW20" s="88"/>
      <c r="UNX20" s="88"/>
      <c r="UNY20" s="88"/>
      <c r="UNZ20" s="88"/>
      <c r="UOA20" s="88"/>
      <c r="UOB20" s="88"/>
      <c r="UOC20" s="88"/>
      <c r="UOD20" s="88"/>
      <c r="UOE20" s="88"/>
      <c r="UOF20" s="88"/>
      <c r="UOG20" s="88"/>
      <c r="UOH20" s="88"/>
      <c r="UOI20" s="88"/>
      <c r="UOJ20" s="88"/>
      <c r="UOK20" s="88"/>
      <c r="UOL20" s="88"/>
      <c r="UOM20" s="88"/>
      <c r="UON20" s="88"/>
      <c r="UOO20" s="88"/>
      <c r="UOP20" s="88"/>
      <c r="UOQ20" s="88"/>
      <c r="UOR20" s="88"/>
      <c r="UOS20" s="88"/>
      <c r="UOT20" s="88"/>
      <c r="UOU20" s="88"/>
      <c r="UOV20" s="88"/>
      <c r="UOW20" s="88"/>
      <c r="UOX20" s="88"/>
      <c r="UOY20" s="88"/>
      <c r="UOZ20" s="88"/>
      <c r="UPA20" s="88"/>
      <c r="UPB20" s="88"/>
      <c r="UPC20" s="88"/>
      <c r="UPD20" s="88"/>
      <c r="UPE20" s="88"/>
      <c r="UPF20" s="88"/>
      <c r="UPG20" s="88"/>
      <c r="UPH20" s="88"/>
      <c r="UPI20" s="88"/>
      <c r="UPJ20" s="88"/>
      <c r="UPK20" s="88"/>
      <c r="UPL20" s="88"/>
      <c r="UPM20" s="88"/>
      <c r="UPN20" s="88"/>
      <c r="UPO20" s="88"/>
      <c r="UPP20" s="88"/>
      <c r="UPQ20" s="88"/>
      <c r="UPR20" s="88"/>
      <c r="UPS20" s="88"/>
      <c r="UPT20" s="88"/>
      <c r="UPU20" s="88"/>
      <c r="UPV20" s="88"/>
      <c r="UPW20" s="88"/>
      <c r="UPX20" s="88"/>
      <c r="UPY20" s="88"/>
      <c r="UPZ20" s="88"/>
      <c r="UQA20" s="88"/>
      <c r="UQB20" s="88"/>
      <c r="UQC20" s="88"/>
      <c r="UQD20" s="88"/>
      <c r="UQE20" s="88"/>
      <c r="UQF20" s="88"/>
      <c r="UQG20" s="88"/>
      <c r="UQH20" s="88"/>
      <c r="UQI20" s="88"/>
      <c r="UQJ20" s="88"/>
      <c r="UQK20" s="88"/>
      <c r="UQL20" s="88"/>
      <c r="UQM20" s="88"/>
      <c r="UQN20" s="88"/>
      <c r="UQO20" s="88"/>
      <c r="UQP20" s="88"/>
      <c r="UQQ20" s="88"/>
      <c r="UQR20" s="88"/>
      <c r="UQS20" s="88"/>
      <c r="UQT20" s="88"/>
      <c r="UQU20" s="88"/>
      <c r="UQV20" s="88"/>
      <c r="UQW20" s="88"/>
      <c r="UQX20" s="88"/>
      <c r="UQY20" s="88"/>
      <c r="UQZ20" s="88"/>
      <c r="URA20" s="88"/>
      <c r="URB20" s="88"/>
      <c r="URC20" s="88"/>
      <c r="URD20" s="88"/>
      <c r="URE20" s="88"/>
      <c r="URF20" s="88"/>
      <c r="URG20" s="88"/>
      <c r="URH20" s="88"/>
      <c r="URI20" s="88"/>
      <c r="URJ20" s="88"/>
      <c r="URK20" s="88"/>
      <c r="URL20" s="88"/>
      <c r="URM20" s="88"/>
      <c r="URN20" s="88"/>
      <c r="URO20" s="88"/>
      <c r="URP20" s="88"/>
      <c r="URQ20" s="88"/>
      <c r="URR20" s="88"/>
      <c r="URS20" s="88"/>
      <c r="URT20" s="88"/>
      <c r="URU20" s="88"/>
      <c r="URV20" s="88"/>
      <c r="URW20" s="88"/>
      <c r="URX20" s="88"/>
      <c r="URY20" s="88"/>
      <c r="URZ20" s="88"/>
      <c r="USA20" s="88"/>
      <c r="USB20" s="88"/>
      <c r="USC20" s="88"/>
      <c r="USD20" s="88"/>
      <c r="USE20" s="88"/>
      <c r="USF20" s="88"/>
      <c r="USG20" s="88"/>
      <c r="USH20" s="88"/>
      <c r="USI20" s="88"/>
      <c r="USJ20" s="88"/>
      <c r="USK20" s="88"/>
      <c r="USL20" s="88"/>
      <c r="USM20" s="88"/>
      <c r="USN20" s="88"/>
      <c r="USO20" s="88"/>
      <c r="USP20" s="88"/>
      <c r="USQ20" s="88"/>
      <c r="USR20" s="88"/>
      <c r="USS20" s="88"/>
      <c r="UST20" s="88"/>
      <c r="USU20" s="88"/>
      <c r="USV20" s="88"/>
      <c r="USW20" s="88"/>
      <c r="USX20" s="88"/>
      <c r="USY20" s="88"/>
      <c r="USZ20" s="88"/>
      <c r="UTA20" s="88"/>
      <c r="UTB20" s="88"/>
      <c r="UTC20" s="88"/>
      <c r="UTD20" s="88"/>
      <c r="UTE20" s="88"/>
      <c r="UTF20" s="88"/>
      <c r="UTG20" s="88"/>
      <c r="UTH20" s="88"/>
      <c r="UTI20" s="88"/>
      <c r="UTJ20" s="88"/>
      <c r="UTK20" s="88"/>
      <c r="UTL20" s="88"/>
      <c r="UTM20" s="88"/>
      <c r="UTN20" s="88"/>
      <c r="UTO20" s="88"/>
      <c r="UTP20" s="88"/>
      <c r="UTQ20" s="88"/>
      <c r="UTR20" s="88"/>
      <c r="UTS20" s="88"/>
      <c r="UTT20" s="88"/>
      <c r="UTU20" s="88"/>
      <c r="UTV20" s="88"/>
      <c r="UTW20" s="88"/>
      <c r="UTX20" s="88"/>
      <c r="UTY20" s="88"/>
      <c r="UTZ20" s="88"/>
      <c r="UUA20" s="88"/>
      <c r="UUB20" s="88"/>
      <c r="UUC20" s="88"/>
      <c r="UUD20" s="88"/>
      <c r="UUE20" s="88"/>
      <c r="UUF20" s="88"/>
      <c r="UUG20" s="88"/>
      <c r="UUH20" s="88"/>
      <c r="UUI20" s="88"/>
      <c r="UUJ20" s="88"/>
      <c r="UUK20" s="88"/>
      <c r="UUL20" s="88"/>
      <c r="UUM20" s="88"/>
      <c r="UUN20" s="88"/>
      <c r="UUO20" s="88"/>
      <c r="UUP20" s="88"/>
      <c r="UUQ20" s="88"/>
      <c r="UUR20" s="88"/>
      <c r="UUS20" s="88"/>
      <c r="UUT20" s="88"/>
      <c r="UUU20" s="88"/>
      <c r="UUV20" s="88"/>
      <c r="UUW20" s="88"/>
      <c r="UUX20" s="88"/>
      <c r="UUY20" s="88"/>
      <c r="UUZ20" s="88"/>
      <c r="UVA20" s="88"/>
      <c r="UVB20" s="88"/>
      <c r="UVC20" s="88"/>
      <c r="UVD20" s="88"/>
      <c r="UVE20" s="88"/>
      <c r="UVF20" s="88"/>
      <c r="UVG20" s="88"/>
      <c r="UVH20" s="88"/>
      <c r="UVI20" s="88"/>
      <c r="UVJ20" s="88"/>
      <c r="UVK20" s="88"/>
      <c r="UVL20" s="88"/>
      <c r="UVM20" s="88"/>
      <c r="UVN20" s="88"/>
      <c r="UVO20" s="88"/>
      <c r="UVP20" s="88"/>
      <c r="UVQ20" s="88"/>
      <c r="UVR20" s="88"/>
      <c r="UVS20" s="88"/>
      <c r="UVT20" s="88"/>
      <c r="UVU20" s="88"/>
      <c r="UVV20" s="88"/>
      <c r="UVW20" s="88"/>
      <c r="UVX20" s="88"/>
      <c r="UVY20" s="88"/>
      <c r="UVZ20" s="88"/>
      <c r="UWA20" s="88"/>
      <c r="UWB20" s="88"/>
      <c r="UWC20" s="88"/>
      <c r="UWD20" s="88"/>
      <c r="UWE20" s="88"/>
      <c r="UWF20" s="88"/>
      <c r="UWG20" s="88"/>
      <c r="UWH20" s="88"/>
      <c r="UWI20" s="88"/>
      <c r="UWJ20" s="88"/>
      <c r="UWK20" s="88"/>
      <c r="UWL20" s="88"/>
      <c r="UWM20" s="88"/>
      <c r="UWN20" s="88"/>
      <c r="UWO20" s="88"/>
      <c r="UWP20" s="88"/>
      <c r="UWQ20" s="88"/>
      <c r="UWR20" s="88"/>
      <c r="UWS20" s="88"/>
      <c r="UWT20" s="88"/>
      <c r="UWU20" s="88"/>
      <c r="UWV20" s="88"/>
      <c r="UWW20" s="88"/>
      <c r="UWX20" s="88"/>
      <c r="UWY20" s="88"/>
      <c r="UWZ20" s="88"/>
      <c r="UXA20" s="88"/>
      <c r="UXB20" s="88"/>
      <c r="UXC20" s="88"/>
      <c r="UXD20" s="88"/>
      <c r="UXE20" s="88"/>
      <c r="UXF20" s="88"/>
      <c r="UXG20" s="88"/>
      <c r="UXH20" s="88"/>
      <c r="UXI20" s="88"/>
      <c r="UXJ20" s="88"/>
      <c r="UXK20" s="88"/>
      <c r="UXL20" s="88"/>
      <c r="UXM20" s="88"/>
      <c r="UXN20" s="88"/>
      <c r="UXO20" s="88"/>
      <c r="UXP20" s="88"/>
      <c r="UXQ20" s="88"/>
      <c r="UXR20" s="88"/>
      <c r="UXS20" s="88"/>
      <c r="UXT20" s="88"/>
      <c r="UXU20" s="88"/>
      <c r="UXV20" s="88"/>
      <c r="UXW20" s="88"/>
      <c r="UXX20" s="88"/>
      <c r="UXY20" s="88"/>
      <c r="UXZ20" s="88"/>
      <c r="UYA20" s="88"/>
      <c r="UYB20" s="88"/>
      <c r="UYC20" s="88"/>
      <c r="UYD20" s="88"/>
      <c r="UYE20" s="88"/>
      <c r="UYF20" s="88"/>
      <c r="UYG20" s="88"/>
      <c r="UYH20" s="88"/>
      <c r="UYI20" s="88"/>
      <c r="UYJ20" s="88"/>
      <c r="UYK20" s="88"/>
      <c r="UYL20" s="88"/>
      <c r="UYM20" s="88"/>
      <c r="UYN20" s="88"/>
      <c r="UYO20" s="88"/>
      <c r="UYP20" s="88"/>
      <c r="UYQ20" s="88"/>
      <c r="UYR20" s="88"/>
      <c r="UYS20" s="88"/>
      <c r="UYT20" s="88"/>
      <c r="UYU20" s="88"/>
      <c r="UYV20" s="88"/>
      <c r="UYW20" s="88"/>
      <c r="UYX20" s="88"/>
      <c r="UYY20" s="88"/>
      <c r="UYZ20" s="88"/>
      <c r="UZA20" s="88"/>
      <c r="UZB20" s="88"/>
      <c r="UZC20" s="88"/>
      <c r="UZD20" s="88"/>
      <c r="UZE20" s="88"/>
      <c r="UZF20" s="88"/>
      <c r="UZG20" s="88"/>
      <c r="UZH20" s="88"/>
      <c r="UZI20" s="88"/>
      <c r="UZJ20" s="88"/>
      <c r="UZK20" s="88"/>
      <c r="UZL20" s="88"/>
      <c r="UZM20" s="88"/>
      <c r="UZN20" s="88"/>
      <c r="UZO20" s="88"/>
      <c r="UZP20" s="88"/>
      <c r="UZQ20" s="88"/>
      <c r="UZR20" s="88"/>
      <c r="UZS20" s="88"/>
      <c r="UZT20" s="88"/>
      <c r="UZU20" s="88"/>
      <c r="UZV20" s="88"/>
      <c r="UZW20" s="88"/>
      <c r="UZX20" s="88"/>
      <c r="UZY20" s="88"/>
      <c r="UZZ20" s="88"/>
      <c r="VAA20" s="88"/>
      <c r="VAB20" s="88"/>
      <c r="VAC20" s="88"/>
      <c r="VAD20" s="88"/>
      <c r="VAE20" s="88"/>
      <c r="VAF20" s="88"/>
      <c r="VAG20" s="88"/>
      <c r="VAH20" s="88"/>
      <c r="VAI20" s="88"/>
      <c r="VAJ20" s="88"/>
      <c r="VAK20" s="88"/>
      <c r="VAL20" s="88"/>
      <c r="VAM20" s="88"/>
      <c r="VAN20" s="88"/>
      <c r="VAO20" s="88"/>
      <c r="VAP20" s="88"/>
      <c r="VAQ20" s="88"/>
      <c r="VAR20" s="88"/>
      <c r="VAS20" s="88"/>
      <c r="VAT20" s="88"/>
      <c r="VAU20" s="88"/>
      <c r="VAV20" s="88"/>
      <c r="VAW20" s="88"/>
      <c r="VAX20" s="88"/>
      <c r="VAY20" s="88"/>
      <c r="VAZ20" s="88"/>
      <c r="VBA20" s="88"/>
      <c r="VBB20" s="88"/>
      <c r="VBC20" s="88"/>
      <c r="VBD20" s="88"/>
      <c r="VBE20" s="88"/>
      <c r="VBF20" s="88"/>
      <c r="VBG20" s="88"/>
      <c r="VBH20" s="88"/>
      <c r="VBI20" s="88"/>
      <c r="VBJ20" s="88"/>
      <c r="VBK20" s="88"/>
      <c r="VBL20" s="88"/>
      <c r="VBM20" s="88"/>
      <c r="VBN20" s="88"/>
      <c r="VBO20" s="88"/>
      <c r="VBP20" s="88"/>
      <c r="VBQ20" s="88"/>
      <c r="VBR20" s="88"/>
      <c r="VBS20" s="88"/>
      <c r="VBT20" s="88"/>
      <c r="VBU20" s="88"/>
      <c r="VBV20" s="88"/>
      <c r="VBW20" s="88"/>
      <c r="VBX20" s="88"/>
      <c r="VBY20" s="88"/>
      <c r="VBZ20" s="88"/>
      <c r="VCA20" s="88"/>
      <c r="VCB20" s="88"/>
      <c r="VCC20" s="88"/>
      <c r="VCD20" s="88"/>
      <c r="VCE20" s="88"/>
      <c r="VCF20" s="88"/>
      <c r="VCG20" s="88"/>
      <c r="VCH20" s="88"/>
      <c r="VCI20" s="88"/>
      <c r="VCJ20" s="88"/>
      <c r="VCK20" s="88"/>
      <c r="VCL20" s="88"/>
      <c r="VCM20" s="88"/>
      <c r="VCN20" s="88"/>
      <c r="VCO20" s="88"/>
      <c r="VCP20" s="88"/>
      <c r="VCQ20" s="88"/>
      <c r="VCR20" s="88"/>
      <c r="VCS20" s="88"/>
      <c r="VCT20" s="88"/>
      <c r="VCU20" s="88"/>
      <c r="VCV20" s="88"/>
      <c r="VCW20" s="88"/>
      <c r="VCX20" s="88"/>
      <c r="VCY20" s="88"/>
      <c r="VCZ20" s="88"/>
      <c r="VDA20" s="88"/>
      <c r="VDB20" s="88"/>
      <c r="VDC20" s="88"/>
      <c r="VDD20" s="88"/>
      <c r="VDE20" s="88"/>
      <c r="VDF20" s="88"/>
      <c r="VDG20" s="88"/>
      <c r="VDH20" s="88"/>
      <c r="VDI20" s="88"/>
      <c r="VDJ20" s="88"/>
      <c r="VDK20" s="88"/>
      <c r="VDL20" s="88"/>
      <c r="VDM20" s="88"/>
      <c r="VDN20" s="88"/>
      <c r="VDO20" s="88"/>
      <c r="VDP20" s="88"/>
      <c r="VDQ20" s="88"/>
      <c r="VDR20" s="88"/>
      <c r="VDS20" s="88"/>
      <c r="VDT20" s="88"/>
      <c r="VDU20" s="88"/>
      <c r="VDV20" s="88"/>
      <c r="VDW20" s="88"/>
      <c r="VDX20" s="88"/>
      <c r="VDY20" s="88"/>
      <c r="VDZ20" s="88"/>
      <c r="VEA20" s="88"/>
      <c r="VEB20" s="88"/>
      <c r="VEC20" s="88"/>
      <c r="VED20" s="88"/>
      <c r="VEE20" s="88"/>
      <c r="VEF20" s="88"/>
      <c r="VEG20" s="88"/>
      <c r="VEH20" s="88"/>
      <c r="VEI20" s="88"/>
      <c r="VEJ20" s="88"/>
      <c r="VEK20" s="88"/>
      <c r="VEL20" s="88"/>
      <c r="VEM20" s="88"/>
      <c r="VEN20" s="88"/>
      <c r="VEO20" s="88"/>
      <c r="VEP20" s="88"/>
      <c r="VEQ20" s="88"/>
      <c r="VER20" s="88"/>
      <c r="VES20" s="88"/>
      <c r="VET20" s="88"/>
      <c r="VEU20" s="88"/>
      <c r="VEV20" s="88"/>
      <c r="VEW20" s="88"/>
      <c r="VEX20" s="88"/>
      <c r="VEY20" s="88"/>
      <c r="VEZ20" s="88"/>
      <c r="VFA20" s="88"/>
      <c r="VFB20" s="88"/>
      <c r="VFC20" s="88"/>
      <c r="VFD20" s="88"/>
      <c r="VFE20" s="88"/>
      <c r="VFF20" s="88"/>
      <c r="VFG20" s="88"/>
      <c r="VFH20" s="88"/>
      <c r="VFI20" s="88"/>
      <c r="VFJ20" s="88"/>
      <c r="VFK20" s="88"/>
      <c r="VFL20" s="88"/>
      <c r="VFM20" s="88"/>
      <c r="VFN20" s="88"/>
      <c r="VFO20" s="88"/>
      <c r="VFP20" s="88"/>
      <c r="VFQ20" s="88"/>
      <c r="VFR20" s="88"/>
      <c r="VFS20" s="88"/>
      <c r="VFT20" s="88"/>
      <c r="VFU20" s="88"/>
      <c r="VFV20" s="88"/>
      <c r="VFW20" s="88"/>
      <c r="VFX20" s="88"/>
      <c r="VFY20" s="88"/>
      <c r="VFZ20" s="88"/>
      <c r="VGA20" s="88"/>
      <c r="VGB20" s="88"/>
      <c r="VGC20" s="88"/>
      <c r="VGD20" s="88"/>
      <c r="VGE20" s="88"/>
      <c r="VGF20" s="88"/>
      <c r="VGG20" s="88"/>
      <c r="VGH20" s="88"/>
      <c r="VGI20" s="88"/>
      <c r="VGJ20" s="88"/>
      <c r="VGK20" s="88"/>
      <c r="VGL20" s="88"/>
      <c r="VGM20" s="88"/>
      <c r="VGN20" s="88"/>
      <c r="VGO20" s="88"/>
      <c r="VGP20" s="88"/>
      <c r="VGQ20" s="88"/>
      <c r="VGR20" s="88"/>
      <c r="VGS20" s="88"/>
      <c r="VGT20" s="88"/>
      <c r="VGU20" s="88"/>
      <c r="VGV20" s="88"/>
      <c r="VGW20" s="88"/>
      <c r="VGX20" s="88"/>
      <c r="VGY20" s="88"/>
      <c r="VGZ20" s="88"/>
      <c r="VHA20" s="88"/>
      <c r="VHB20" s="88"/>
      <c r="VHC20" s="88"/>
      <c r="VHD20" s="88"/>
      <c r="VHE20" s="88"/>
      <c r="VHF20" s="88"/>
      <c r="VHG20" s="88"/>
      <c r="VHH20" s="88"/>
      <c r="VHI20" s="88"/>
      <c r="VHJ20" s="88"/>
      <c r="VHK20" s="88"/>
      <c r="VHL20" s="88"/>
      <c r="VHM20" s="88"/>
      <c r="VHN20" s="88"/>
      <c r="VHO20" s="88"/>
      <c r="VHP20" s="88"/>
      <c r="VHQ20" s="88"/>
      <c r="VHR20" s="88"/>
      <c r="VHS20" s="88"/>
      <c r="VHT20" s="88"/>
      <c r="VHU20" s="88"/>
      <c r="VHV20" s="88"/>
      <c r="VHW20" s="88"/>
      <c r="VHX20" s="88"/>
      <c r="VHY20" s="88"/>
      <c r="VHZ20" s="88"/>
      <c r="VIA20" s="88"/>
      <c r="VIB20" s="88"/>
      <c r="VIC20" s="88"/>
      <c r="VID20" s="88"/>
      <c r="VIE20" s="88"/>
      <c r="VIF20" s="88"/>
      <c r="VIG20" s="88"/>
      <c r="VIH20" s="88"/>
      <c r="VII20" s="88"/>
      <c r="VIJ20" s="88"/>
      <c r="VIK20" s="88"/>
      <c r="VIL20" s="88"/>
      <c r="VIM20" s="88"/>
      <c r="VIN20" s="88"/>
      <c r="VIO20" s="88"/>
      <c r="VIP20" s="88"/>
      <c r="VIQ20" s="88"/>
      <c r="VIR20" s="88"/>
      <c r="VIS20" s="88"/>
      <c r="VIT20" s="88"/>
      <c r="VIU20" s="88"/>
      <c r="VIV20" s="88"/>
      <c r="VIW20" s="88"/>
      <c r="VIX20" s="88"/>
      <c r="VIY20" s="88"/>
      <c r="VIZ20" s="88"/>
      <c r="VJA20" s="88"/>
      <c r="VJB20" s="88"/>
      <c r="VJC20" s="88"/>
      <c r="VJD20" s="88"/>
      <c r="VJE20" s="88"/>
      <c r="VJF20" s="88"/>
      <c r="VJG20" s="88"/>
      <c r="VJH20" s="88"/>
      <c r="VJI20" s="88"/>
      <c r="VJJ20" s="88"/>
      <c r="VJK20" s="88"/>
      <c r="VJL20" s="88"/>
      <c r="VJM20" s="88"/>
      <c r="VJN20" s="88"/>
      <c r="VJO20" s="88"/>
      <c r="VJP20" s="88"/>
      <c r="VJQ20" s="88"/>
      <c r="VJR20" s="88"/>
      <c r="VJS20" s="88"/>
      <c r="VJT20" s="88"/>
      <c r="VJU20" s="88"/>
      <c r="VJV20" s="88"/>
      <c r="VJW20" s="88"/>
      <c r="VJX20" s="88"/>
      <c r="VJY20" s="88"/>
      <c r="VJZ20" s="88"/>
      <c r="VKA20" s="88"/>
      <c r="VKB20" s="88"/>
      <c r="VKC20" s="88"/>
      <c r="VKD20" s="88"/>
      <c r="VKE20" s="88"/>
      <c r="VKF20" s="88"/>
      <c r="VKG20" s="88"/>
      <c r="VKH20" s="88"/>
      <c r="VKI20" s="88"/>
      <c r="VKJ20" s="88"/>
      <c r="VKK20" s="88"/>
      <c r="VKL20" s="88"/>
      <c r="VKM20" s="88"/>
      <c r="VKN20" s="88"/>
      <c r="VKO20" s="88"/>
      <c r="VKP20" s="88"/>
      <c r="VKQ20" s="88"/>
      <c r="VKR20" s="88"/>
      <c r="VKS20" s="88"/>
      <c r="VKT20" s="88"/>
      <c r="VKU20" s="88"/>
      <c r="VKV20" s="88"/>
      <c r="VKW20" s="88"/>
      <c r="VKX20" s="88"/>
      <c r="VKY20" s="88"/>
      <c r="VKZ20" s="88"/>
      <c r="VLA20" s="88"/>
      <c r="VLB20" s="88"/>
      <c r="VLC20" s="88"/>
      <c r="VLD20" s="88"/>
      <c r="VLE20" s="88"/>
      <c r="VLF20" s="88"/>
      <c r="VLG20" s="88"/>
      <c r="VLH20" s="88"/>
      <c r="VLI20" s="88"/>
      <c r="VLJ20" s="88"/>
      <c r="VLK20" s="88"/>
      <c r="VLL20" s="88"/>
      <c r="VLM20" s="88"/>
      <c r="VLN20" s="88"/>
      <c r="VLO20" s="88"/>
      <c r="VLP20" s="88"/>
      <c r="VLQ20" s="88"/>
      <c r="VLR20" s="88"/>
      <c r="VLS20" s="88"/>
      <c r="VLT20" s="88"/>
      <c r="VLU20" s="88"/>
      <c r="VLV20" s="88"/>
      <c r="VLW20" s="88"/>
      <c r="VLX20" s="88"/>
      <c r="VLY20" s="88"/>
      <c r="VLZ20" s="88"/>
      <c r="VMA20" s="88"/>
      <c r="VMB20" s="88"/>
      <c r="VMC20" s="88"/>
      <c r="VMD20" s="88"/>
      <c r="VME20" s="88"/>
      <c r="VMF20" s="88"/>
      <c r="VMG20" s="88"/>
      <c r="VMH20" s="88"/>
      <c r="VMI20" s="88"/>
      <c r="VMJ20" s="88"/>
      <c r="VMK20" s="88"/>
      <c r="VML20" s="88"/>
      <c r="VMM20" s="88"/>
      <c r="VMN20" s="88"/>
      <c r="VMO20" s="88"/>
      <c r="VMP20" s="88"/>
      <c r="VMQ20" s="88"/>
      <c r="VMR20" s="88"/>
      <c r="VMS20" s="88"/>
      <c r="VMT20" s="88"/>
      <c r="VMU20" s="88"/>
      <c r="VMV20" s="88"/>
      <c r="VMW20" s="88"/>
      <c r="VMX20" s="88"/>
      <c r="VMY20" s="88"/>
      <c r="VMZ20" s="88"/>
      <c r="VNA20" s="88"/>
      <c r="VNB20" s="88"/>
      <c r="VNC20" s="88"/>
      <c r="VND20" s="88"/>
      <c r="VNE20" s="88"/>
      <c r="VNF20" s="88"/>
      <c r="VNG20" s="88"/>
      <c r="VNH20" s="88"/>
      <c r="VNI20" s="88"/>
      <c r="VNJ20" s="88"/>
      <c r="VNK20" s="88"/>
      <c r="VNL20" s="88"/>
      <c r="VNM20" s="88"/>
      <c r="VNN20" s="88"/>
      <c r="VNO20" s="88"/>
      <c r="VNP20" s="88"/>
      <c r="VNQ20" s="88"/>
      <c r="VNR20" s="88"/>
      <c r="VNS20" s="88"/>
      <c r="VNT20" s="88"/>
      <c r="VNU20" s="88"/>
      <c r="VNV20" s="88"/>
      <c r="VNW20" s="88"/>
      <c r="VNX20" s="88"/>
      <c r="VNY20" s="88"/>
      <c r="VNZ20" s="88"/>
      <c r="VOA20" s="88"/>
      <c r="VOB20" s="88"/>
      <c r="VOC20" s="88"/>
      <c r="VOD20" s="88"/>
      <c r="VOE20" s="88"/>
      <c r="VOF20" s="88"/>
      <c r="VOG20" s="88"/>
      <c r="VOH20" s="88"/>
      <c r="VOI20" s="88"/>
      <c r="VOJ20" s="88"/>
      <c r="VOK20" s="88"/>
      <c r="VOL20" s="88"/>
      <c r="VOM20" s="88"/>
      <c r="VON20" s="88"/>
      <c r="VOO20" s="88"/>
      <c r="VOP20" s="88"/>
      <c r="VOQ20" s="88"/>
      <c r="VOR20" s="88"/>
      <c r="VOS20" s="88"/>
      <c r="VOT20" s="88"/>
      <c r="VOU20" s="88"/>
      <c r="VOV20" s="88"/>
      <c r="VOW20" s="88"/>
      <c r="VOX20" s="88"/>
      <c r="VOY20" s="88"/>
      <c r="VOZ20" s="88"/>
      <c r="VPA20" s="88"/>
      <c r="VPB20" s="88"/>
      <c r="VPC20" s="88"/>
      <c r="VPD20" s="88"/>
      <c r="VPE20" s="88"/>
      <c r="VPF20" s="88"/>
      <c r="VPG20" s="88"/>
      <c r="VPH20" s="88"/>
      <c r="VPI20" s="88"/>
      <c r="VPJ20" s="88"/>
      <c r="VPK20" s="88"/>
      <c r="VPL20" s="88"/>
      <c r="VPM20" s="88"/>
      <c r="VPN20" s="88"/>
      <c r="VPO20" s="88"/>
      <c r="VPP20" s="88"/>
      <c r="VPQ20" s="88"/>
      <c r="VPR20" s="88"/>
      <c r="VPS20" s="88"/>
      <c r="VPT20" s="88"/>
      <c r="VPU20" s="88"/>
      <c r="VPV20" s="88"/>
      <c r="VPW20" s="88"/>
      <c r="VPX20" s="88"/>
      <c r="VPY20" s="88"/>
      <c r="VPZ20" s="88"/>
      <c r="VQA20" s="88"/>
      <c r="VQB20" s="88"/>
      <c r="VQC20" s="88"/>
      <c r="VQD20" s="88"/>
      <c r="VQE20" s="88"/>
      <c r="VQF20" s="88"/>
      <c r="VQG20" s="88"/>
      <c r="VQH20" s="88"/>
      <c r="VQI20" s="88"/>
      <c r="VQJ20" s="88"/>
      <c r="VQK20" s="88"/>
      <c r="VQL20" s="88"/>
      <c r="VQM20" s="88"/>
      <c r="VQN20" s="88"/>
      <c r="VQO20" s="88"/>
      <c r="VQP20" s="88"/>
      <c r="VQQ20" s="88"/>
      <c r="VQR20" s="88"/>
      <c r="VQS20" s="88"/>
      <c r="VQT20" s="88"/>
      <c r="VQU20" s="88"/>
      <c r="VQV20" s="88"/>
      <c r="VQW20" s="88"/>
      <c r="VQX20" s="88"/>
      <c r="VQY20" s="88"/>
      <c r="VQZ20" s="88"/>
      <c r="VRA20" s="88"/>
      <c r="VRB20" s="88"/>
      <c r="VRC20" s="88"/>
      <c r="VRD20" s="88"/>
      <c r="VRE20" s="88"/>
      <c r="VRF20" s="88"/>
      <c r="VRG20" s="88"/>
      <c r="VRH20" s="88"/>
      <c r="VRI20" s="88"/>
      <c r="VRJ20" s="88"/>
      <c r="VRK20" s="88"/>
      <c r="VRL20" s="88"/>
      <c r="VRM20" s="88"/>
      <c r="VRN20" s="88"/>
      <c r="VRO20" s="88"/>
      <c r="VRP20" s="88"/>
      <c r="VRQ20" s="88"/>
      <c r="VRR20" s="88"/>
      <c r="VRS20" s="88"/>
      <c r="VRT20" s="88"/>
      <c r="VRU20" s="88"/>
      <c r="VRV20" s="88"/>
      <c r="VRW20" s="88"/>
      <c r="VRX20" s="88"/>
      <c r="VRY20" s="88"/>
      <c r="VRZ20" s="88"/>
      <c r="VSA20" s="88"/>
      <c r="VSB20" s="88"/>
      <c r="VSC20" s="88"/>
      <c r="VSD20" s="88"/>
      <c r="VSE20" s="88"/>
      <c r="VSF20" s="88"/>
      <c r="VSG20" s="88"/>
      <c r="VSH20" s="88"/>
      <c r="VSI20" s="88"/>
      <c r="VSJ20" s="88"/>
      <c r="VSK20" s="88"/>
      <c r="VSL20" s="88"/>
      <c r="VSM20" s="88"/>
      <c r="VSN20" s="88"/>
      <c r="VSO20" s="88"/>
      <c r="VSP20" s="88"/>
      <c r="VSQ20" s="88"/>
      <c r="VSR20" s="88"/>
      <c r="VSS20" s="88"/>
      <c r="VST20" s="88"/>
      <c r="VSU20" s="88"/>
      <c r="VSV20" s="88"/>
      <c r="VSW20" s="88"/>
      <c r="VSX20" s="88"/>
      <c r="VSY20" s="88"/>
      <c r="VSZ20" s="88"/>
      <c r="VTA20" s="88"/>
      <c r="VTB20" s="88"/>
      <c r="VTC20" s="88"/>
      <c r="VTD20" s="88"/>
      <c r="VTE20" s="88"/>
      <c r="VTF20" s="88"/>
      <c r="VTG20" s="88"/>
      <c r="VTH20" s="88"/>
      <c r="VTI20" s="88"/>
      <c r="VTJ20" s="88"/>
      <c r="VTK20" s="88"/>
      <c r="VTL20" s="88"/>
      <c r="VTM20" s="88"/>
      <c r="VTN20" s="88"/>
      <c r="VTO20" s="88"/>
      <c r="VTP20" s="88"/>
      <c r="VTQ20" s="88"/>
      <c r="VTR20" s="88"/>
      <c r="VTS20" s="88"/>
      <c r="VTT20" s="88"/>
      <c r="VTU20" s="88"/>
      <c r="VTV20" s="88"/>
      <c r="VTW20" s="88"/>
      <c r="VTX20" s="88"/>
      <c r="VTY20" s="88"/>
      <c r="VTZ20" s="88"/>
      <c r="VUA20" s="88"/>
      <c r="VUB20" s="88"/>
      <c r="VUC20" s="88"/>
      <c r="VUD20" s="88"/>
      <c r="VUE20" s="88"/>
      <c r="VUF20" s="88"/>
      <c r="VUG20" s="88"/>
      <c r="VUH20" s="88"/>
      <c r="VUI20" s="88"/>
      <c r="VUJ20" s="88"/>
      <c r="VUK20" s="88"/>
      <c r="VUL20" s="88"/>
      <c r="VUM20" s="88"/>
      <c r="VUN20" s="88"/>
      <c r="VUO20" s="88"/>
      <c r="VUP20" s="88"/>
      <c r="VUQ20" s="88"/>
      <c r="VUR20" s="88"/>
      <c r="VUS20" s="88"/>
      <c r="VUT20" s="88"/>
      <c r="VUU20" s="88"/>
      <c r="VUV20" s="88"/>
      <c r="VUW20" s="88"/>
      <c r="VUX20" s="88"/>
      <c r="VUY20" s="88"/>
      <c r="VUZ20" s="88"/>
      <c r="VVA20" s="88"/>
      <c r="VVB20" s="88"/>
      <c r="VVC20" s="88"/>
      <c r="VVD20" s="88"/>
      <c r="VVE20" s="88"/>
      <c r="VVF20" s="88"/>
      <c r="VVG20" s="88"/>
      <c r="VVH20" s="88"/>
      <c r="VVI20" s="88"/>
      <c r="VVJ20" s="88"/>
      <c r="VVK20" s="88"/>
      <c r="VVL20" s="88"/>
      <c r="VVM20" s="88"/>
      <c r="VVN20" s="88"/>
      <c r="VVO20" s="88"/>
      <c r="VVP20" s="88"/>
      <c r="VVQ20" s="88"/>
      <c r="VVR20" s="88"/>
      <c r="VVS20" s="88"/>
      <c r="VVT20" s="88"/>
      <c r="VVU20" s="88"/>
      <c r="VVV20" s="88"/>
      <c r="VVW20" s="88"/>
      <c r="VVX20" s="88"/>
      <c r="VVY20" s="88"/>
      <c r="VVZ20" s="88"/>
      <c r="VWA20" s="88"/>
      <c r="VWB20" s="88"/>
      <c r="VWC20" s="88"/>
      <c r="VWD20" s="88"/>
      <c r="VWE20" s="88"/>
      <c r="VWF20" s="88"/>
      <c r="VWG20" s="88"/>
      <c r="VWH20" s="88"/>
      <c r="VWI20" s="88"/>
      <c r="VWJ20" s="88"/>
      <c r="VWK20" s="88"/>
      <c r="VWL20" s="88"/>
      <c r="VWM20" s="88"/>
      <c r="VWN20" s="88"/>
      <c r="VWO20" s="88"/>
      <c r="VWP20" s="88"/>
      <c r="VWQ20" s="88"/>
      <c r="VWR20" s="88"/>
      <c r="VWS20" s="88"/>
      <c r="VWT20" s="88"/>
      <c r="VWU20" s="88"/>
      <c r="VWV20" s="88"/>
      <c r="VWW20" s="88"/>
      <c r="VWX20" s="88"/>
      <c r="VWY20" s="88"/>
      <c r="VWZ20" s="88"/>
      <c r="VXA20" s="88"/>
      <c r="VXB20" s="88"/>
      <c r="VXC20" s="88"/>
      <c r="VXD20" s="88"/>
      <c r="VXE20" s="88"/>
      <c r="VXF20" s="88"/>
      <c r="VXG20" s="88"/>
      <c r="VXH20" s="88"/>
      <c r="VXI20" s="88"/>
      <c r="VXJ20" s="88"/>
      <c r="VXK20" s="88"/>
      <c r="VXL20" s="88"/>
      <c r="VXM20" s="88"/>
      <c r="VXN20" s="88"/>
      <c r="VXO20" s="88"/>
      <c r="VXP20" s="88"/>
      <c r="VXQ20" s="88"/>
      <c r="VXR20" s="88"/>
      <c r="VXS20" s="88"/>
      <c r="VXT20" s="88"/>
      <c r="VXU20" s="88"/>
      <c r="VXV20" s="88"/>
      <c r="VXW20" s="88"/>
      <c r="VXX20" s="88"/>
      <c r="VXY20" s="88"/>
      <c r="VXZ20" s="88"/>
      <c r="VYA20" s="88"/>
      <c r="VYB20" s="88"/>
      <c r="VYC20" s="88"/>
      <c r="VYD20" s="88"/>
      <c r="VYE20" s="88"/>
      <c r="VYF20" s="88"/>
      <c r="VYG20" s="88"/>
      <c r="VYH20" s="88"/>
      <c r="VYI20" s="88"/>
      <c r="VYJ20" s="88"/>
      <c r="VYK20" s="88"/>
      <c r="VYL20" s="88"/>
      <c r="VYM20" s="88"/>
      <c r="VYN20" s="88"/>
      <c r="VYO20" s="88"/>
      <c r="VYP20" s="88"/>
      <c r="VYQ20" s="88"/>
      <c r="VYR20" s="88"/>
      <c r="VYS20" s="88"/>
      <c r="VYT20" s="88"/>
      <c r="VYU20" s="88"/>
      <c r="VYV20" s="88"/>
      <c r="VYW20" s="88"/>
      <c r="VYX20" s="88"/>
      <c r="VYY20" s="88"/>
      <c r="VYZ20" s="88"/>
      <c r="VZA20" s="88"/>
      <c r="VZB20" s="88"/>
      <c r="VZC20" s="88"/>
      <c r="VZD20" s="88"/>
      <c r="VZE20" s="88"/>
      <c r="VZF20" s="88"/>
      <c r="VZG20" s="88"/>
      <c r="VZH20" s="88"/>
      <c r="VZI20" s="88"/>
      <c r="VZJ20" s="88"/>
      <c r="VZK20" s="88"/>
      <c r="VZL20" s="88"/>
      <c r="VZM20" s="88"/>
      <c r="VZN20" s="88"/>
      <c r="VZO20" s="88"/>
      <c r="VZP20" s="88"/>
      <c r="VZQ20" s="88"/>
      <c r="VZR20" s="88"/>
      <c r="VZS20" s="88"/>
      <c r="VZT20" s="88"/>
      <c r="VZU20" s="88"/>
      <c r="VZV20" s="88"/>
      <c r="VZW20" s="88"/>
      <c r="VZX20" s="88"/>
      <c r="VZY20" s="88"/>
      <c r="VZZ20" s="88"/>
      <c r="WAA20" s="88"/>
      <c r="WAB20" s="88"/>
      <c r="WAC20" s="88"/>
      <c r="WAD20" s="88"/>
      <c r="WAE20" s="88"/>
      <c r="WAF20" s="88"/>
      <c r="WAG20" s="88"/>
      <c r="WAH20" s="88"/>
      <c r="WAI20" s="88"/>
      <c r="WAJ20" s="88"/>
      <c r="WAK20" s="88"/>
      <c r="WAL20" s="88"/>
      <c r="WAM20" s="88"/>
      <c r="WAN20" s="88"/>
      <c r="WAO20" s="88"/>
      <c r="WAP20" s="88"/>
      <c r="WAQ20" s="88"/>
      <c r="WAR20" s="88"/>
      <c r="WAS20" s="88"/>
      <c r="WAT20" s="88"/>
      <c r="WAU20" s="88"/>
      <c r="WAV20" s="88"/>
      <c r="WAW20" s="88"/>
      <c r="WAX20" s="88"/>
      <c r="WAY20" s="88"/>
      <c r="WAZ20" s="88"/>
      <c r="WBA20" s="88"/>
      <c r="WBB20" s="88"/>
      <c r="WBC20" s="88"/>
      <c r="WBD20" s="88"/>
      <c r="WBE20" s="88"/>
      <c r="WBF20" s="88"/>
      <c r="WBG20" s="88"/>
      <c r="WBH20" s="88"/>
      <c r="WBI20" s="88"/>
      <c r="WBJ20" s="88"/>
      <c r="WBK20" s="88"/>
      <c r="WBL20" s="88"/>
      <c r="WBM20" s="88"/>
      <c r="WBN20" s="88"/>
      <c r="WBO20" s="88"/>
      <c r="WBP20" s="88"/>
      <c r="WBQ20" s="88"/>
      <c r="WBR20" s="88"/>
      <c r="WBS20" s="88"/>
      <c r="WBT20" s="88"/>
      <c r="WBU20" s="88"/>
      <c r="WBV20" s="88"/>
      <c r="WBW20" s="88"/>
      <c r="WBX20" s="88"/>
      <c r="WBY20" s="88"/>
      <c r="WBZ20" s="88"/>
      <c r="WCA20" s="88"/>
      <c r="WCB20" s="88"/>
      <c r="WCC20" s="88"/>
      <c r="WCD20" s="88"/>
      <c r="WCE20" s="88"/>
      <c r="WCF20" s="88"/>
      <c r="WCG20" s="88"/>
      <c r="WCH20" s="88"/>
      <c r="WCI20" s="88"/>
      <c r="WCJ20" s="88"/>
      <c r="WCK20" s="88"/>
      <c r="WCL20" s="88"/>
      <c r="WCM20" s="88"/>
      <c r="WCN20" s="88"/>
      <c r="WCO20" s="88"/>
      <c r="WCP20" s="88"/>
      <c r="WCQ20" s="88"/>
      <c r="WCR20" s="88"/>
      <c r="WCS20" s="88"/>
      <c r="WCT20" s="88"/>
      <c r="WCU20" s="88"/>
      <c r="WCV20" s="88"/>
      <c r="WCW20" s="88"/>
      <c r="WCX20" s="88"/>
      <c r="WCY20" s="88"/>
      <c r="WCZ20" s="88"/>
      <c r="WDA20" s="88"/>
      <c r="WDB20" s="88"/>
      <c r="WDC20" s="88"/>
      <c r="WDD20" s="88"/>
      <c r="WDE20" s="88"/>
      <c r="WDF20" s="88"/>
      <c r="WDG20" s="88"/>
      <c r="WDH20" s="88"/>
      <c r="WDI20" s="88"/>
      <c r="WDJ20" s="88"/>
      <c r="WDK20" s="88"/>
      <c r="WDL20" s="88"/>
      <c r="WDM20" s="88"/>
      <c r="WDN20" s="88"/>
      <c r="WDO20" s="88"/>
      <c r="WDP20" s="88"/>
      <c r="WDQ20" s="88"/>
      <c r="WDR20" s="88"/>
      <c r="WDS20" s="88"/>
      <c r="WDT20" s="88"/>
      <c r="WDU20" s="88"/>
      <c r="WDV20" s="88"/>
      <c r="WDW20" s="88"/>
      <c r="WDX20" s="88"/>
      <c r="WDY20" s="88"/>
      <c r="WDZ20" s="88"/>
      <c r="WEA20" s="88"/>
      <c r="WEB20" s="88"/>
      <c r="WEC20" s="88"/>
      <c r="WED20" s="88"/>
      <c r="WEE20" s="88"/>
      <c r="WEF20" s="88"/>
      <c r="WEG20" s="88"/>
      <c r="WEH20" s="88"/>
      <c r="WEI20" s="88"/>
      <c r="WEJ20" s="88"/>
      <c r="WEK20" s="88"/>
      <c r="WEL20" s="88"/>
      <c r="WEM20" s="88"/>
      <c r="WEN20" s="88"/>
      <c r="WEO20" s="88"/>
      <c r="WEP20" s="88"/>
      <c r="WEQ20" s="88"/>
      <c r="WER20" s="88"/>
      <c r="WES20" s="88"/>
      <c r="WET20" s="88"/>
      <c r="WEU20" s="88"/>
      <c r="WEV20" s="88"/>
      <c r="WEW20" s="88"/>
      <c r="WEX20" s="88"/>
      <c r="WEY20" s="88"/>
      <c r="WEZ20" s="88"/>
      <c r="WFA20" s="88"/>
      <c r="WFB20" s="88"/>
      <c r="WFC20" s="88"/>
      <c r="WFD20" s="88"/>
      <c r="WFE20" s="88"/>
      <c r="WFF20" s="88"/>
      <c r="WFG20" s="88"/>
      <c r="WFH20" s="88"/>
      <c r="WFI20" s="88"/>
      <c r="WFJ20" s="88"/>
      <c r="WFK20" s="88"/>
      <c r="WFL20" s="88"/>
      <c r="WFM20" s="88"/>
      <c r="WFN20" s="88"/>
      <c r="WFO20" s="88"/>
      <c r="WFP20" s="88"/>
      <c r="WFQ20" s="88"/>
      <c r="WFR20" s="88"/>
      <c r="WFS20" s="88"/>
      <c r="WFT20" s="88"/>
      <c r="WFU20" s="88"/>
      <c r="WFV20" s="88"/>
      <c r="WFW20" s="88"/>
      <c r="WFX20" s="88"/>
      <c r="WFY20" s="88"/>
      <c r="WFZ20" s="88"/>
      <c r="WGA20" s="88"/>
      <c r="WGB20" s="88"/>
      <c r="WGC20" s="88"/>
      <c r="WGD20" s="88"/>
      <c r="WGE20" s="88"/>
      <c r="WGF20" s="88"/>
      <c r="WGG20" s="88"/>
      <c r="WGH20" s="88"/>
      <c r="WGI20" s="88"/>
      <c r="WGJ20" s="88"/>
      <c r="WGK20" s="88"/>
      <c r="WGL20" s="88"/>
      <c r="WGM20" s="88"/>
      <c r="WGN20" s="88"/>
      <c r="WGO20" s="88"/>
      <c r="WGP20" s="88"/>
      <c r="WGQ20" s="88"/>
      <c r="WGR20" s="88"/>
      <c r="WGS20" s="88"/>
      <c r="WGT20" s="88"/>
      <c r="WGU20" s="88"/>
      <c r="WGV20" s="88"/>
      <c r="WGW20" s="88"/>
      <c r="WGX20" s="88"/>
      <c r="WGY20" s="88"/>
      <c r="WGZ20" s="88"/>
      <c r="WHA20" s="88"/>
      <c r="WHB20" s="88"/>
      <c r="WHC20" s="88"/>
      <c r="WHD20" s="88"/>
      <c r="WHE20" s="88"/>
      <c r="WHF20" s="88"/>
      <c r="WHG20" s="88"/>
      <c r="WHH20" s="88"/>
      <c r="WHI20" s="88"/>
      <c r="WHJ20" s="88"/>
      <c r="WHK20" s="88"/>
      <c r="WHL20" s="88"/>
      <c r="WHM20" s="88"/>
      <c r="WHN20" s="88"/>
      <c r="WHO20" s="88"/>
      <c r="WHP20" s="88"/>
      <c r="WHQ20" s="88"/>
      <c r="WHR20" s="88"/>
      <c r="WHS20" s="88"/>
      <c r="WHT20" s="88"/>
      <c r="WHU20" s="88"/>
      <c r="WHV20" s="88"/>
      <c r="WHW20" s="88"/>
      <c r="WHX20" s="88"/>
      <c r="WHY20" s="88"/>
      <c r="WHZ20" s="88"/>
      <c r="WIA20" s="88"/>
      <c r="WIB20" s="88"/>
      <c r="WIC20" s="88"/>
      <c r="WID20" s="88"/>
      <c r="WIE20" s="88"/>
      <c r="WIF20" s="88"/>
      <c r="WIG20" s="88"/>
      <c r="WIH20" s="88"/>
      <c r="WII20" s="88"/>
      <c r="WIJ20" s="88"/>
      <c r="WIK20" s="88"/>
      <c r="WIL20" s="88"/>
      <c r="WIM20" s="88"/>
      <c r="WIN20" s="88"/>
      <c r="WIO20" s="88"/>
      <c r="WIP20" s="88"/>
      <c r="WIQ20" s="88"/>
      <c r="WIR20" s="88"/>
      <c r="WIS20" s="88"/>
      <c r="WIT20" s="88"/>
      <c r="WIU20" s="88"/>
      <c r="WIV20" s="88"/>
      <c r="WIW20" s="88"/>
      <c r="WIX20" s="88"/>
      <c r="WIY20" s="88"/>
      <c r="WIZ20" s="88"/>
      <c r="WJA20" s="88"/>
      <c r="WJB20" s="88"/>
      <c r="WJC20" s="88"/>
      <c r="WJD20" s="88"/>
      <c r="WJE20" s="88"/>
      <c r="WJF20" s="88"/>
      <c r="WJG20" s="88"/>
      <c r="WJH20" s="88"/>
      <c r="WJI20" s="88"/>
      <c r="WJJ20" s="88"/>
      <c r="WJK20" s="88"/>
      <c r="WJL20" s="88"/>
      <c r="WJM20" s="88"/>
      <c r="WJN20" s="88"/>
      <c r="WJO20" s="88"/>
      <c r="WJP20" s="88"/>
      <c r="WJQ20" s="88"/>
      <c r="WJR20" s="88"/>
      <c r="WJS20" s="88"/>
      <c r="WJT20" s="88"/>
      <c r="WJU20" s="88"/>
      <c r="WJV20" s="88"/>
      <c r="WJW20" s="88"/>
      <c r="WJX20" s="88"/>
      <c r="WJY20" s="88"/>
      <c r="WJZ20" s="88"/>
      <c r="WKA20" s="88"/>
      <c r="WKB20" s="88"/>
      <c r="WKC20" s="88"/>
      <c r="WKD20" s="88"/>
      <c r="WKE20" s="88"/>
      <c r="WKF20" s="88"/>
      <c r="WKG20" s="88"/>
      <c r="WKH20" s="88"/>
      <c r="WKI20" s="88"/>
      <c r="WKJ20" s="88"/>
      <c r="WKK20" s="88"/>
      <c r="WKL20" s="88"/>
      <c r="WKM20" s="88"/>
      <c r="WKN20" s="88"/>
      <c r="WKO20" s="88"/>
      <c r="WKP20" s="88"/>
      <c r="WKQ20" s="88"/>
      <c r="WKR20" s="88"/>
      <c r="WKS20" s="88"/>
      <c r="WKT20" s="88"/>
      <c r="WKU20" s="88"/>
      <c r="WKV20" s="88"/>
      <c r="WKW20" s="88"/>
      <c r="WKX20" s="88"/>
      <c r="WKY20" s="88"/>
      <c r="WKZ20" s="88"/>
      <c r="WLA20" s="88"/>
      <c r="WLB20" s="88"/>
      <c r="WLC20" s="88"/>
      <c r="WLD20" s="88"/>
      <c r="WLE20" s="88"/>
      <c r="WLF20" s="88"/>
      <c r="WLG20" s="88"/>
      <c r="WLH20" s="88"/>
      <c r="WLI20" s="88"/>
      <c r="WLJ20" s="88"/>
      <c r="WLK20" s="88"/>
      <c r="WLL20" s="88"/>
      <c r="WLM20" s="88"/>
      <c r="WLN20" s="88"/>
      <c r="WLO20" s="88"/>
      <c r="WLP20" s="88"/>
      <c r="WLQ20" s="88"/>
      <c r="WLR20" s="88"/>
      <c r="WLS20" s="88"/>
      <c r="WLT20" s="88"/>
      <c r="WLU20" s="88"/>
      <c r="WLV20" s="88"/>
      <c r="WLW20" s="88"/>
      <c r="WLX20" s="88"/>
      <c r="WLY20" s="88"/>
      <c r="WLZ20" s="88"/>
      <c r="WMA20" s="88"/>
      <c r="WMB20" s="88"/>
      <c r="WMC20" s="88"/>
      <c r="WMD20" s="88"/>
      <c r="WME20" s="88"/>
      <c r="WMF20" s="88"/>
      <c r="WMG20" s="88"/>
      <c r="WMH20" s="88"/>
      <c r="WMI20" s="88"/>
      <c r="WMJ20" s="88"/>
      <c r="WMK20" s="88"/>
      <c r="WML20" s="88"/>
      <c r="WMM20" s="88"/>
      <c r="WMN20" s="88"/>
      <c r="WMO20" s="88"/>
      <c r="WMP20" s="88"/>
      <c r="WMQ20" s="88"/>
      <c r="WMR20" s="88"/>
      <c r="WMS20" s="88"/>
      <c r="WMT20" s="88"/>
      <c r="WMU20" s="88"/>
      <c r="WMV20" s="88"/>
      <c r="WMW20" s="88"/>
      <c r="WMX20" s="88"/>
      <c r="WMY20" s="88"/>
      <c r="WMZ20" s="88"/>
      <c r="WNA20" s="88"/>
      <c r="WNB20" s="88"/>
      <c r="WNC20" s="88"/>
      <c r="WND20" s="88"/>
      <c r="WNE20" s="88"/>
      <c r="WNF20" s="88"/>
      <c r="WNG20" s="88"/>
      <c r="WNH20" s="88"/>
      <c r="WNI20" s="88"/>
      <c r="WNJ20" s="88"/>
      <c r="WNK20" s="88"/>
      <c r="WNL20" s="88"/>
      <c r="WNM20" s="88"/>
      <c r="WNN20" s="88"/>
      <c r="WNO20" s="88"/>
      <c r="WNP20" s="88"/>
      <c r="WNQ20" s="88"/>
      <c r="WNR20" s="88"/>
      <c r="WNS20" s="88"/>
      <c r="WNT20" s="88"/>
      <c r="WNU20" s="88"/>
      <c r="WNV20" s="88"/>
      <c r="WNW20" s="88"/>
      <c r="WNX20" s="88"/>
      <c r="WNY20" s="88"/>
      <c r="WNZ20" s="88"/>
      <c r="WOA20" s="88"/>
      <c r="WOB20" s="88"/>
      <c r="WOC20" s="88"/>
      <c r="WOD20" s="88"/>
      <c r="WOE20" s="88"/>
      <c r="WOF20" s="88"/>
      <c r="WOG20" s="88"/>
      <c r="WOH20" s="88"/>
      <c r="WOI20" s="88"/>
      <c r="WOJ20" s="88"/>
      <c r="WOK20" s="88"/>
      <c r="WOL20" s="88"/>
      <c r="WOM20" s="88"/>
      <c r="WON20" s="88"/>
      <c r="WOO20" s="88"/>
      <c r="WOP20" s="88"/>
      <c r="WOQ20" s="88"/>
      <c r="WOR20" s="88"/>
      <c r="WOS20" s="88"/>
      <c r="WOT20" s="88"/>
      <c r="WOU20" s="88"/>
      <c r="WOV20" s="88"/>
      <c r="WOW20" s="88"/>
      <c r="WOX20" s="88"/>
      <c r="WOY20" s="88"/>
      <c r="WOZ20" s="88"/>
      <c r="WPA20" s="88"/>
      <c r="WPB20" s="88"/>
      <c r="WPC20" s="88"/>
      <c r="WPD20" s="88"/>
      <c r="WPE20" s="88"/>
      <c r="WPF20" s="88"/>
      <c r="WPG20" s="88"/>
      <c r="WPH20" s="88"/>
      <c r="WPI20" s="88"/>
      <c r="WPJ20" s="88"/>
      <c r="WPK20" s="88"/>
      <c r="WPL20" s="88"/>
      <c r="WPM20" s="88"/>
      <c r="WPN20" s="88"/>
      <c r="WPO20" s="88"/>
      <c r="WPP20" s="88"/>
      <c r="WPQ20" s="88"/>
      <c r="WPR20" s="88"/>
      <c r="WPS20" s="88"/>
      <c r="WPT20" s="88"/>
      <c r="WPU20" s="88"/>
      <c r="WPV20" s="88"/>
      <c r="WPW20" s="88"/>
      <c r="WPX20" s="88"/>
      <c r="WPY20" s="88"/>
      <c r="WPZ20" s="88"/>
      <c r="WQA20" s="88"/>
      <c r="WQB20" s="88"/>
      <c r="WQC20" s="88"/>
      <c r="WQD20" s="88"/>
      <c r="WQE20" s="88"/>
      <c r="WQF20" s="88"/>
      <c r="WQG20" s="88"/>
      <c r="WQH20" s="88"/>
      <c r="WQI20" s="88"/>
      <c r="WQJ20" s="88"/>
      <c r="WQK20" s="88"/>
      <c r="WQL20" s="88"/>
      <c r="WQM20" s="88"/>
      <c r="WQN20" s="88"/>
      <c r="WQO20" s="88"/>
      <c r="WQP20" s="88"/>
      <c r="WQQ20" s="88"/>
      <c r="WQR20" s="88"/>
      <c r="WQS20" s="88"/>
      <c r="WQT20" s="88"/>
      <c r="WQU20" s="88"/>
      <c r="WQV20" s="88"/>
      <c r="WQW20" s="88"/>
      <c r="WQX20" s="88"/>
      <c r="WQY20" s="88"/>
      <c r="WQZ20" s="88"/>
      <c r="WRA20" s="88"/>
      <c r="WRB20" s="88"/>
      <c r="WRC20" s="88"/>
      <c r="WRD20" s="88"/>
      <c r="WRE20" s="88"/>
      <c r="WRF20" s="88"/>
      <c r="WRG20" s="88"/>
      <c r="WRH20" s="88"/>
      <c r="WRI20" s="88"/>
      <c r="WRJ20" s="88"/>
      <c r="WRK20" s="88"/>
      <c r="WRL20" s="88"/>
      <c r="WRM20" s="88"/>
      <c r="WRN20" s="88"/>
      <c r="WRO20" s="88"/>
      <c r="WRP20" s="88"/>
      <c r="WRQ20" s="88"/>
      <c r="WRR20" s="88"/>
      <c r="WRS20" s="88"/>
      <c r="WRT20" s="88"/>
      <c r="WRU20" s="88"/>
      <c r="WRV20" s="88"/>
      <c r="WRW20" s="88"/>
      <c r="WRX20" s="88"/>
      <c r="WRY20" s="88"/>
      <c r="WRZ20" s="88"/>
      <c r="WSA20" s="88"/>
      <c r="WSB20" s="88"/>
      <c r="WSC20" s="88"/>
      <c r="WSD20" s="88"/>
      <c r="WSE20" s="88"/>
      <c r="WSF20" s="88"/>
      <c r="WSG20" s="88"/>
      <c r="WSH20" s="88"/>
      <c r="WSI20" s="88"/>
      <c r="WSJ20" s="88"/>
      <c r="WSK20" s="88"/>
      <c r="WSL20" s="88"/>
      <c r="WSM20" s="88"/>
      <c r="WSN20" s="88"/>
      <c r="WSO20" s="88"/>
      <c r="WSP20" s="88"/>
      <c r="WSQ20" s="88"/>
      <c r="WSR20" s="88"/>
      <c r="WSS20" s="88"/>
      <c r="WST20" s="88"/>
      <c r="WSU20" s="88"/>
      <c r="WSV20" s="88"/>
      <c r="WSW20" s="88"/>
      <c r="WSX20" s="88"/>
      <c r="WSY20" s="88"/>
      <c r="WSZ20" s="88"/>
      <c r="WTA20" s="88"/>
      <c r="WTB20" s="88"/>
      <c r="WTC20" s="88"/>
      <c r="WTD20" s="88"/>
      <c r="WTE20" s="88"/>
      <c r="WTF20" s="88"/>
      <c r="WTG20" s="88"/>
      <c r="WTH20" s="88"/>
      <c r="WTI20" s="88"/>
      <c r="WTJ20" s="88"/>
      <c r="WTK20" s="88"/>
      <c r="WTL20" s="88"/>
      <c r="WTM20" s="88"/>
      <c r="WTN20" s="88"/>
      <c r="WTO20" s="88"/>
      <c r="WTP20" s="88"/>
      <c r="WTQ20" s="88"/>
      <c r="WTR20" s="88"/>
      <c r="WTS20" s="88"/>
      <c r="WTT20" s="88"/>
      <c r="WTU20" s="88"/>
      <c r="WTV20" s="88"/>
      <c r="WTW20" s="88"/>
      <c r="WTX20" s="88"/>
      <c r="WTY20" s="88"/>
      <c r="WTZ20" s="88"/>
      <c r="WUA20" s="88"/>
      <c r="WUB20" s="88"/>
      <c r="WUC20" s="88"/>
      <c r="WUD20" s="88"/>
      <c r="WUE20" s="88"/>
      <c r="WUF20" s="88"/>
      <c r="WUG20" s="88"/>
      <c r="WUH20" s="88"/>
      <c r="WUI20" s="88"/>
      <c r="WUJ20" s="88"/>
      <c r="WUK20" s="88"/>
      <c r="WUL20" s="88"/>
      <c r="WUM20" s="88"/>
      <c r="WUN20" s="88"/>
      <c r="WUO20" s="88"/>
      <c r="WUP20" s="88"/>
      <c r="WUQ20" s="88"/>
      <c r="WUR20" s="88"/>
      <c r="WUS20" s="88"/>
      <c r="WUT20" s="88"/>
      <c r="WUU20" s="88"/>
      <c r="WUV20" s="88"/>
      <c r="WUW20" s="88"/>
      <c r="WUX20" s="88"/>
      <c r="WUY20" s="88"/>
      <c r="WUZ20" s="88"/>
      <c r="WVA20" s="88"/>
      <c r="WVB20" s="88"/>
      <c r="WVC20" s="88"/>
      <c r="WVD20" s="88"/>
      <c r="WVE20" s="88"/>
      <c r="WVF20" s="88"/>
      <c r="WVG20" s="88"/>
      <c r="WVH20" s="88"/>
      <c r="WVI20" s="88"/>
      <c r="WVJ20" s="88"/>
      <c r="WVK20" s="88"/>
      <c r="WVL20" s="88"/>
      <c r="WVM20" s="88"/>
      <c r="WVN20" s="88"/>
      <c r="WVO20" s="88"/>
      <c r="WVP20" s="88"/>
      <c r="WVQ20" s="88"/>
      <c r="WVR20" s="88"/>
      <c r="WVS20" s="88"/>
      <c r="WVT20" s="88"/>
      <c r="WVU20" s="88"/>
      <c r="WVV20" s="88"/>
      <c r="WVW20" s="88"/>
      <c r="WVX20" s="88"/>
      <c r="WVY20" s="88"/>
      <c r="WVZ20" s="88"/>
      <c r="WWA20" s="88"/>
      <c r="WWB20" s="88"/>
      <c r="WWC20" s="88"/>
      <c r="WWD20" s="88"/>
      <c r="WWE20" s="88"/>
      <c r="WWF20" s="88"/>
      <c r="WWG20" s="88"/>
      <c r="WWH20" s="88"/>
      <c r="WWI20" s="88"/>
      <c r="WWJ20" s="88"/>
      <c r="WWK20" s="88"/>
      <c r="WWL20" s="88"/>
      <c r="WWM20" s="88"/>
      <c r="WWN20" s="88"/>
      <c r="WWO20" s="88"/>
      <c r="WWP20" s="88"/>
      <c r="WWQ20" s="88"/>
      <c r="WWR20" s="88"/>
      <c r="WWS20" s="88"/>
      <c r="WWT20" s="88"/>
      <c r="WWU20" s="88"/>
      <c r="WWV20" s="88"/>
      <c r="WWW20" s="88"/>
      <c r="WWX20" s="88"/>
      <c r="WWY20" s="88"/>
      <c r="WWZ20" s="88"/>
      <c r="WXA20" s="88"/>
      <c r="WXB20" s="88"/>
      <c r="WXC20" s="88"/>
      <c r="WXD20" s="88"/>
      <c r="WXE20" s="88"/>
      <c r="WXF20" s="88"/>
      <c r="WXG20" s="88"/>
      <c r="WXH20" s="88"/>
      <c r="WXI20" s="88"/>
      <c r="WXJ20" s="88"/>
      <c r="WXK20" s="88"/>
      <c r="WXL20" s="88"/>
      <c r="WXM20" s="88"/>
      <c r="WXN20" s="88"/>
      <c r="WXO20" s="88"/>
      <c r="WXP20" s="88"/>
      <c r="WXQ20" s="88"/>
      <c r="WXR20" s="88"/>
      <c r="WXS20" s="88"/>
      <c r="WXT20" s="88"/>
      <c r="WXU20" s="88"/>
      <c r="WXV20" s="88"/>
      <c r="WXW20" s="88"/>
      <c r="WXX20" s="88"/>
      <c r="WXY20" s="88"/>
      <c r="WXZ20" s="88"/>
      <c r="WYA20" s="88"/>
      <c r="WYB20" s="88"/>
      <c r="WYC20" s="88"/>
      <c r="WYD20" s="88"/>
      <c r="WYE20" s="88"/>
      <c r="WYF20" s="88"/>
      <c r="WYG20" s="88"/>
      <c r="WYH20" s="88"/>
      <c r="WYI20" s="88"/>
      <c r="WYJ20" s="88"/>
      <c r="WYK20" s="88"/>
      <c r="WYL20" s="88"/>
      <c r="WYM20" s="88"/>
      <c r="WYN20" s="88"/>
      <c r="WYO20" s="88"/>
      <c r="WYP20" s="88"/>
      <c r="WYQ20" s="88"/>
      <c r="WYR20" s="88"/>
      <c r="WYS20" s="88"/>
      <c r="WYT20" s="88"/>
      <c r="WYU20" s="88"/>
      <c r="WYV20" s="88"/>
      <c r="WYW20" s="88"/>
      <c r="WYX20" s="88"/>
      <c r="WYY20" s="88"/>
      <c r="WYZ20" s="88"/>
      <c r="WZA20" s="88"/>
      <c r="WZB20" s="88"/>
      <c r="WZC20" s="88"/>
      <c r="WZD20" s="88"/>
      <c r="WZE20" s="88"/>
      <c r="WZF20" s="88"/>
      <c r="WZG20" s="88"/>
      <c r="WZH20" s="88"/>
      <c r="WZI20" s="88"/>
      <c r="WZJ20" s="88"/>
      <c r="WZK20" s="88"/>
      <c r="WZL20" s="88"/>
      <c r="WZM20" s="88"/>
      <c r="WZN20" s="88"/>
      <c r="WZO20" s="88"/>
      <c r="WZP20" s="88"/>
      <c r="WZQ20" s="88"/>
      <c r="WZR20" s="88"/>
      <c r="WZS20" s="88"/>
      <c r="WZT20" s="88"/>
      <c r="WZU20" s="88"/>
      <c r="WZV20" s="88"/>
      <c r="WZW20" s="88"/>
      <c r="WZX20" s="88"/>
      <c r="WZY20" s="88"/>
      <c r="WZZ20" s="88"/>
      <c r="XAA20" s="88"/>
      <c r="XAB20" s="88"/>
      <c r="XAC20" s="88"/>
      <c r="XAD20" s="88"/>
      <c r="XAE20" s="88"/>
      <c r="XAF20" s="88"/>
      <c r="XAG20" s="88"/>
      <c r="XAH20" s="88"/>
      <c r="XAI20" s="88"/>
      <c r="XAJ20" s="88"/>
      <c r="XAK20" s="88"/>
      <c r="XAL20" s="88"/>
      <c r="XAM20" s="88"/>
      <c r="XAN20" s="88"/>
      <c r="XAO20" s="88"/>
      <c r="XAP20" s="88"/>
      <c r="XAQ20" s="88"/>
      <c r="XAR20" s="88"/>
      <c r="XAS20" s="88"/>
      <c r="XAT20" s="88"/>
      <c r="XAU20" s="88"/>
      <c r="XAV20" s="88"/>
      <c r="XAW20" s="88"/>
      <c r="XAX20" s="88"/>
      <c r="XAY20" s="88"/>
      <c r="XAZ20" s="88"/>
      <c r="XBA20" s="88"/>
      <c r="XBB20" s="88"/>
      <c r="XBC20" s="88"/>
      <c r="XBD20" s="88"/>
      <c r="XBE20" s="88"/>
      <c r="XBF20" s="88"/>
      <c r="XBG20" s="88"/>
      <c r="XBH20" s="88"/>
      <c r="XBI20" s="88"/>
      <c r="XBJ20" s="88"/>
      <c r="XBK20" s="88"/>
      <c r="XBL20" s="88"/>
      <c r="XBM20" s="88"/>
      <c r="XBN20" s="88"/>
      <c r="XBO20" s="88"/>
      <c r="XBP20" s="88"/>
      <c r="XBQ20" s="88"/>
      <c r="XBR20" s="88"/>
      <c r="XBS20" s="88"/>
      <c r="XBT20" s="88"/>
      <c r="XBU20" s="88"/>
      <c r="XBV20" s="88"/>
      <c r="XBW20" s="88"/>
      <c r="XBX20" s="88"/>
      <c r="XBY20" s="88"/>
      <c r="XBZ20" s="88"/>
      <c r="XCA20" s="88"/>
      <c r="XCB20" s="88"/>
      <c r="XCC20" s="88"/>
      <c r="XCD20" s="88"/>
      <c r="XCE20" s="88"/>
      <c r="XCF20" s="88"/>
      <c r="XCG20" s="88"/>
      <c r="XCH20" s="88"/>
      <c r="XCI20" s="88"/>
      <c r="XCJ20" s="88"/>
      <c r="XCK20" s="88"/>
      <c r="XCL20" s="88"/>
      <c r="XCM20" s="88"/>
      <c r="XCN20" s="88"/>
      <c r="XCO20" s="88"/>
      <c r="XCP20" s="88"/>
      <c r="XCQ20" s="88"/>
      <c r="XCR20" s="88"/>
      <c r="XCS20" s="88"/>
      <c r="XCT20" s="88"/>
      <c r="XCU20" s="88"/>
      <c r="XCV20" s="88"/>
      <c r="XCW20" s="88"/>
      <c r="XCX20" s="88"/>
      <c r="XCY20" s="88"/>
      <c r="XCZ20" s="88"/>
      <c r="XDA20" s="88"/>
      <c r="XDB20" s="88"/>
      <c r="XDC20" s="88"/>
      <c r="XDD20" s="88"/>
      <c r="XDE20" s="88"/>
      <c r="XDF20" s="88"/>
      <c r="XDG20" s="88"/>
      <c r="XDH20" s="88"/>
      <c r="XDI20" s="88"/>
      <c r="XDJ20" s="88"/>
      <c r="XDK20" s="88"/>
      <c r="XDL20" s="88"/>
      <c r="XDM20" s="88"/>
      <c r="XDN20" s="88"/>
      <c r="XDO20" s="88"/>
      <c r="XDP20" s="88"/>
      <c r="XDQ20" s="88"/>
      <c r="XDR20" s="88"/>
      <c r="XDS20" s="88"/>
      <c r="XDT20" s="88"/>
      <c r="XDU20" s="88"/>
      <c r="XDV20" s="88"/>
      <c r="XDW20" s="88"/>
      <c r="XDX20" s="88"/>
      <c r="XDY20" s="88"/>
      <c r="XDZ20" s="88"/>
      <c r="XEA20" s="88"/>
      <c r="XEB20" s="88"/>
      <c r="XEC20" s="88"/>
      <c r="XED20" s="88"/>
      <c r="XEE20" s="88"/>
      <c r="XEF20" s="88"/>
      <c r="XEG20" s="88"/>
      <c r="XEH20" s="88"/>
      <c r="XEI20" s="88"/>
      <c r="XEJ20" s="88"/>
      <c r="XEK20" s="88"/>
      <c r="XEL20" s="88"/>
      <c r="XEM20" s="88"/>
      <c r="XEN20" s="88"/>
      <c r="XEO20" s="88"/>
      <c r="XEP20" s="88"/>
      <c r="XEQ20" s="88"/>
      <c r="XER20" s="88"/>
      <c r="XES20" s="88"/>
      <c r="XET20" s="88"/>
      <c r="XEU20" s="88"/>
      <c r="XEV20" s="88"/>
      <c r="XEW20" s="88"/>
      <c r="XEX20" s="88"/>
      <c r="XEY20" s="88"/>
      <c r="XEZ20" s="88"/>
      <c r="XFA20" s="88"/>
    </row>
    <row r="21" spans="1:16381" ht="12.95" customHeight="1" x14ac:dyDescent="0.25">
      <c r="A21" s="38" t="s">
        <v>199</v>
      </c>
      <c r="B21" s="39"/>
      <c r="C21" s="39" t="s">
        <v>209</v>
      </c>
      <c r="D21" s="97" t="s">
        <v>210</v>
      </c>
      <c r="E21" s="40"/>
      <c r="F21" s="39"/>
      <c r="G21" s="40" t="s">
        <v>211</v>
      </c>
      <c r="H21" s="40"/>
      <c r="I21" s="43" t="s">
        <v>212</v>
      </c>
      <c r="J21" s="43" t="s">
        <v>213</v>
      </c>
      <c r="K21" s="39" t="s">
        <v>122</v>
      </c>
      <c r="L21" s="39"/>
      <c r="M21" s="39"/>
      <c r="N21" s="39">
        <v>40</v>
      </c>
      <c r="O21" s="39" t="s">
        <v>204</v>
      </c>
      <c r="P21" s="41" t="s">
        <v>127</v>
      </c>
      <c r="Q21" s="42" t="s">
        <v>205</v>
      </c>
      <c r="R21" s="39" t="s">
        <v>117</v>
      </c>
      <c r="S21" s="39">
        <v>230000000</v>
      </c>
      <c r="T21" s="39" t="s">
        <v>214</v>
      </c>
      <c r="U21" s="39"/>
      <c r="V21" s="39" t="s">
        <v>215</v>
      </c>
      <c r="W21" s="39"/>
      <c r="X21" s="39"/>
      <c r="Y21" s="39">
        <v>30</v>
      </c>
      <c r="Z21" s="39" t="s">
        <v>98</v>
      </c>
      <c r="AA21" s="39">
        <v>10</v>
      </c>
      <c r="AB21" s="39"/>
      <c r="AC21" s="40" t="s">
        <v>118</v>
      </c>
      <c r="AD21" s="39"/>
      <c r="AE21" s="39"/>
      <c r="AF21" s="41">
        <v>691154836</v>
      </c>
      <c r="AG21" s="41">
        <v>774093416.32000005</v>
      </c>
      <c r="AH21" s="44"/>
      <c r="AI21" s="44"/>
      <c r="AJ21" s="41">
        <v>255469850</v>
      </c>
      <c r="AK21" s="41">
        <v>286126232</v>
      </c>
      <c r="AL21" s="44"/>
      <c r="AM21" s="44"/>
      <c r="AN21" s="41"/>
      <c r="AO21" s="41">
        <v>0</v>
      </c>
      <c r="AP21" s="44"/>
      <c r="AQ21" s="44"/>
      <c r="AR21" s="44"/>
      <c r="AS21" s="44"/>
      <c r="AT21" s="44"/>
      <c r="AU21" s="44"/>
      <c r="AV21" s="44"/>
      <c r="AW21" s="44"/>
      <c r="AX21" s="44"/>
      <c r="AY21" s="98">
        <v>946624686</v>
      </c>
      <c r="AZ21" s="41">
        <v>1060219648.3200001</v>
      </c>
      <c r="BA21" s="39" t="s">
        <v>119</v>
      </c>
      <c r="BB21" s="39" t="s">
        <v>216</v>
      </c>
      <c r="BC21" s="39" t="s">
        <v>217</v>
      </c>
      <c r="BD21" s="40"/>
      <c r="BE21" s="40"/>
      <c r="BF21" s="40"/>
      <c r="BG21" s="40"/>
      <c r="BH21" s="40"/>
      <c r="BI21" s="40"/>
      <c r="BJ21" s="40"/>
      <c r="BK21" s="40"/>
      <c r="BL21" s="40"/>
      <c r="BM21" s="45" t="s">
        <v>223</v>
      </c>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c r="JN21" s="88"/>
      <c r="JO21" s="88"/>
      <c r="JP21" s="88"/>
      <c r="JQ21" s="88"/>
      <c r="JR21" s="88"/>
      <c r="JS21" s="88"/>
      <c r="JT21" s="88"/>
      <c r="JU21" s="88"/>
      <c r="JV21" s="88"/>
      <c r="JW21" s="88"/>
      <c r="JX21" s="88"/>
      <c r="JY21" s="88"/>
      <c r="JZ21" s="88"/>
      <c r="KA21" s="88"/>
      <c r="KB21" s="88"/>
      <c r="KC21" s="88"/>
      <c r="KD21" s="88"/>
      <c r="KE21" s="88"/>
      <c r="KF21" s="88"/>
      <c r="KG21" s="88"/>
      <c r="KH21" s="88"/>
      <c r="KI21" s="88"/>
      <c r="KJ21" s="88"/>
      <c r="KK21" s="88"/>
      <c r="KL21" s="88"/>
      <c r="KM21" s="88"/>
      <c r="KN21" s="88"/>
      <c r="KO21" s="88"/>
      <c r="KP21" s="88"/>
      <c r="KQ21" s="88"/>
      <c r="KR21" s="88"/>
      <c r="KS21" s="88"/>
      <c r="KT21" s="88"/>
      <c r="KU21" s="88"/>
      <c r="KV21" s="88"/>
      <c r="KW21" s="88"/>
      <c r="KX21" s="88"/>
      <c r="KY21" s="88"/>
      <c r="KZ21" s="88"/>
      <c r="LA21" s="88"/>
      <c r="LB21" s="88"/>
      <c r="LC21" s="88"/>
      <c r="LD21" s="88"/>
      <c r="LE21" s="88"/>
      <c r="LF21" s="88"/>
      <c r="LG21" s="88"/>
      <c r="LH21" s="88"/>
      <c r="LI21" s="88"/>
      <c r="LJ21" s="88"/>
      <c r="LK21" s="88"/>
      <c r="LL21" s="88"/>
      <c r="LM21" s="88"/>
      <c r="LN21" s="88"/>
      <c r="LO21" s="88"/>
      <c r="LP21" s="88"/>
      <c r="LQ21" s="88"/>
      <c r="LR21" s="88"/>
      <c r="LS21" s="88"/>
      <c r="LT21" s="88"/>
      <c r="LU21" s="88"/>
      <c r="LV21" s="88"/>
      <c r="LW21" s="88"/>
      <c r="LX21" s="88"/>
      <c r="LY21" s="88"/>
      <c r="LZ21" s="88"/>
      <c r="MA21" s="88"/>
      <c r="MB21" s="88"/>
      <c r="MC21" s="88"/>
      <c r="MD21" s="88"/>
      <c r="ME21" s="88"/>
      <c r="MF21" s="88"/>
      <c r="MG21" s="88"/>
      <c r="MH21" s="88"/>
      <c r="MI21" s="88"/>
      <c r="MJ21" s="88"/>
      <c r="MK21" s="88"/>
      <c r="ML21" s="88"/>
      <c r="MM21" s="88"/>
      <c r="MN21" s="88"/>
      <c r="MO21" s="88"/>
      <c r="MP21" s="88"/>
      <c r="MQ21" s="88"/>
      <c r="MR21" s="88"/>
      <c r="MS21" s="88"/>
      <c r="MT21" s="88"/>
      <c r="MU21" s="88"/>
      <c r="MV21" s="88"/>
      <c r="MW21" s="88"/>
      <c r="MX21" s="88"/>
      <c r="MY21" s="88"/>
      <c r="MZ21" s="88"/>
      <c r="NA21" s="88"/>
      <c r="NB21" s="88"/>
      <c r="NC21" s="88"/>
      <c r="ND21" s="88"/>
      <c r="NE21" s="88"/>
      <c r="NF21" s="88"/>
      <c r="NG21" s="88"/>
      <c r="NH21" s="88"/>
      <c r="NI21" s="88"/>
      <c r="NJ21" s="88"/>
      <c r="NK21" s="88"/>
      <c r="NL21" s="88"/>
      <c r="NM21" s="88"/>
      <c r="NN21" s="88"/>
      <c r="NO21" s="88"/>
      <c r="NP21" s="88"/>
      <c r="NQ21" s="88"/>
      <c r="NR21" s="88"/>
      <c r="NS21" s="88"/>
      <c r="NT21" s="88"/>
      <c r="NU21" s="88"/>
      <c r="NV21" s="88"/>
      <c r="NW21" s="88"/>
      <c r="NX21" s="88"/>
      <c r="NY21" s="88"/>
      <c r="NZ21" s="88"/>
      <c r="OA21" s="88"/>
      <c r="OB21" s="88"/>
      <c r="OC21" s="88"/>
      <c r="OD21" s="88"/>
      <c r="OE21" s="88"/>
      <c r="OF21" s="88"/>
      <c r="OG21" s="88"/>
      <c r="OH21" s="88"/>
      <c r="OI21" s="88"/>
      <c r="OJ21" s="88"/>
      <c r="OK21" s="88"/>
      <c r="OL21" s="88"/>
      <c r="OM21" s="88"/>
      <c r="ON21" s="88"/>
      <c r="OO21" s="88"/>
      <c r="OP21" s="88"/>
      <c r="OQ21" s="88"/>
      <c r="OR21" s="88"/>
      <c r="OS21" s="88"/>
      <c r="OT21" s="88"/>
      <c r="OU21" s="88"/>
      <c r="OV21" s="88"/>
      <c r="OW21" s="88"/>
      <c r="OX21" s="88"/>
      <c r="OY21" s="88"/>
      <c r="OZ21" s="88"/>
      <c r="PA21" s="88"/>
      <c r="PB21" s="88"/>
      <c r="PC21" s="88"/>
      <c r="PD21" s="88"/>
      <c r="PE21" s="88"/>
      <c r="PF21" s="88"/>
      <c r="PG21" s="88"/>
      <c r="PH21" s="88"/>
      <c r="PI21" s="88"/>
      <c r="PJ21" s="88"/>
      <c r="PK21" s="88"/>
      <c r="PL21" s="88"/>
      <c r="PM21" s="88"/>
      <c r="PN21" s="88"/>
      <c r="PO21" s="88"/>
      <c r="PP21" s="88"/>
      <c r="PQ21" s="88"/>
      <c r="PR21" s="88"/>
      <c r="PS21" s="88"/>
      <c r="PT21" s="88"/>
      <c r="PU21" s="88"/>
      <c r="PV21" s="88"/>
      <c r="PW21" s="88"/>
      <c r="PX21" s="88"/>
      <c r="PY21" s="88"/>
      <c r="PZ21" s="88"/>
      <c r="QA21" s="88"/>
      <c r="QB21" s="88"/>
      <c r="QC21" s="88"/>
      <c r="QD21" s="88"/>
      <c r="QE21" s="88"/>
      <c r="QF21" s="88"/>
      <c r="QG21" s="88"/>
      <c r="QH21" s="88"/>
      <c r="QI21" s="88"/>
      <c r="QJ21" s="88"/>
      <c r="QK21" s="88"/>
      <c r="QL21" s="88"/>
      <c r="QM21" s="88"/>
      <c r="QN21" s="88"/>
      <c r="QO21" s="88"/>
      <c r="QP21" s="88"/>
      <c r="QQ21" s="88"/>
      <c r="QR21" s="88"/>
      <c r="QS21" s="88"/>
      <c r="QT21" s="88"/>
      <c r="QU21" s="88"/>
      <c r="QV21" s="88"/>
      <c r="QW21" s="88"/>
      <c r="QX21" s="88"/>
      <c r="QY21" s="88"/>
      <c r="QZ21" s="88"/>
      <c r="RA21" s="88"/>
      <c r="RB21" s="88"/>
      <c r="RC21" s="88"/>
      <c r="RD21" s="88"/>
      <c r="RE21" s="88"/>
      <c r="RF21" s="88"/>
      <c r="RG21" s="88"/>
      <c r="RH21" s="88"/>
      <c r="RI21" s="88"/>
      <c r="RJ21" s="88"/>
      <c r="RK21" s="88"/>
      <c r="RL21" s="88"/>
      <c r="RM21" s="88"/>
      <c r="RN21" s="88"/>
      <c r="RO21" s="88"/>
      <c r="RP21" s="88"/>
      <c r="RQ21" s="88"/>
      <c r="RR21" s="88"/>
      <c r="RS21" s="88"/>
      <c r="RT21" s="88"/>
      <c r="RU21" s="88"/>
      <c r="RV21" s="88"/>
      <c r="RW21" s="88"/>
      <c r="RX21" s="88"/>
      <c r="RY21" s="88"/>
      <c r="RZ21" s="88"/>
      <c r="SA21" s="88"/>
      <c r="SB21" s="88"/>
      <c r="SC21" s="88"/>
      <c r="SD21" s="88"/>
      <c r="SE21" s="88"/>
      <c r="SF21" s="88"/>
      <c r="SG21" s="88"/>
      <c r="SH21" s="88"/>
      <c r="SI21" s="88"/>
      <c r="SJ21" s="88"/>
      <c r="SK21" s="88"/>
      <c r="SL21" s="88"/>
      <c r="SM21" s="88"/>
      <c r="SN21" s="88"/>
      <c r="SO21" s="88"/>
      <c r="SP21" s="88"/>
      <c r="SQ21" s="88"/>
      <c r="SR21" s="88"/>
      <c r="SS21" s="88"/>
      <c r="ST21" s="88"/>
      <c r="SU21" s="88"/>
      <c r="SV21" s="88"/>
      <c r="SW21" s="88"/>
      <c r="SX21" s="88"/>
      <c r="SY21" s="88"/>
      <c r="SZ21" s="88"/>
      <c r="TA21" s="88"/>
      <c r="TB21" s="88"/>
      <c r="TC21" s="88"/>
      <c r="TD21" s="88"/>
      <c r="TE21" s="88"/>
      <c r="TF21" s="88"/>
      <c r="TG21" s="88"/>
      <c r="TH21" s="88"/>
      <c r="TI21" s="88"/>
      <c r="TJ21" s="88"/>
      <c r="TK21" s="88"/>
      <c r="TL21" s="88"/>
      <c r="TM21" s="88"/>
      <c r="TN21" s="88"/>
      <c r="TO21" s="88"/>
      <c r="TP21" s="88"/>
      <c r="TQ21" s="88"/>
      <c r="TR21" s="88"/>
      <c r="TS21" s="88"/>
      <c r="TT21" s="88"/>
      <c r="TU21" s="88"/>
      <c r="TV21" s="88"/>
      <c r="TW21" s="88"/>
      <c r="TX21" s="88"/>
      <c r="TY21" s="88"/>
      <c r="TZ21" s="88"/>
      <c r="UA21" s="88"/>
      <c r="UB21" s="88"/>
      <c r="UC21" s="88"/>
      <c r="UD21" s="88"/>
      <c r="UE21" s="88"/>
      <c r="UF21" s="88"/>
      <c r="UG21" s="88"/>
      <c r="UH21" s="88"/>
      <c r="UI21" s="88"/>
      <c r="UJ21" s="88"/>
      <c r="UK21" s="88"/>
      <c r="UL21" s="88"/>
      <c r="UM21" s="88"/>
      <c r="UN21" s="88"/>
      <c r="UO21" s="88"/>
      <c r="UP21" s="88"/>
      <c r="UQ21" s="88"/>
      <c r="UR21" s="88"/>
      <c r="US21" s="88"/>
      <c r="UT21" s="88"/>
      <c r="UU21" s="88"/>
      <c r="UV21" s="88"/>
      <c r="UW21" s="88"/>
      <c r="UX21" s="88"/>
      <c r="UY21" s="88"/>
      <c r="UZ21" s="88"/>
      <c r="VA21" s="88"/>
      <c r="VB21" s="88"/>
      <c r="VC21" s="88"/>
      <c r="VD21" s="88"/>
      <c r="VE21" s="88"/>
      <c r="VF21" s="88"/>
      <c r="VG21" s="88"/>
      <c r="VH21" s="88"/>
      <c r="VI21" s="88"/>
      <c r="VJ21" s="88"/>
      <c r="VK21" s="88"/>
      <c r="VL21" s="88"/>
      <c r="VM21" s="88"/>
      <c r="VN21" s="88"/>
      <c r="VO21" s="88"/>
      <c r="VP21" s="88"/>
      <c r="VQ21" s="88"/>
      <c r="VR21" s="88"/>
      <c r="VS21" s="88"/>
      <c r="VT21" s="88"/>
      <c r="VU21" s="88"/>
      <c r="VV21" s="88"/>
      <c r="VW21" s="88"/>
      <c r="VX21" s="88"/>
      <c r="VY21" s="88"/>
      <c r="VZ21" s="88"/>
      <c r="WA21" s="88"/>
      <c r="WB21" s="88"/>
      <c r="WC21" s="88"/>
      <c r="WD21" s="88"/>
      <c r="WE21" s="88"/>
      <c r="WF21" s="88"/>
      <c r="WG21" s="88"/>
      <c r="WH21" s="88"/>
      <c r="WI21" s="88"/>
      <c r="WJ21" s="88"/>
      <c r="WK21" s="88"/>
      <c r="WL21" s="88"/>
      <c r="WM21" s="88"/>
      <c r="WN21" s="88"/>
      <c r="WO21" s="88"/>
      <c r="WP21" s="88"/>
      <c r="WQ21" s="88"/>
      <c r="WR21" s="88"/>
      <c r="WS21" s="88"/>
      <c r="WT21" s="88"/>
      <c r="WU21" s="88"/>
      <c r="WV21" s="88"/>
      <c r="WW21" s="88"/>
      <c r="WX21" s="88"/>
      <c r="WY21" s="88"/>
      <c r="WZ21" s="88"/>
      <c r="XA21" s="88"/>
      <c r="XB21" s="88"/>
      <c r="XC21" s="88"/>
      <c r="XD21" s="88"/>
      <c r="XE21" s="88"/>
      <c r="XF21" s="88"/>
      <c r="XG21" s="88"/>
      <c r="XH21" s="88"/>
      <c r="XI21" s="88"/>
      <c r="XJ21" s="88"/>
      <c r="XK21" s="88"/>
      <c r="XL21" s="88"/>
      <c r="XM21" s="88"/>
      <c r="XN21" s="88"/>
      <c r="XO21" s="88"/>
      <c r="XP21" s="88"/>
      <c r="XQ21" s="88"/>
      <c r="XR21" s="88"/>
      <c r="XS21" s="88"/>
      <c r="XT21" s="88"/>
      <c r="XU21" s="88"/>
      <c r="XV21" s="88"/>
      <c r="XW21" s="88"/>
      <c r="XX21" s="88"/>
      <c r="XY21" s="88"/>
      <c r="XZ21" s="88"/>
      <c r="YA21" s="88"/>
      <c r="YB21" s="88"/>
      <c r="YC21" s="88"/>
      <c r="YD21" s="88"/>
      <c r="YE21" s="88"/>
      <c r="YF21" s="88"/>
      <c r="YG21" s="88"/>
      <c r="YH21" s="88"/>
      <c r="YI21" s="88"/>
      <c r="YJ21" s="88"/>
      <c r="YK21" s="88"/>
      <c r="YL21" s="88"/>
      <c r="YM21" s="88"/>
      <c r="YN21" s="88"/>
      <c r="YO21" s="88"/>
      <c r="YP21" s="88"/>
      <c r="YQ21" s="88"/>
      <c r="YR21" s="88"/>
      <c r="YS21" s="88"/>
      <c r="YT21" s="88"/>
      <c r="YU21" s="88"/>
      <c r="YV21" s="88"/>
      <c r="YW21" s="88"/>
      <c r="YX21" s="88"/>
      <c r="YY21" s="88"/>
      <c r="YZ21" s="88"/>
      <c r="ZA21" s="88"/>
      <c r="ZB21" s="88"/>
      <c r="ZC21" s="88"/>
      <c r="ZD21" s="88"/>
      <c r="ZE21" s="88"/>
      <c r="ZF21" s="88"/>
      <c r="ZG21" s="88"/>
      <c r="ZH21" s="88"/>
      <c r="ZI21" s="88"/>
      <c r="ZJ21" s="88"/>
      <c r="ZK21" s="88"/>
      <c r="ZL21" s="88"/>
      <c r="ZM21" s="88"/>
      <c r="ZN21" s="88"/>
      <c r="ZO21" s="88"/>
      <c r="ZP21" s="88"/>
      <c r="ZQ21" s="88"/>
      <c r="ZR21" s="88"/>
      <c r="ZS21" s="88"/>
      <c r="ZT21" s="88"/>
      <c r="ZU21" s="88"/>
      <c r="ZV21" s="88"/>
      <c r="ZW21" s="88"/>
      <c r="ZX21" s="88"/>
      <c r="ZY21" s="88"/>
      <c r="ZZ21" s="88"/>
      <c r="AAA21" s="88"/>
      <c r="AAB21" s="88"/>
      <c r="AAC21" s="88"/>
      <c r="AAD21" s="88"/>
      <c r="AAE21" s="88"/>
      <c r="AAF21" s="88"/>
      <c r="AAG21" s="88"/>
      <c r="AAH21" s="88"/>
      <c r="AAI21" s="88"/>
      <c r="AAJ21" s="88"/>
      <c r="AAK21" s="88"/>
      <c r="AAL21" s="88"/>
      <c r="AAM21" s="88"/>
      <c r="AAN21" s="88"/>
      <c r="AAO21" s="88"/>
      <c r="AAP21" s="88"/>
      <c r="AAQ21" s="88"/>
      <c r="AAR21" s="88"/>
      <c r="AAS21" s="88"/>
      <c r="AAT21" s="88"/>
      <c r="AAU21" s="88"/>
      <c r="AAV21" s="88"/>
      <c r="AAW21" s="88"/>
      <c r="AAX21" s="88"/>
      <c r="AAY21" s="88"/>
      <c r="AAZ21" s="88"/>
      <c r="ABA21" s="88"/>
      <c r="ABB21" s="88"/>
      <c r="ABC21" s="88"/>
      <c r="ABD21" s="88"/>
      <c r="ABE21" s="88"/>
      <c r="ABF21" s="88"/>
      <c r="ABG21" s="88"/>
      <c r="ABH21" s="88"/>
      <c r="ABI21" s="88"/>
      <c r="ABJ21" s="88"/>
      <c r="ABK21" s="88"/>
      <c r="ABL21" s="88"/>
      <c r="ABM21" s="88"/>
      <c r="ABN21" s="88"/>
      <c r="ABO21" s="88"/>
      <c r="ABP21" s="88"/>
      <c r="ABQ21" s="88"/>
      <c r="ABR21" s="88"/>
      <c r="ABS21" s="88"/>
      <c r="ABT21" s="88"/>
      <c r="ABU21" s="88"/>
      <c r="ABV21" s="88"/>
      <c r="ABW21" s="88"/>
      <c r="ABX21" s="88"/>
      <c r="ABY21" s="88"/>
      <c r="ABZ21" s="88"/>
      <c r="ACA21" s="88"/>
      <c r="ACB21" s="88"/>
      <c r="ACC21" s="88"/>
      <c r="ACD21" s="88"/>
      <c r="ACE21" s="88"/>
      <c r="ACF21" s="88"/>
      <c r="ACG21" s="88"/>
      <c r="ACH21" s="88"/>
      <c r="ACI21" s="88"/>
      <c r="ACJ21" s="88"/>
      <c r="ACK21" s="88"/>
      <c r="ACL21" s="88"/>
      <c r="ACM21" s="88"/>
      <c r="ACN21" s="88"/>
      <c r="ACO21" s="88"/>
      <c r="ACP21" s="88"/>
      <c r="ACQ21" s="88"/>
      <c r="ACR21" s="88"/>
      <c r="ACS21" s="88"/>
      <c r="ACT21" s="88"/>
      <c r="ACU21" s="88"/>
      <c r="ACV21" s="88"/>
      <c r="ACW21" s="88"/>
      <c r="ACX21" s="88"/>
      <c r="ACY21" s="88"/>
      <c r="ACZ21" s="88"/>
      <c r="ADA21" s="88"/>
      <c r="ADB21" s="88"/>
      <c r="ADC21" s="88"/>
      <c r="ADD21" s="88"/>
      <c r="ADE21" s="88"/>
      <c r="ADF21" s="88"/>
      <c r="ADG21" s="88"/>
      <c r="ADH21" s="88"/>
      <c r="ADI21" s="88"/>
      <c r="ADJ21" s="88"/>
      <c r="ADK21" s="88"/>
      <c r="ADL21" s="88"/>
      <c r="ADM21" s="88"/>
      <c r="ADN21" s="88"/>
      <c r="ADO21" s="88"/>
      <c r="ADP21" s="88"/>
      <c r="ADQ21" s="88"/>
      <c r="ADR21" s="88"/>
      <c r="ADS21" s="88"/>
      <c r="ADT21" s="88"/>
      <c r="ADU21" s="88"/>
      <c r="ADV21" s="88"/>
      <c r="ADW21" s="88"/>
      <c r="ADX21" s="88"/>
      <c r="ADY21" s="88"/>
      <c r="ADZ21" s="88"/>
      <c r="AEA21" s="88"/>
      <c r="AEB21" s="88"/>
      <c r="AEC21" s="88"/>
      <c r="AED21" s="88"/>
      <c r="AEE21" s="88"/>
      <c r="AEF21" s="88"/>
      <c r="AEG21" s="88"/>
      <c r="AEH21" s="88"/>
      <c r="AEI21" s="88"/>
      <c r="AEJ21" s="88"/>
      <c r="AEK21" s="88"/>
      <c r="AEL21" s="88"/>
      <c r="AEM21" s="88"/>
      <c r="AEN21" s="88"/>
      <c r="AEO21" s="88"/>
      <c r="AEP21" s="88"/>
      <c r="AEQ21" s="88"/>
      <c r="AER21" s="88"/>
      <c r="AES21" s="88"/>
      <c r="AET21" s="88"/>
      <c r="AEU21" s="88"/>
      <c r="AEV21" s="88"/>
      <c r="AEW21" s="88"/>
      <c r="AEX21" s="88"/>
      <c r="AEY21" s="88"/>
      <c r="AEZ21" s="88"/>
      <c r="AFA21" s="88"/>
      <c r="AFB21" s="88"/>
      <c r="AFC21" s="88"/>
      <c r="AFD21" s="88"/>
      <c r="AFE21" s="88"/>
      <c r="AFF21" s="88"/>
      <c r="AFG21" s="88"/>
      <c r="AFH21" s="88"/>
      <c r="AFI21" s="88"/>
      <c r="AFJ21" s="88"/>
      <c r="AFK21" s="88"/>
      <c r="AFL21" s="88"/>
      <c r="AFM21" s="88"/>
      <c r="AFN21" s="88"/>
      <c r="AFO21" s="88"/>
      <c r="AFP21" s="88"/>
      <c r="AFQ21" s="88"/>
      <c r="AFR21" s="88"/>
      <c r="AFS21" s="88"/>
      <c r="AFT21" s="88"/>
      <c r="AFU21" s="88"/>
      <c r="AFV21" s="88"/>
      <c r="AFW21" s="88"/>
      <c r="AFX21" s="88"/>
      <c r="AFY21" s="88"/>
      <c r="AFZ21" s="88"/>
      <c r="AGA21" s="88"/>
      <c r="AGB21" s="88"/>
      <c r="AGC21" s="88"/>
      <c r="AGD21" s="88"/>
      <c r="AGE21" s="88"/>
      <c r="AGF21" s="88"/>
      <c r="AGG21" s="88"/>
      <c r="AGH21" s="88"/>
      <c r="AGI21" s="88"/>
      <c r="AGJ21" s="88"/>
      <c r="AGK21" s="88"/>
      <c r="AGL21" s="88"/>
      <c r="AGM21" s="88"/>
      <c r="AGN21" s="88"/>
      <c r="AGO21" s="88"/>
      <c r="AGP21" s="88"/>
      <c r="AGQ21" s="88"/>
      <c r="AGR21" s="88"/>
      <c r="AGS21" s="88"/>
      <c r="AGT21" s="88"/>
      <c r="AGU21" s="88"/>
      <c r="AGV21" s="88"/>
      <c r="AGW21" s="88"/>
      <c r="AGX21" s="88"/>
      <c r="AGY21" s="88"/>
      <c r="AGZ21" s="88"/>
      <c r="AHA21" s="88"/>
      <c r="AHB21" s="88"/>
      <c r="AHC21" s="88"/>
      <c r="AHD21" s="88"/>
      <c r="AHE21" s="88"/>
      <c r="AHF21" s="88"/>
      <c r="AHG21" s="88"/>
      <c r="AHH21" s="88"/>
      <c r="AHI21" s="88"/>
      <c r="AHJ21" s="88"/>
      <c r="AHK21" s="88"/>
      <c r="AHL21" s="88"/>
      <c r="AHM21" s="88"/>
      <c r="AHN21" s="88"/>
      <c r="AHO21" s="88"/>
      <c r="AHP21" s="88"/>
      <c r="AHQ21" s="88"/>
      <c r="AHR21" s="88"/>
      <c r="AHS21" s="88"/>
      <c r="AHT21" s="88"/>
      <c r="AHU21" s="88"/>
      <c r="AHV21" s="88"/>
      <c r="AHW21" s="88"/>
      <c r="AHX21" s="88"/>
      <c r="AHY21" s="88"/>
      <c r="AHZ21" s="88"/>
      <c r="AIA21" s="88"/>
      <c r="AIB21" s="88"/>
      <c r="AIC21" s="88"/>
      <c r="AID21" s="88"/>
      <c r="AIE21" s="88"/>
      <c r="AIF21" s="88"/>
      <c r="AIG21" s="88"/>
      <c r="AIH21" s="88"/>
      <c r="AII21" s="88"/>
      <c r="AIJ21" s="88"/>
      <c r="AIK21" s="88"/>
      <c r="AIL21" s="88"/>
      <c r="AIM21" s="88"/>
      <c r="AIN21" s="88"/>
      <c r="AIO21" s="88"/>
      <c r="AIP21" s="88"/>
      <c r="AIQ21" s="88"/>
      <c r="AIR21" s="88"/>
      <c r="AIS21" s="88"/>
      <c r="AIT21" s="88"/>
      <c r="AIU21" s="88"/>
      <c r="AIV21" s="88"/>
      <c r="AIW21" s="88"/>
      <c r="AIX21" s="88"/>
      <c r="AIY21" s="88"/>
      <c r="AIZ21" s="88"/>
      <c r="AJA21" s="88"/>
      <c r="AJB21" s="88"/>
      <c r="AJC21" s="88"/>
      <c r="AJD21" s="88"/>
      <c r="AJE21" s="88"/>
      <c r="AJF21" s="88"/>
      <c r="AJG21" s="88"/>
      <c r="AJH21" s="88"/>
      <c r="AJI21" s="88"/>
      <c r="AJJ21" s="88"/>
      <c r="AJK21" s="88"/>
      <c r="AJL21" s="88"/>
      <c r="AJM21" s="88"/>
      <c r="AJN21" s="88"/>
      <c r="AJO21" s="88"/>
      <c r="AJP21" s="88"/>
      <c r="AJQ21" s="88"/>
      <c r="AJR21" s="88"/>
      <c r="AJS21" s="88"/>
      <c r="AJT21" s="88"/>
      <c r="AJU21" s="88"/>
      <c r="AJV21" s="88"/>
      <c r="AJW21" s="88"/>
      <c r="AJX21" s="88"/>
      <c r="AJY21" s="88"/>
      <c r="AJZ21" s="88"/>
      <c r="AKA21" s="88"/>
      <c r="AKB21" s="88"/>
      <c r="AKC21" s="88"/>
      <c r="AKD21" s="88"/>
      <c r="AKE21" s="88"/>
      <c r="AKF21" s="88"/>
      <c r="AKG21" s="88"/>
      <c r="AKH21" s="88"/>
      <c r="AKI21" s="88"/>
      <c r="AKJ21" s="88"/>
      <c r="AKK21" s="88"/>
      <c r="AKL21" s="88"/>
      <c r="AKM21" s="88"/>
      <c r="AKN21" s="88"/>
      <c r="AKO21" s="88"/>
      <c r="AKP21" s="88"/>
      <c r="AKQ21" s="88"/>
      <c r="AKR21" s="88"/>
      <c r="AKS21" s="88"/>
      <c r="AKT21" s="88"/>
      <c r="AKU21" s="88"/>
      <c r="AKV21" s="88"/>
      <c r="AKW21" s="88"/>
      <c r="AKX21" s="88"/>
      <c r="AKY21" s="88"/>
      <c r="AKZ21" s="88"/>
      <c r="ALA21" s="88"/>
      <c r="ALB21" s="88"/>
      <c r="ALC21" s="88"/>
      <c r="ALD21" s="88"/>
      <c r="ALE21" s="88"/>
      <c r="ALF21" s="88"/>
      <c r="ALG21" s="88"/>
      <c r="ALH21" s="88"/>
      <c r="ALI21" s="88"/>
      <c r="ALJ21" s="88"/>
      <c r="ALK21" s="88"/>
      <c r="ALL21" s="88"/>
      <c r="ALM21" s="88"/>
      <c r="ALN21" s="88"/>
      <c r="ALO21" s="88"/>
      <c r="ALP21" s="88"/>
      <c r="ALQ21" s="88"/>
      <c r="ALR21" s="88"/>
      <c r="ALS21" s="88"/>
      <c r="ALT21" s="88"/>
      <c r="ALU21" s="88"/>
      <c r="ALV21" s="88"/>
      <c r="ALW21" s="88"/>
      <c r="ALX21" s="88"/>
      <c r="ALY21" s="88"/>
      <c r="ALZ21" s="88"/>
      <c r="AMA21" s="88"/>
      <c r="AMB21" s="88"/>
      <c r="AMC21" s="88"/>
      <c r="AMD21" s="88"/>
      <c r="AME21" s="88"/>
      <c r="AMF21" s="88"/>
      <c r="AMG21" s="88"/>
      <c r="AMH21" s="88"/>
      <c r="AMI21" s="88"/>
      <c r="AMJ21" s="88"/>
      <c r="AMK21" s="88"/>
      <c r="AML21" s="88"/>
      <c r="AMM21" s="88"/>
      <c r="AMN21" s="88"/>
      <c r="AMO21" s="88"/>
      <c r="AMP21" s="88"/>
      <c r="AMQ21" s="88"/>
      <c r="AMR21" s="88"/>
      <c r="AMS21" s="88"/>
      <c r="AMT21" s="88"/>
      <c r="AMU21" s="88"/>
      <c r="AMV21" s="88"/>
      <c r="AMW21" s="88"/>
      <c r="AMX21" s="88"/>
      <c r="AMY21" s="88"/>
      <c r="AMZ21" s="88"/>
      <c r="ANA21" s="88"/>
      <c r="ANB21" s="88"/>
      <c r="ANC21" s="88"/>
      <c r="AND21" s="88"/>
      <c r="ANE21" s="88"/>
      <c r="ANF21" s="88"/>
      <c r="ANG21" s="88"/>
      <c r="ANH21" s="88"/>
      <c r="ANI21" s="88"/>
      <c r="ANJ21" s="88"/>
      <c r="ANK21" s="88"/>
      <c r="ANL21" s="88"/>
      <c r="ANM21" s="88"/>
      <c r="ANN21" s="88"/>
      <c r="ANO21" s="88"/>
      <c r="ANP21" s="88"/>
      <c r="ANQ21" s="88"/>
      <c r="ANR21" s="88"/>
      <c r="ANS21" s="88"/>
      <c r="ANT21" s="88"/>
      <c r="ANU21" s="88"/>
      <c r="ANV21" s="88"/>
      <c r="ANW21" s="88"/>
      <c r="ANX21" s="88"/>
      <c r="ANY21" s="88"/>
      <c r="ANZ21" s="88"/>
      <c r="AOA21" s="88"/>
      <c r="AOB21" s="88"/>
      <c r="AOC21" s="88"/>
      <c r="AOD21" s="88"/>
      <c r="AOE21" s="88"/>
      <c r="AOF21" s="88"/>
      <c r="AOG21" s="88"/>
      <c r="AOH21" s="88"/>
      <c r="AOI21" s="88"/>
      <c r="AOJ21" s="88"/>
      <c r="AOK21" s="88"/>
      <c r="AOL21" s="88"/>
      <c r="AOM21" s="88"/>
      <c r="AON21" s="88"/>
      <c r="AOO21" s="88"/>
      <c r="AOP21" s="88"/>
      <c r="AOQ21" s="88"/>
      <c r="AOR21" s="88"/>
      <c r="AOS21" s="88"/>
      <c r="AOT21" s="88"/>
      <c r="AOU21" s="88"/>
      <c r="AOV21" s="88"/>
      <c r="AOW21" s="88"/>
      <c r="AOX21" s="88"/>
      <c r="AOY21" s="88"/>
      <c r="AOZ21" s="88"/>
      <c r="APA21" s="88"/>
      <c r="APB21" s="88"/>
      <c r="APC21" s="88"/>
      <c r="APD21" s="88"/>
      <c r="APE21" s="88"/>
      <c r="APF21" s="88"/>
      <c r="APG21" s="88"/>
      <c r="APH21" s="88"/>
      <c r="API21" s="88"/>
      <c r="APJ21" s="88"/>
      <c r="APK21" s="88"/>
      <c r="APL21" s="88"/>
      <c r="APM21" s="88"/>
      <c r="APN21" s="88"/>
      <c r="APO21" s="88"/>
      <c r="APP21" s="88"/>
      <c r="APQ21" s="88"/>
      <c r="APR21" s="88"/>
      <c r="APS21" s="88"/>
      <c r="APT21" s="88"/>
      <c r="APU21" s="88"/>
      <c r="APV21" s="88"/>
      <c r="APW21" s="88"/>
      <c r="APX21" s="88"/>
      <c r="APY21" s="88"/>
      <c r="APZ21" s="88"/>
      <c r="AQA21" s="88"/>
      <c r="AQB21" s="88"/>
      <c r="AQC21" s="88"/>
      <c r="AQD21" s="88"/>
      <c r="AQE21" s="88"/>
      <c r="AQF21" s="88"/>
      <c r="AQG21" s="88"/>
      <c r="AQH21" s="88"/>
      <c r="AQI21" s="88"/>
      <c r="AQJ21" s="88"/>
      <c r="AQK21" s="88"/>
      <c r="AQL21" s="88"/>
      <c r="AQM21" s="88"/>
      <c r="AQN21" s="88"/>
      <c r="AQO21" s="88"/>
      <c r="AQP21" s="88"/>
      <c r="AQQ21" s="88"/>
      <c r="AQR21" s="88"/>
      <c r="AQS21" s="88"/>
      <c r="AQT21" s="88"/>
      <c r="AQU21" s="88"/>
      <c r="AQV21" s="88"/>
      <c r="AQW21" s="88"/>
      <c r="AQX21" s="88"/>
      <c r="AQY21" s="88"/>
      <c r="AQZ21" s="88"/>
      <c r="ARA21" s="88"/>
      <c r="ARB21" s="88"/>
      <c r="ARC21" s="88"/>
      <c r="ARD21" s="88"/>
      <c r="ARE21" s="88"/>
      <c r="ARF21" s="88"/>
      <c r="ARG21" s="88"/>
      <c r="ARH21" s="88"/>
      <c r="ARI21" s="88"/>
      <c r="ARJ21" s="88"/>
      <c r="ARK21" s="88"/>
      <c r="ARL21" s="88"/>
      <c r="ARM21" s="88"/>
      <c r="ARN21" s="88"/>
      <c r="ARO21" s="88"/>
      <c r="ARP21" s="88"/>
      <c r="ARQ21" s="88"/>
      <c r="ARR21" s="88"/>
      <c r="ARS21" s="88"/>
      <c r="ART21" s="88"/>
      <c r="ARU21" s="88"/>
      <c r="ARV21" s="88"/>
      <c r="ARW21" s="88"/>
      <c r="ARX21" s="88"/>
      <c r="ARY21" s="88"/>
      <c r="ARZ21" s="88"/>
      <c r="ASA21" s="88"/>
      <c r="ASB21" s="88"/>
      <c r="ASC21" s="88"/>
      <c r="ASD21" s="88"/>
      <c r="ASE21" s="88"/>
      <c r="ASF21" s="88"/>
      <c r="ASG21" s="88"/>
      <c r="ASH21" s="88"/>
      <c r="ASI21" s="88"/>
      <c r="ASJ21" s="88"/>
      <c r="ASK21" s="88"/>
      <c r="ASL21" s="88"/>
      <c r="ASM21" s="88"/>
      <c r="ASN21" s="88"/>
      <c r="ASO21" s="88"/>
      <c r="ASP21" s="88"/>
      <c r="ASQ21" s="88"/>
      <c r="ASR21" s="88"/>
      <c r="ASS21" s="88"/>
      <c r="AST21" s="88"/>
      <c r="ASU21" s="88"/>
      <c r="ASV21" s="88"/>
      <c r="ASW21" s="88"/>
      <c r="ASX21" s="88"/>
      <c r="ASY21" s="88"/>
      <c r="ASZ21" s="88"/>
      <c r="ATA21" s="88"/>
      <c r="ATB21" s="88"/>
      <c r="ATC21" s="88"/>
      <c r="ATD21" s="88"/>
      <c r="ATE21" s="88"/>
      <c r="ATF21" s="88"/>
      <c r="ATG21" s="88"/>
      <c r="ATH21" s="88"/>
      <c r="ATI21" s="88"/>
      <c r="ATJ21" s="88"/>
      <c r="ATK21" s="88"/>
      <c r="ATL21" s="88"/>
      <c r="ATM21" s="88"/>
      <c r="ATN21" s="88"/>
      <c r="ATO21" s="88"/>
      <c r="ATP21" s="88"/>
      <c r="ATQ21" s="88"/>
      <c r="ATR21" s="88"/>
      <c r="ATS21" s="88"/>
      <c r="ATT21" s="88"/>
      <c r="ATU21" s="88"/>
      <c r="ATV21" s="88"/>
      <c r="ATW21" s="88"/>
      <c r="ATX21" s="88"/>
      <c r="ATY21" s="88"/>
      <c r="ATZ21" s="88"/>
      <c r="AUA21" s="88"/>
      <c r="AUB21" s="88"/>
      <c r="AUC21" s="88"/>
      <c r="AUD21" s="88"/>
      <c r="AUE21" s="88"/>
      <c r="AUF21" s="88"/>
      <c r="AUG21" s="88"/>
      <c r="AUH21" s="88"/>
      <c r="AUI21" s="88"/>
      <c r="AUJ21" s="88"/>
      <c r="AUK21" s="88"/>
      <c r="AUL21" s="88"/>
      <c r="AUM21" s="88"/>
      <c r="AUN21" s="88"/>
      <c r="AUO21" s="88"/>
      <c r="AUP21" s="88"/>
      <c r="AUQ21" s="88"/>
      <c r="AUR21" s="88"/>
      <c r="AUS21" s="88"/>
      <c r="AUT21" s="88"/>
      <c r="AUU21" s="88"/>
      <c r="AUV21" s="88"/>
      <c r="AUW21" s="88"/>
      <c r="AUX21" s="88"/>
      <c r="AUY21" s="88"/>
      <c r="AUZ21" s="88"/>
      <c r="AVA21" s="88"/>
      <c r="AVB21" s="88"/>
      <c r="AVC21" s="88"/>
      <c r="AVD21" s="88"/>
      <c r="AVE21" s="88"/>
      <c r="AVF21" s="88"/>
      <c r="AVG21" s="88"/>
      <c r="AVH21" s="88"/>
      <c r="AVI21" s="88"/>
      <c r="AVJ21" s="88"/>
      <c r="AVK21" s="88"/>
      <c r="AVL21" s="88"/>
      <c r="AVM21" s="88"/>
      <c r="AVN21" s="88"/>
      <c r="AVO21" s="88"/>
      <c r="AVP21" s="88"/>
      <c r="AVQ21" s="88"/>
      <c r="AVR21" s="88"/>
      <c r="AVS21" s="88"/>
      <c r="AVT21" s="88"/>
      <c r="AVU21" s="88"/>
      <c r="AVV21" s="88"/>
      <c r="AVW21" s="88"/>
      <c r="AVX21" s="88"/>
      <c r="AVY21" s="88"/>
      <c r="AVZ21" s="88"/>
      <c r="AWA21" s="88"/>
      <c r="AWB21" s="88"/>
      <c r="AWC21" s="88"/>
      <c r="AWD21" s="88"/>
      <c r="AWE21" s="88"/>
      <c r="AWF21" s="88"/>
      <c r="AWG21" s="88"/>
      <c r="AWH21" s="88"/>
      <c r="AWI21" s="88"/>
      <c r="AWJ21" s="88"/>
      <c r="AWK21" s="88"/>
      <c r="AWL21" s="88"/>
      <c r="AWM21" s="88"/>
      <c r="AWN21" s="88"/>
      <c r="AWO21" s="88"/>
      <c r="AWP21" s="88"/>
      <c r="AWQ21" s="88"/>
      <c r="AWR21" s="88"/>
      <c r="AWS21" s="88"/>
      <c r="AWT21" s="88"/>
      <c r="AWU21" s="88"/>
      <c r="AWV21" s="88"/>
      <c r="AWW21" s="88"/>
      <c r="AWX21" s="88"/>
      <c r="AWY21" s="88"/>
      <c r="AWZ21" s="88"/>
      <c r="AXA21" s="88"/>
      <c r="AXB21" s="88"/>
      <c r="AXC21" s="88"/>
      <c r="AXD21" s="88"/>
      <c r="AXE21" s="88"/>
      <c r="AXF21" s="88"/>
      <c r="AXG21" s="88"/>
      <c r="AXH21" s="88"/>
      <c r="AXI21" s="88"/>
      <c r="AXJ21" s="88"/>
      <c r="AXK21" s="88"/>
      <c r="AXL21" s="88"/>
      <c r="AXM21" s="88"/>
      <c r="AXN21" s="88"/>
      <c r="AXO21" s="88"/>
      <c r="AXP21" s="88"/>
      <c r="AXQ21" s="88"/>
      <c r="AXR21" s="88"/>
      <c r="AXS21" s="88"/>
      <c r="AXT21" s="88"/>
      <c r="AXU21" s="88"/>
      <c r="AXV21" s="88"/>
      <c r="AXW21" s="88"/>
      <c r="AXX21" s="88"/>
      <c r="AXY21" s="88"/>
      <c r="AXZ21" s="88"/>
      <c r="AYA21" s="88"/>
      <c r="AYB21" s="88"/>
      <c r="AYC21" s="88"/>
      <c r="AYD21" s="88"/>
      <c r="AYE21" s="88"/>
      <c r="AYF21" s="88"/>
      <c r="AYG21" s="88"/>
      <c r="AYH21" s="88"/>
      <c r="AYI21" s="88"/>
      <c r="AYJ21" s="88"/>
      <c r="AYK21" s="88"/>
      <c r="AYL21" s="88"/>
      <c r="AYM21" s="88"/>
      <c r="AYN21" s="88"/>
      <c r="AYO21" s="88"/>
      <c r="AYP21" s="88"/>
      <c r="AYQ21" s="88"/>
      <c r="AYR21" s="88"/>
      <c r="AYS21" s="88"/>
      <c r="AYT21" s="88"/>
      <c r="AYU21" s="88"/>
      <c r="AYV21" s="88"/>
      <c r="AYW21" s="88"/>
      <c r="AYX21" s="88"/>
      <c r="AYY21" s="88"/>
      <c r="AYZ21" s="88"/>
      <c r="AZA21" s="88"/>
      <c r="AZB21" s="88"/>
      <c r="AZC21" s="88"/>
      <c r="AZD21" s="88"/>
      <c r="AZE21" s="88"/>
      <c r="AZF21" s="88"/>
      <c r="AZG21" s="88"/>
      <c r="AZH21" s="88"/>
      <c r="AZI21" s="88"/>
      <c r="AZJ21" s="88"/>
      <c r="AZK21" s="88"/>
      <c r="AZL21" s="88"/>
      <c r="AZM21" s="88"/>
      <c r="AZN21" s="88"/>
      <c r="AZO21" s="88"/>
      <c r="AZP21" s="88"/>
      <c r="AZQ21" s="88"/>
      <c r="AZR21" s="88"/>
      <c r="AZS21" s="88"/>
      <c r="AZT21" s="88"/>
      <c r="AZU21" s="88"/>
      <c r="AZV21" s="88"/>
      <c r="AZW21" s="88"/>
      <c r="AZX21" s="88"/>
      <c r="AZY21" s="88"/>
      <c r="AZZ21" s="88"/>
      <c r="BAA21" s="88"/>
      <c r="BAB21" s="88"/>
      <c r="BAC21" s="88"/>
      <c r="BAD21" s="88"/>
      <c r="BAE21" s="88"/>
      <c r="BAF21" s="88"/>
      <c r="BAG21" s="88"/>
      <c r="BAH21" s="88"/>
      <c r="BAI21" s="88"/>
      <c r="BAJ21" s="88"/>
      <c r="BAK21" s="88"/>
      <c r="BAL21" s="88"/>
      <c r="BAM21" s="88"/>
      <c r="BAN21" s="88"/>
      <c r="BAO21" s="88"/>
      <c r="BAP21" s="88"/>
      <c r="BAQ21" s="88"/>
      <c r="BAR21" s="88"/>
      <c r="BAS21" s="88"/>
      <c r="BAT21" s="88"/>
      <c r="BAU21" s="88"/>
      <c r="BAV21" s="88"/>
      <c r="BAW21" s="88"/>
      <c r="BAX21" s="88"/>
      <c r="BAY21" s="88"/>
      <c r="BAZ21" s="88"/>
      <c r="BBA21" s="88"/>
      <c r="BBB21" s="88"/>
      <c r="BBC21" s="88"/>
      <c r="BBD21" s="88"/>
      <c r="BBE21" s="88"/>
      <c r="BBF21" s="88"/>
      <c r="BBG21" s="88"/>
      <c r="BBH21" s="88"/>
      <c r="BBI21" s="88"/>
      <c r="BBJ21" s="88"/>
      <c r="BBK21" s="88"/>
      <c r="BBL21" s="88"/>
      <c r="BBM21" s="88"/>
      <c r="BBN21" s="88"/>
      <c r="BBO21" s="88"/>
      <c r="BBP21" s="88"/>
      <c r="BBQ21" s="88"/>
      <c r="BBR21" s="88"/>
      <c r="BBS21" s="88"/>
      <c r="BBT21" s="88"/>
      <c r="BBU21" s="88"/>
      <c r="BBV21" s="88"/>
      <c r="BBW21" s="88"/>
      <c r="BBX21" s="88"/>
      <c r="BBY21" s="88"/>
      <c r="BBZ21" s="88"/>
      <c r="BCA21" s="88"/>
      <c r="BCB21" s="88"/>
      <c r="BCC21" s="88"/>
      <c r="BCD21" s="88"/>
      <c r="BCE21" s="88"/>
      <c r="BCF21" s="88"/>
      <c r="BCG21" s="88"/>
      <c r="BCH21" s="88"/>
      <c r="BCI21" s="88"/>
      <c r="BCJ21" s="88"/>
      <c r="BCK21" s="88"/>
      <c r="BCL21" s="88"/>
      <c r="BCM21" s="88"/>
      <c r="BCN21" s="88"/>
      <c r="BCO21" s="88"/>
      <c r="BCP21" s="88"/>
      <c r="BCQ21" s="88"/>
      <c r="BCR21" s="88"/>
      <c r="BCS21" s="88"/>
      <c r="BCT21" s="88"/>
      <c r="BCU21" s="88"/>
      <c r="BCV21" s="88"/>
      <c r="BCW21" s="88"/>
      <c r="BCX21" s="88"/>
      <c r="BCY21" s="88"/>
      <c r="BCZ21" s="88"/>
      <c r="BDA21" s="88"/>
      <c r="BDB21" s="88"/>
      <c r="BDC21" s="88"/>
      <c r="BDD21" s="88"/>
      <c r="BDE21" s="88"/>
      <c r="BDF21" s="88"/>
      <c r="BDG21" s="88"/>
      <c r="BDH21" s="88"/>
      <c r="BDI21" s="88"/>
      <c r="BDJ21" s="88"/>
      <c r="BDK21" s="88"/>
      <c r="BDL21" s="88"/>
      <c r="BDM21" s="88"/>
      <c r="BDN21" s="88"/>
      <c r="BDO21" s="88"/>
      <c r="BDP21" s="88"/>
      <c r="BDQ21" s="88"/>
      <c r="BDR21" s="88"/>
      <c r="BDS21" s="88"/>
      <c r="BDT21" s="88"/>
      <c r="BDU21" s="88"/>
      <c r="BDV21" s="88"/>
      <c r="BDW21" s="88"/>
      <c r="BDX21" s="88"/>
      <c r="BDY21" s="88"/>
      <c r="BDZ21" s="88"/>
      <c r="BEA21" s="88"/>
      <c r="BEB21" s="88"/>
      <c r="BEC21" s="88"/>
      <c r="BED21" s="88"/>
      <c r="BEE21" s="88"/>
      <c r="BEF21" s="88"/>
      <c r="BEG21" s="88"/>
      <c r="BEH21" s="88"/>
      <c r="BEI21" s="88"/>
      <c r="BEJ21" s="88"/>
      <c r="BEK21" s="88"/>
      <c r="BEL21" s="88"/>
      <c r="BEM21" s="88"/>
      <c r="BEN21" s="88"/>
      <c r="BEO21" s="88"/>
      <c r="BEP21" s="88"/>
      <c r="BEQ21" s="88"/>
      <c r="BER21" s="88"/>
      <c r="BES21" s="88"/>
      <c r="BET21" s="88"/>
      <c r="BEU21" s="88"/>
      <c r="BEV21" s="88"/>
      <c r="BEW21" s="88"/>
      <c r="BEX21" s="88"/>
      <c r="BEY21" s="88"/>
      <c r="BEZ21" s="88"/>
      <c r="BFA21" s="88"/>
      <c r="BFB21" s="88"/>
      <c r="BFC21" s="88"/>
      <c r="BFD21" s="88"/>
      <c r="BFE21" s="88"/>
      <c r="BFF21" s="88"/>
      <c r="BFG21" s="88"/>
      <c r="BFH21" s="88"/>
      <c r="BFI21" s="88"/>
      <c r="BFJ21" s="88"/>
      <c r="BFK21" s="88"/>
      <c r="BFL21" s="88"/>
      <c r="BFM21" s="88"/>
      <c r="BFN21" s="88"/>
      <c r="BFO21" s="88"/>
      <c r="BFP21" s="88"/>
      <c r="BFQ21" s="88"/>
      <c r="BFR21" s="88"/>
      <c r="BFS21" s="88"/>
      <c r="BFT21" s="88"/>
      <c r="BFU21" s="88"/>
      <c r="BFV21" s="88"/>
      <c r="BFW21" s="88"/>
      <c r="BFX21" s="88"/>
      <c r="BFY21" s="88"/>
      <c r="BFZ21" s="88"/>
      <c r="BGA21" s="88"/>
      <c r="BGB21" s="88"/>
      <c r="BGC21" s="88"/>
      <c r="BGD21" s="88"/>
      <c r="BGE21" s="88"/>
      <c r="BGF21" s="88"/>
      <c r="BGG21" s="88"/>
      <c r="BGH21" s="88"/>
      <c r="BGI21" s="88"/>
      <c r="BGJ21" s="88"/>
      <c r="BGK21" s="88"/>
      <c r="BGL21" s="88"/>
      <c r="BGM21" s="88"/>
      <c r="BGN21" s="88"/>
      <c r="BGO21" s="88"/>
      <c r="BGP21" s="88"/>
      <c r="BGQ21" s="88"/>
      <c r="BGR21" s="88"/>
      <c r="BGS21" s="88"/>
      <c r="BGT21" s="88"/>
      <c r="BGU21" s="88"/>
      <c r="BGV21" s="88"/>
      <c r="BGW21" s="88"/>
      <c r="BGX21" s="88"/>
      <c r="BGY21" s="88"/>
      <c r="BGZ21" s="88"/>
      <c r="BHA21" s="88"/>
      <c r="BHB21" s="88"/>
      <c r="BHC21" s="88"/>
      <c r="BHD21" s="88"/>
      <c r="BHE21" s="88"/>
      <c r="BHF21" s="88"/>
      <c r="BHG21" s="88"/>
      <c r="BHH21" s="88"/>
      <c r="BHI21" s="88"/>
      <c r="BHJ21" s="88"/>
      <c r="BHK21" s="88"/>
      <c r="BHL21" s="88"/>
      <c r="BHM21" s="88"/>
      <c r="BHN21" s="88"/>
      <c r="BHO21" s="88"/>
      <c r="BHP21" s="88"/>
      <c r="BHQ21" s="88"/>
      <c r="BHR21" s="88"/>
      <c r="BHS21" s="88"/>
      <c r="BHT21" s="88"/>
      <c r="BHU21" s="88"/>
      <c r="BHV21" s="88"/>
      <c r="BHW21" s="88"/>
      <c r="BHX21" s="88"/>
      <c r="BHY21" s="88"/>
      <c r="BHZ21" s="88"/>
      <c r="BIA21" s="88"/>
      <c r="BIB21" s="88"/>
      <c r="BIC21" s="88"/>
      <c r="BID21" s="88"/>
      <c r="BIE21" s="88"/>
      <c r="BIF21" s="88"/>
      <c r="BIG21" s="88"/>
      <c r="BIH21" s="88"/>
      <c r="BII21" s="88"/>
      <c r="BIJ21" s="88"/>
      <c r="BIK21" s="88"/>
      <c r="BIL21" s="88"/>
      <c r="BIM21" s="88"/>
      <c r="BIN21" s="88"/>
      <c r="BIO21" s="88"/>
      <c r="BIP21" s="88"/>
      <c r="BIQ21" s="88"/>
      <c r="BIR21" s="88"/>
      <c r="BIS21" s="88"/>
      <c r="BIT21" s="88"/>
      <c r="BIU21" s="88"/>
      <c r="BIV21" s="88"/>
      <c r="BIW21" s="88"/>
      <c r="BIX21" s="88"/>
      <c r="BIY21" s="88"/>
      <c r="BIZ21" s="88"/>
      <c r="BJA21" s="88"/>
      <c r="BJB21" s="88"/>
      <c r="BJC21" s="88"/>
      <c r="BJD21" s="88"/>
      <c r="BJE21" s="88"/>
      <c r="BJF21" s="88"/>
      <c r="BJG21" s="88"/>
      <c r="BJH21" s="88"/>
      <c r="BJI21" s="88"/>
      <c r="BJJ21" s="88"/>
      <c r="BJK21" s="88"/>
      <c r="BJL21" s="88"/>
      <c r="BJM21" s="88"/>
      <c r="BJN21" s="88"/>
      <c r="BJO21" s="88"/>
      <c r="BJP21" s="88"/>
      <c r="BJQ21" s="88"/>
      <c r="BJR21" s="88"/>
      <c r="BJS21" s="88"/>
      <c r="BJT21" s="88"/>
      <c r="BJU21" s="88"/>
      <c r="BJV21" s="88"/>
      <c r="BJW21" s="88"/>
      <c r="BJX21" s="88"/>
      <c r="BJY21" s="88"/>
      <c r="BJZ21" s="88"/>
      <c r="BKA21" s="88"/>
      <c r="BKB21" s="88"/>
      <c r="BKC21" s="88"/>
      <c r="BKD21" s="88"/>
      <c r="BKE21" s="88"/>
      <c r="BKF21" s="88"/>
      <c r="BKG21" s="88"/>
      <c r="BKH21" s="88"/>
      <c r="BKI21" s="88"/>
      <c r="BKJ21" s="88"/>
      <c r="BKK21" s="88"/>
      <c r="BKL21" s="88"/>
      <c r="BKM21" s="88"/>
      <c r="BKN21" s="88"/>
      <c r="BKO21" s="88"/>
      <c r="BKP21" s="88"/>
      <c r="BKQ21" s="88"/>
      <c r="BKR21" s="88"/>
      <c r="BKS21" s="88"/>
      <c r="BKT21" s="88"/>
      <c r="BKU21" s="88"/>
      <c r="BKV21" s="88"/>
      <c r="BKW21" s="88"/>
      <c r="BKX21" s="88"/>
      <c r="BKY21" s="88"/>
      <c r="BKZ21" s="88"/>
      <c r="BLA21" s="88"/>
      <c r="BLB21" s="88"/>
      <c r="BLC21" s="88"/>
      <c r="BLD21" s="88"/>
      <c r="BLE21" s="88"/>
      <c r="BLF21" s="88"/>
      <c r="BLG21" s="88"/>
      <c r="BLH21" s="88"/>
      <c r="BLI21" s="88"/>
      <c r="BLJ21" s="88"/>
      <c r="BLK21" s="88"/>
      <c r="BLL21" s="88"/>
      <c r="BLM21" s="88"/>
      <c r="BLN21" s="88"/>
      <c r="BLO21" s="88"/>
      <c r="BLP21" s="88"/>
      <c r="BLQ21" s="88"/>
      <c r="BLR21" s="88"/>
      <c r="BLS21" s="88"/>
      <c r="BLT21" s="88"/>
      <c r="BLU21" s="88"/>
      <c r="BLV21" s="88"/>
      <c r="BLW21" s="88"/>
      <c r="BLX21" s="88"/>
      <c r="BLY21" s="88"/>
      <c r="BLZ21" s="88"/>
      <c r="BMA21" s="88"/>
      <c r="BMB21" s="88"/>
      <c r="BMC21" s="88"/>
      <c r="BMD21" s="88"/>
      <c r="BME21" s="88"/>
      <c r="BMF21" s="88"/>
      <c r="BMG21" s="88"/>
      <c r="BMH21" s="88"/>
      <c r="BMI21" s="88"/>
      <c r="BMJ21" s="88"/>
      <c r="BMK21" s="88"/>
      <c r="BML21" s="88"/>
      <c r="BMM21" s="88"/>
      <c r="BMN21" s="88"/>
      <c r="BMO21" s="88"/>
      <c r="BMP21" s="88"/>
      <c r="BMQ21" s="88"/>
      <c r="BMR21" s="88"/>
      <c r="BMS21" s="88"/>
      <c r="BMT21" s="88"/>
      <c r="BMU21" s="88"/>
      <c r="BMV21" s="88"/>
      <c r="BMW21" s="88"/>
      <c r="BMX21" s="88"/>
      <c r="BMY21" s="88"/>
      <c r="BMZ21" s="88"/>
      <c r="BNA21" s="88"/>
      <c r="BNB21" s="88"/>
      <c r="BNC21" s="88"/>
      <c r="BND21" s="88"/>
      <c r="BNE21" s="88"/>
      <c r="BNF21" s="88"/>
      <c r="BNG21" s="88"/>
      <c r="BNH21" s="88"/>
      <c r="BNI21" s="88"/>
      <c r="BNJ21" s="88"/>
      <c r="BNK21" s="88"/>
      <c r="BNL21" s="88"/>
      <c r="BNM21" s="88"/>
      <c r="BNN21" s="88"/>
      <c r="BNO21" s="88"/>
      <c r="BNP21" s="88"/>
      <c r="BNQ21" s="88"/>
      <c r="BNR21" s="88"/>
      <c r="BNS21" s="88"/>
      <c r="BNT21" s="88"/>
      <c r="BNU21" s="88"/>
      <c r="BNV21" s="88"/>
      <c r="BNW21" s="88"/>
      <c r="BNX21" s="88"/>
      <c r="BNY21" s="88"/>
      <c r="BNZ21" s="88"/>
      <c r="BOA21" s="88"/>
      <c r="BOB21" s="88"/>
      <c r="BOC21" s="88"/>
      <c r="BOD21" s="88"/>
      <c r="BOE21" s="88"/>
      <c r="BOF21" s="88"/>
      <c r="BOG21" s="88"/>
      <c r="BOH21" s="88"/>
      <c r="BOI21" s="88"/>
      <c r="BOJ21" s="88"/>
      <c r="BOK21" s="88"/>
      <c r="BOL21" s="88"/>
      <c r="BOM21" s="88"/>
      <c r="BON21" s="88"/>
      <c r="BOO21" s="88"/>
      <c r="BOP21" s="88"/>
      <c r="BOQ21" s="88"/>
      <c r="BOR21" s="88"/>
      <c r="BOS21" s="88"/>
      <c r="BOT21" s="88"/>
      <c r="BOU21" s="88"/>
      <c r="BOV21" s="88"/>
      <c r="BOW21" s="88"/>
      <c r="BOX21" s="88"/>
      <c r="BOY21" s="88"/>
      <c r="BOZ21" s="88"/>
      <c r="BPA21" s="88"/>
      <c r="BPB21" s="88"/>
      <c r="BPC21" s="88"/>
      <c r="BPD21" s="88"/>
      <c r="BPE21" s="88"/>
      <c r="BPF21" s="88"/>
      <c r="BPG21" s="88"/>
      <c r="BPH21" s="88"/>
      <c r="BPI21" s="88"/>
      <c r="BPJ21" s="88"/>
      <c r="BPK21" s="88"/>
      <c r="BPL21" s="88"/>
      <c r="BPM21" s="88"/>
      <c r="BPN21" s="88"/>
      <c r="BPO21" s="88"/>
      <c r="BPP21" s="88"/>
      <c r="BPQ21" s="88"/>
      <c r="BPR21" s="88"/>
      <c r="BPS21" s="88"/>
      <c r="BPT21" s="88"/>
      <c r="BPU21" s="88"/>
      <c r="BPV21" s="88"/>
      <c r="BPW21" s="88"/>
      <c r="BPX21" s="88"/>
      <c r="BPY21" s="88"/>
      <c r="BPZ21" s="88"/>
      <c r="BQA21" s="88"/>
      <c r="BQB21" s="88"/>
      <c r="BQC21" s="88"/>
      <c r="BQD21" s="88"/>
      <c r="BQE21" s="88"/>
      <c r="BQF21" s="88"/>
      <c r="BQG21" s="88"/>
      <c r="BQH21" s="88"/>
      <c r="BQI21" s="88"/>
      <c r="BQJ21" s="88"/>
      <c r="BQK21" s="88"/>
      <c r="BQL21" s="88"/>
      <c r="BQM21" s="88"/>
      <c r="BQN21" s="88"/>
      <c r="BQO21" s="88"/>
      <c r="BQP21" s="88"/>
      <c r="BQQ21" s="88"/>
      <c r="BQR21" s="88"/>
      <c r="BQS21" s="88"/>
      <c r="BQT21" s="88"/>
      <c r="BQU21" s="88"/>
      <c r="BQV21" s="88"/>
      <c r="BQW21" s="88"/>
      <c r="BQX21" s="88"/>
      <c r="BQY21" s="88"/>
      <c r="BQZ21" s="88"/>
      <c r="BRA21" s="88"/>
      <c r="BRB21" s="88"/>
      <c r="BRC21" s="88"/>
      <c r="BRD21" s="88"/>
      <c r="BRE21" s="88"/>
      <c r="BRF21" s="88"/>
      <c r="BRG21" s="88"/>
      <c r="BRH21" s="88"/>
      <c r="BRI21" s="88"/>
      <c r="BRJ21" s="88"/>
      <c r="BRK21" s="88"/>
      <c r="BRL21" s="88"/>
      <c r="BRM21" s="88"/>
      <c r="BRN21" s="88"/>
      <c r="BRO21" s="88"/>
      <c r="BRP21" s="88"/>
      <c r="BRQ21" s="88"/>
      <c r="BRR21" s="88"/>
      <c r="BRS21" s="88"/>
      <c r="BRT21" s="88"/>
      <c r="BRU21" s="88"/>
      <c r="BRV21" s="88"/>
      <c r="BRW21" s="88"/>
      <c r="BRX21" s="88"/>
      <c r="BRY21" s="88"/>
      <c r="BRZ21" s="88"/>
      <c r="BSA21" s="88"/>
      <c r="BSB21" s="88"/>
      <c r="BSC21" s="88"/>
      <c r="BSD21" s="88"/>
      <c r="BSE21" s="88"/>
      <c r="BSF21" s="88"/>
      <c r="BSG21" s="88"/>
      <c r="BSH21" s="88"/>
      <c r="BSI21" s="88"/>
      <c r="BSJ21" s="88"/>
      <c r="BSK21" s="88"/>
      <c r="BSL21" s="88"/>
      <c r="BSM21" s="88"/>
      <c r="BSN21" s="88"/>
      <c r="BSO21" s="88"/>
      <c r="BSP21" s="88"/>
      <c r="BSQ21" s="88"/>
      <c r="BSR21" s="88"/>
      <c r="BSS21" s="88"/>
      <c r="BST21" s="88"/>
      <c r="BSU21" s="88"/>
      <c r="BSV21" s="88"/>
      <c r="BSW21" s="88"/>
      <c r="BSX21" s="88"/>
      <c r="BSY21" s="88"/>
      <c r="BSZ21" s="88"/>
      <c r="BTA21" s="88"/>
      <c r="BTB21" s="88"/>
      <c r="BTC21" s="88"/>
      <c r="BTD21" s="88"/>
      <c r="BTE21" s="88"/>
      <c r="BTF21" s="88"/>
      <c r="BTG21" s="88"/>
      <c r="BTH21" s="88"/>
      <c r="BTI21" s="88"/>
      <c r="BTJ21" s="88"/>
      <c r="BTK21" s="88"/>
      <c r="BTL21" s="88"/>
      <c r="BTM21" s="88"/>
      <c r="BTN21" s="88"/>
      <c r="BTO21" s="88"/>
      <c r="BTP21" s="88"/>
      <c r="BTQ21" s="88"/>
      <c r="BTR21" s="88"/>
      <c r="BTS21" s="88"/>
      <c r="BTT21" s="88"/>
      <c r="BTU21" s="88"/>
      <c r="BTV21" s="88"/>
      <c r="BTW21" s="88"/>
      <c r="BTX21" s="88"/>
      <c r="BTY21" s="88"/>
      <c r="BTZ21" s="88"/>
      <c r="BUA21" s="88"/>
      <c r="BUB21" s="88"/>
      <c r="BUC21" s="88"/>
      <c r="BUD21" s="88"/>
      <c r="BUE21" s="88"/>
      <c r="BUF21" s="88"/>
      <c r="BUG21" s="88"/>
      <c r="BUH21" s="88"/>
      <c r="BUI21" s="88"/>
      <c r="BUJ21" s="88"/>
      <c r="BUK21" s="88"/>
      <c r="BUL21" s="88"/>
      <c r="BUM21" s="88"/>
      <c r="BUN21" s="88"/>
      <c r="BUO21" s="88"/>
      <c r="BUP21" s="88"/>
      <c r="BUQ21" s="88"/>
      <c r="BUR21" s="88"/>
      <c r="BUS21" s="88"/>
      <c r="BUT21" s="88"/>
      <c r="BUU21" s="88"/>
      <c r="BUV21" s="88"/>
      <c r="BUW21" s="88"/>
      <c r="BUX21" s="88"/>
      <c r="BUY21" s="88"/>
      <c r="BUZ21" s="88"/>
      <c r="BVA21" s="88"/>
      <c r="BVB21" s="88"/>
      <c r="BVC21" s="88"/>
      <c r="BVD21" s="88"/>
      <c r="BVE21" s="88"/>
      <c r="BVF21" s="88"/>
      <c r="BVG21" s="88"/>
      <c r="BVH21" s="88"/>
      <c r="BVI21" s="88"/>
      <c r="BVJ21" s="88"/>
      <c r="BVK21" s="88"/>
      <c r="BVL21" s="88"/>
      <c r="BVM21" s="88"/>
      <c r="BVN21" s="88"/>
      <c r="BVO21" s="88"/>
      <c r="BVP21" s="88"/>
      <c r="BVQ21" s="88"/>
      <c r="BVR21" s="88"/>
      <c r="BVS21" s="88"/>
      <c r="BVT21" s="88"/>
      <c r="BVU21" s="88"/>
      <c r="BVV21" s="88"/>
      <c r="BVW21" s="88"/>
      <c r="BVX21" s="88"/>
      <c r="BVY21" s="88"/>
      <c r="BVZ21" s="88"/>
      <c r="BWA21" s="88"/>
      <c r="BWB21" s="88"/>
      <c r="BWC21" s="88"/>
      <c r="BWD21" s="88"/>
      <c r="BWE21" s="88"/>
      <c r="BWF21" s="88"/>
      <c r="BWG21" s="88"/>
      <c r="BWH21" s="88"/>
      <c r="BWI21" s="88"/>
      <c r="BWJ21" s="88"/>
      <c r="BWK21" s="88"/>
      <c r="BWL21" s="88"/>
      <c r="BWM21" s="88"/>
      <c r="BWN21" s="88"/>
      <c r="BWO21" s="88"/>
      <c r="BWP21" s="88"/>
      <c r="BWQ21" s="88"/>
      <c r="BWR21" s="88"/>
      <c r="BWS21" s="88"/>
      <c r="BWT21" s="88"/>
      <c r="BWU21" s="88"/>
      <c r="BWV21" s="88"/>
      <c r="BWW21" s="88"/>
      <c r="BWX21" s="88"/>
      <c r="BWY21" s="88"/>
      <c r="BWZ21" s="88"/>
      <c r="BXA21" s="88"/>
      <c r="BXB21" s="88"/>
      <c r="BXC21" s="88"/>
      <c r="BXD21" s="88"/>
      <c r="BXE21" s="88"/>
      <c r="BXF21" s="88"/>
      <c r="BXG21" s="88"/>
      <c r="BXH21" s="88"/>
      <c r="BXI21" s="88"/>
      <c r="BXJ21" s="88"/>
      <c r="BXK21" s="88"/>
      <c r="BXL21" s="88"/>
      <c r="BXM21" s="88"/>
      <c r="BXN21" s="88"/>
      <c r="BXO21" s="88"/>
      <c r="BXP21" s="88"/>
      <c r="BXQ21" s="88"/>
      <c r="BXR21" s="88"/>
      <c r="BXS21" s="88"/>
      <c r="BXT21" s="88"/>
      <c r="BXU21" s="88"/>
      <c r="BXV21" s="88"/>
      <c r="BXW21" s="88"/>
      <c r="BXX21" s="88"/>
      <c r="BXY21" s="88"/>
      <c r="BXZ21" s="88"/>
      <c r="BYA21" s="88"/>
      <c r="BYB21" s="88"/>
      <c r="BYC21" s="88"/>
      <c r="BYD21" s="88"/>
      <c r="BYE21" s="88"/>
      <c r="BYF21" s="88"/>
      <c r="BYG21" s="88"/>
      <c r="BYH21" s="88"/>
      <c r="BYI21" s="88"/>
      <c r="BYJ21" s="88"/>
      <c r="BYK21" s="88"/>
      <c r="BYL21" s="88"/>
      <c r="BYM21" s="88"/>
      <c r="BYN21" s="88"/>
      <c r="BYO21" s="88"/>
      <c r="BYP21" s="88"/>
      <c r="BYQ21" s="88"/>
      <c r="BYR21" s="88"/>
      <c r="BYS21" s="88"/>
      <c r="BYT21" s="88"/>
      <c r="BYU21" s="88"/>
      <c r="BYV21" s="88"/>
      <c r="BYW21" s="88"/>
      <c r="BYX21" s="88"/>
      <c r="BYY21" s="88"/>
      <c r="BYZ21" s="88"/>
      <c r="BZA21" s="88"/>
      <c r="BZB21" s="88"/>
      <c r="BZC21" s="88"/>
      <c r="BZD21" s="88"/>
      <c r="BZE21" s="88"/>
      <c r="BZF21" s="88"/>
      <c r="BZG21" s="88"/>
      <c r="BZH21" s="88"/>
      <c r="BZI21" s="88"/>
      <c r="BZJ21" s="88"/>
      <c r="BZK21" s="88"/>
      <c r="BZL21" s="88"/>
      <c r="BZM21" s="88"/>
      <c r="BZN21" s="88"/>
      <c r="BZO21" s="88"/>
      <c r="BZP21" s="88"/>
      <c r="BZQ21" s="88"/>
      <c r="BZR21" s="88"/>
      <c r="BZS21" s="88"/>
      <c r="BZT21" s="88"/>
      <c r="BZU21" s="88"/>
      <c r="BZV21" s="88"/>
      <c r="BZW21" s="88"/>
      <c r="BZX21" s="88"/>
      <c r="BZY21" s="88"/>
      <c r="BZZ21" s="88"/>
      <c r="CAA21" s="88"/>
      <c r="CAB21" s="88"/>
      <c r="CAC21" s="88"/>
      <c r="CAD21" s="88"/>
      <c r="CAE21" s="88"/>
      <c r="CAF21" s="88"/>
      <c r="CAG21" s="88"/>
      <c r="CAH21" s="88"/>
      <c r="CAI21" s="88"/>
      <c r="CAJ21" s="88"/>
      <c r="CAK21" s="88"/>
      <c r="CAL21" s="88"/>
      <c r="CAM21" s="88"/>
      <c r="CAN21" s="88"/>
      <c r="CAO21" s="88"/>
      <c r="CAP21" s="88"/>
      <c r="CAQ21" s="88"/>
      <c r="CAR21" s="88"/>
      <c r="CAS21" s="88"/>
      <c r="CAT21" s="88"/>
      <c r="CAU21" s="88"/>
      <c r="CAV21" s="88"/>
      <c r="CAW21" s="88"/>
      <c r="CAX21" s="88"/>
      <c r="CAY21" s="88"/>
      <c r="CAZ21" s="88"/>
      <c r="CBA21" s="88"/>
      <c r="CBB21" s="88"/>
      <c r="CBC21" s="88"/>
      <c r="CBD21" s="88"/>
      <c r="CBE21" s="88"/>
      <c r="CBF21" s="88"/>
      <c r="CBG21" s="88"/>
      <c r="CBH21" s="88"/>
      <c r="CBI21" s="88"/>
      <c r="CBJ21" s="88"/>
      <c r="CBK21" s="88"/>
      <c r="CBL21" s="88"/>
      <c r="CBM21" s="88"/>
      <c r="CBN21" s="88"/>
      <c r="CBO21" s="88"/>
      <c r="CBP21" s="88"/>
      <c r="CBQ21" s="88"/>
      <c r="CBR21" s="88"/>
      <c r="CBS21" s="88"/>
      <c r="CBT21" s="88"/>
      <c r="CBU21" s="88"/>
      <c r="CBV21" s="88"/>
      <c r="CBW21" s="88"/>
      <c r="CBX21" s="88"/>
      <c r="CBY21" s="88"/>
      <c r="CBZ21" s="88"/>
      <c r="CCA21" s="88"/>
      <c r="CCB21" s="88"/>
      <c r="CCC21" s="88"/>
      <c r="CCD21" s="88"/>
      <c r="CCE21" s="88"/>
      <c r="CCF21" s="88"/>
      <c r="CCG21" s="88"/>
      <c r="CCH21" s="88"/>
      <c r="CCI21" s="88"/>
      <c r="CCJ21" s="88"/>
      <c r="CCK21" s="88"/>
      <c r="CCL21" s="88"/>
      <c r="CCM21" s="88"/>
      <c r="CCN21" s="88"/>
      <c r="CCO21" s="88"/>
      <c r="CCP21" s="88"/>
      <c r="CCQ21" s="88"/>
      <c r="CCR21" s="88"/>
      <c r="CCS21" s="88"/>
      <c r="CCT21" s="88"/>
      <c r="CCU21" s="88"/>
      <c r="CCV21" s="88"/>
      <c r="CCW21" s="88"/>
      <c r="CCX21" s="88"/>
      <c r="CCY21" s="88"/>
      <c r="CCZ21" s="88"/>
      <c r="CDA21" s="88"/>
      <c r="CDB21" s="88"/>
      <c r="CDC21" s="88"/>
      <c r="CDD21" s="88"/>
      <c r="CDE21" s="88"/>
      <c r="CDF21" s="88"/>
      <c r="CDG21" s="88"/>
      <c r="CDH21" s="88"/>
      <c r="CDI21" s="88"/>
      <c r="CDJ21" s="88"/>
      <c r="CDK21" s="88"/>
      <c r="CDL21" s="88"/>
      <c r="CDM21" s="88"/>
      <c r="CDN21" s="88"/>
      <c r="CDO21" s="88"/>
      <c r="CDP21" s="88"/>
      <c r="CDQ21" s="88"/>
      <c r="CDR21" s="88"/>
      <c r="CDS21" s="88"/>
      <c r="CDT21" s="88"/>
      <c r="CDU21" s="88"/>
      <c r="CDV21" s="88"/>
      <c r="CDW21" s="88"/>
      <c r="CDX21" s="88"/>
      <c r="CDY21" s="88"/>
      <c r="CDZ21" s="88"/>
      <c r="CEA21" s="88"/>
      <c r="CEB21" s="88"/>
      <c r="CEC21" s="88"/>
      <c r="CED21" s="88"/>
      <c r="CEE21" s="88"/>
      <c r="CEF21" s="88"/>
      <c r="CEG21" s="88"/>
      <c r="CEH21" s="88"/>
      <c r="CEI21" s="88"/>
      <c r="CEJ21" s="88"/>
      <c r="CEK21" s="88"/>
      <c r="CEL21" s="88"/>
      <c r="CEM21" s="88"/>
      <c r="CEN21" s="88"/>
      <c r="CEO21" s="88"/>
      <c r="CEP21" s="88"/>
      <c r="CEQ21" s="88"/>
      <c r="CER21" s="88"/>
      <c r="CES21" s="88"/>
      <c r="CET21" s="88"/>
      <c r="CEU21" s="88"/>
      <c r="CEV21" s="88"/>
      <c r="CEW21" s="88"/>
      <c r="CEX21" s="88"/>
      <c r="CEY21" s="88"/>
      <c r="CEZ21" s="88"/>
      <c r="CFA21" s="88"/>
      <c r="CFB21" s="88"/>
      <c r="CFC21" s="88"/>
      <c r="CFD21" s="88"/>
      <c r="CFE21" s="88"/>
      <c r="CFF21" s="88"/>
      <c r="CFG21" s="88"/>
      <c r="CFH21" s="88"/>
      <c r="CFI21" s="88"/>
      <c r="CFJ21" s="88"/>
      <c r="CFK21" s="88"/>
      <c r="CFL21" s="88"/>
      <c r="CFM21" s="88"/>
      <c r="CFN21" s="88"/>
      <c r="CFO21" s="88"/>
      <c r="CFP21" s="88"/>
      <c r="CFQ21" s="88"/>
      <c r="CFR21" s="88"/>
      <c r="CFS21" s="88"/>
      <c r="CFT21" s="88"/>
      <c r="CFU21" s="88"/>
      <c r="CFV21" s="88"/>
      <c r="CFW21" s="88"/>
      <c r="CFX21" s="88"/>
      <c r="CFY21" s="88"/>
      <c r="CFZ21" s="88"/>
      <c r="CGA21" s="88"/>
      <c r="CGB21" s="88"/>
      <c r="CGC21" s="88"/>
      <c r="CGD21" s="88"/>
      <c r="CGE21" s="88"/>
      <c r="CGF21" s="88"/>
      <c r="CGG21" s="88"/>
      <c r="CGH21" s="88"/>
      <c r="CGI21" s="88"/>
      <c r="CGJ21" s="88"/>
      <c r="CGK21" s="88"/>
      <c r="CGL21" s="88"/>
      <c r="CGM21" s="88"/>
      <c r="CGN21" s="88"/>
      <c r="CGO21" s="88"/>
      <c r="CGP21" s="88"/>
      <c r="CGQ21" s="88"/>
      <c r="CGR21" s="88"/>
      <c r="CGS21" s="88"/>
      <c r="CGT21" s="88"/>
      <c r="CGU21" s="88"/>
      <c r="CGV21" s="88"/>
      <c r="CGW21" s="88"/>
      <c r="CGX21" s="88"/>
      <c r="CGY21" s="88"/>
      <c r="CGZ21" s="88"/>
      <c r="CHA21" s="88"/>
      <c r="CHB21" s="88"/>
      <c r="CHC21" s="88"/>
      <c r="CHD21" s="88"/>
      <c r="CHE21" s="88"/>
      <c r="CHF21" s="88"/>
      <c r="CHG21" s="88"/>
      <c r="CHH21" s="88"/>
      <c r="CHI21" s="88"/>
      <c r="CHJ21" s="88"/>
      <c r="CHK21" s="88"/>
      <c r="CHL21" s="88"/>
      <c r="CHM21" s="88"/>
      <c r="CHN21" s="88"/>
      <c r="CHO21" s="88"/>
      <c r="CHP21" s="88"/>
      <c r="CHQ21" s="88"/>
      <c r="CHR21" s="88"/>
      <c r="CHS21" s="88"/>
      <c r="CHT21" s="88"/>
      <c r="CHU21" s="88"/>
      <c r="CHV21" s="88"/>
      <c r="CHW21" s="88"/>
      <c r="CHX21" s="88"/>
      <c r="CHY21" s="88"/>
      <c r="CHZ21" s="88"/>
      <c r="CIA21" s="88"/>
      <c r="CIB21" s="88"/>
      <c r="CIC21" s="88"/>
      <c r="CID21" s="88"/>
      <c r="CIE21" s="88"/>
      <c r="CIF21" s="88"/>
      <c r="CIG21" s="88"/>
      <c r="CIH21" s="88"/>
      <c r="CII21" s="88"/>
      <c r="CIJ21" s="88"/>
      <c r="CIK21" s="88"/>
      <c r="CIL21" s="88"/>
      <c r="CIM21" s="88"/>
      <c r="CIN21" s="88"/>
      <c r="CIO21" s="88"/>
      <c r="CIP21" s="88"/>
      <c r="CIQ21" s="88"/>
      <c r="CIR21" s="88"/>
      <c r="CIS21" s="88"/>
      <c r="CIT21" s="88"/>
      <c r="CIU21" s="88"/>
      <c r="CIV21" s="88"/>
      <c r="CIW21" s="88"/>
      <c r="CIX21" s="88"/>
      <c r="CIY21" s="88"/>
      <c r="CIZ21" s="88"/>
      <c r="CJA21" s="88"/>
      <c r="CJB21" s="88"/>
      <c r="CJC21" s="88"/>
      <c r="CJD21" s="88"/>
      <c r="CJE21" s="88"/>
      <c r="CJF21" s="88"/>
      <c r="CJG21" s="88"/>
      <c r="CJH21" s="88"/>
      <c r="CJI21" s="88"/>
      <c r="CJJ21" s="88"/>
      <c r="CJK21" s="88"/>
      <c r="CJL21" s="88"/>
      <c r="CJM21" s="88"/>
      <c r="CJN21" s="88"/>
      <c r="CJO21" s="88"/>
      <c r="CJP21" s="88"/>
      <c r="CJQ21" s="88"/>
      <c r="CJR21" s="88"/>
      <c r="CJS21" s="88"/>
      <c r="CJT21" s="88"/>
      <c r="CJU21" s="88"/>
      <c r="CJV21" s="88"/>
      <c r="CJW21" s="88"/>
      <c r="CJX21" s="88"/>
      <c r="CJY21" s="88"/>
      <c r="CJZ21" s="88"/>
      <c r="CKA21" s="88"/>
      <c r="CKB21" s="88"/>
      <c r="CKC21" s="88"/>
      <c r="CKD21" s="88"/>
      <c r="CKE21" s="88"/>
      <c r="CKF21" s="88"/>
      <c r="CKG21" s="88"/>
      <c r="CKH21" s="88"/>
      <c r="CKI21" s="88"/>
      <c r="CKJ21" s="88"/>
      <c r="CKK21" s="88"/>
      <c r="CKL21" s="88"/>
      <c r="CKM21" s="88"/>
      <c r="CKN21" s="88"/>
      <c r="CKO21" s="88"/>
      <c r="CKP21" s="88"/>
      <c r="CKQ21" s="88"/>
      <c r="CKR21" s="88"/>
      <c r="CKS21" s="88"/>
      <c r="CKT21" s="88"/>
      <c r="CKU21" s="88"/>
      <c r="CKV21" s="88"/>
      <c r="CKW21" s="88"/>
      <c r="CKX21" s="88"/>
      <c r="CKY21" s="88"/>
      <c r="CKZ21" s="88"/>
      <c r="CLA21" s="88"/>
      <c r="CLB21" s="88"/>
      <c r="CLC21" s="88"/>
      <c r="CLD21" s="88"/>
      <c r="CLE21" s="88"/>
      <c r="CLF21" s="88"/>
      <c r="CLG21" s="88"/>
      <c r="CLH21" s="88"/>
      <c r="CLI21" s="88"/>
      <c r="CLJ21" s="88"/>
      <c r="CLK21" s="88"/>
      <c r="CLL21" s="88"/>
      <c r="CLM21" s="88"/>
      <c r="CLN21" s="88"/>
      <c r="CLO21" s="88"/>
      <c r="CLP21" s="88"/>
      <c r="CLQ21" s="88"/>
      <c r="CLR21" s="88"/>
      <c r="CLS21" s="88"/>
      <c r="CLT21" s="88"/>
      <c r="CLU21" s="88"/>
      <c r="CLV21" s="88"/>
      <c r="CLW21" s="88"/>
      <c r="CLX21" s="88"/>
      <c r="CLY21" s="88"/>
      <c r="CLZ21" s="88"/>
      <c r="CMA21" s="88"/>
      <c r="CMB21" s="88"/>
      <c r="CMC21" s="88"/>
      <c r="CMD21" s="88"/>
      <c r="CME21" s="88"/>
      <c r="CMF21" s="88"/>
      <c r="CMG21" s="88"/>
      <c r="CMH21" s="88"/>
      <c r="CMI21" s="88"/>
      <c r="CMJ21" s="88"/>
      <c r="CMK21" s="88"/>
      <c r="CML21" s="88"/>
      <c r="CMM21" s="88"/>
      <c r="CMN21" s="88"/>
      <c r="CMO21" s="88"/>
      <c r="CMP21" s="88"/>
      <c r="CMQ21" s="88"/>
      <c r="CMR21" s="88"/>
      <c r="CMS21" s="88"/>
      <c r="CMT21" s="88"/>
      <c r="CMU21" s="88"/>
      <c r="CMV21" s="88"/>
      <c r="CMW21" s="88"/>
      <c r="CMX21" s="88"/>
      <c r="CMY21" s="88"/>
      <c r="CMZ21" s="88"/>
      <c r="CNA21" s="88"/>
      <c r="CNB21" s="88"/>
      <c r="CNC21" s="88"/>
      <c r="CND21" s="88"/>
      <c r="CNE21" s="88"/>
      <c r="CNF21" s="88"/>
      <c r="CNG21" s="88"/>
      <c r="CNH21" s="88"/>
      <c r="CNI21" s="88"/>
      <c r="CNJ21" s="88"/>
      <c r="CNK21" s="88"/>
      <c r="CNL21" s="88"/>
      <c r="CNM21" s="88"/>
      <c r="CNN21" s="88"/>
      <c r="CNO21" s="88"/>
      <c r="CNP21" s="88"/>
      <c r="CNQ21" s="88"/>
      <c r="CNR21" s="88"/>
      <c r="CNS21" s="88"/>
      <c r="CNT21" s="88"/>
      <c r="CNU21" s="88"/>
      <c r="CNV21" s="88"/>
      <c r="CNW21" s="88"/>
      <c r="CNX21" s="88"/>
      <c r="CNY21" s="88"/>
      <c r="CNZ21" s="88"/>
      <c r="COA21" s="88"/>
      <c r="COB21" s="88"/>
      <c r="COC21" s="88"/>
      <c r="COD21" s="88"/>
      <c r="COE21" s="88"/>
      <c r="COF21" s="88"/>
      <c r="COG21" s="88"/>
      <c r="COH21" s="88"/>
      <c r="COI21" s="88"/>
      <c r="COJ21" s="88"/>
      <c r="COK21" s="88"/>
      <c r="COL21" s="88"/>
      <c r="COM21" s="88"/>
      <c r="CON21" s="88"/>
      <c r="COO21" s="88"/>
      <c r="COP21" s="88"/>
      <c r="COQ21" s="88"/>
      <c r="COR21" s="88"/>
      <c r="COS21" s="88"/>
      <c r="COT21" s="88"/>
      <c r="COU21" s="88"/>
      <c r="COV21" s="88"/>
      <c r="COW21" s="88"/>
      <c r="COX21" s="88"/>
      <c r="COY21" s="88"/>
      <c r="COZ21" s="88"/>
      <c r="CPA21" s="88"/>
      <c r="CPB21" s="88"/>
      <c r="CPC21" s="88"/>
      <c r="CPD21" s="88"/>
      <c r="CPE21" s="88"/>
      <c r="CPF21" s="88"/>
      <c r="CPG21" s="88"/>
      <c r="CPH21" s="88"/>
      <c r="CPI21" s="88"/>
      <c r="CPJ21" s="88"/>
      <c r="CPK21" s="88"/>
      <c r="CPL21" s="88"/>
      <c r="CPM21" s="88"/>
      <c r="CPN21" s="88"/>
      <c r="CPO21" s="88"/>
      <c r="CPP21" s="88"/>
      <c r="CPQ21" s="88"/>
      <c r="CPR21" s="88"/>
      <c r="CPS21" s="88"/>
      <c r="CPT21" s="88"/>
      <c r="CPU21" s="88"/>
      <c r="CPV21" s="88"/>
      <c r="CPW21" s="88"/>
      <c r="CPX21" s="88"/>
      <c r="CPY21" s="88"/>
      <c r="CPZ21" s="88"/>
      <c r="CQA21" s="88"/>
      <c r="CQB21" s="88"/>
      <c r="CQC21" s="88"/>
      <c r="CQD21" s="88"/>
      <c r="CQE21" s="88"/>
      <c r="CQF21" s="88"/>
      <c r="CQG21" s="88"/>
      <c r="CQH21" s="88"/>
      <c r="CQI21" s="88"/>
      <c r="CQJ21" s="88"/>
      <c r="CQK21" s="88"/>
      <c r="CQL21" s="88"/>
      <c r="CQM21" s="88"/>
      <c r="CQN21" s="88"/>
      <c r="CQO21" s="88"/>
      <c r="CQP21" s="88"/>
      <c r="CQQ21" s="88"/>
      <c r="CQR21" s="88"/>
      <c r="CQS21" s="88"/>
      <c r="CQT21" s="88"/>
      <c r="CQU21" s="88"/>
      <c r="CQV21" s="88"/>
      <c r="CQW21" s="88"/>
      <c r="CQX21" s="88"/>
      <c r="CQY21" s="88"/>
      <c r="CQZ21" s="88"/>
      <c r="CRA21" s="88"/>
      <c r="CRB21" s="88"/>
      <c r="CRC21" s="88"/>
      <c r="CRD21" s="88"/>
      <c r="CRE21" s="88"/>
      <c r="CRF21" s="88"/>
      <c r="CRG21" s="88"/>
      <c r="CRH21" s="88"/>
      <c r="CRI21" s="88"/>
      <c r="CRJ21" s="88"/>
      <c r="CRK21" s="88"/>
      <c r="CRL21" s="88"/>
      <c r="CRM21" s="88"/>
      <c r="CRN21" s="88"/>
      <c r="CRO21" s="88"/>
      <c r="CRP21" s="88"/>
      <c r="CRQ21" s="88"/>
      <c r="CRR21" s="88"/>
      <c r="CRS21" s="88"/>
      <c r="CRT21" s="88"/>
      <c r="CRU21" s="88"/>
      <c r="CRV21" s="88"/>
      <c r="CRW21" s="88"/>
      <c r="CRX21" s="88"/>
      <c r="CRY21" s="88"/>
      <c r="CRZ21" s="88"/>
      <c r="CSA21" s="88"/>
      <c r="CSB21" s="88"/>
      <c r="CSC21" s="88"/>
      <c r="CSD21" s="88"/>
      <c r="CSE21" s="88"/>
      <c r="CSF21" s="88"/>
      <c r="CSG21" s="88"/>
      <c r="CSH21" s="88"/>
      <c r="CSI21" s="88"/>
      <c r="CSJ21" s="88"/>
      <c r="CSK21" s="88"/>
      <c r="CSL21" s="88"/>
      <c r="CSM21" s="88"/>
      <c r="CSN21" s="88"/>
      <c r="CSO21" s="88"/>
      <c r="CSP21" s="88"/>
      <c r="CSQ21" s="88"/>
      <c r="CSR21" s="88"/>
      <c r="CSS21" s="88"/>
      <c r="CST21" s="88"/>
      <c r="CSU21" s="88"/>
      <c r="CSV21" s="88"/>
      <c r="CSW21" s="88"/>
      <c r="CSX21" s="88"/>
      <c r="CSY21" s="88"/>
      <c r="CSZ21" s="88"/>
      <c r="CTA21" s="88"/>
      <c r="CTB21" s="88"/>
      <c r="CTC21" s="88"/>
      <c r="CTD21" s="88"/>
      <c r="CTE21" s="88"/>
      <c r="CTF21" s="88"/>
      <c r="CTG21" s="88"/>
      <c r="CTH21" s="88"/>
      <c r="CTI21" s="88"/>
      <c r="CTJ21" s="88"/>
      <c r="CTK21" s="88"/>
      <c r="CTL21" s="88"/>
      <c r="CTM21" s="88"/>
      <c r="CTN21" s="88"/>
      <c r="CTO21" s="88"/>
      <c r="CTP21" s="88"/>
      <c r="CTQ21" s="88"/>
      <c r="CTR21" s="88"/>
      <c r="CTS21" s="88"/>
      <c r="CTT21" s="88"/>
      <c r="CTU21" s="88"/>
      <c r="CTV21" s="88"/>
      <c r="CTW21" s="88"/>
      <c r="CTX21" s="88"/>
      <c r="CTY21" s="88"/>
      <c r="CTZ21" s="88"/>
      <c r="CUA21" s="88"/>
      <c r="CUB21" s="88"/>
      <c r="CUC21" s="88"/>
      <c r="CUD21" s="88"/>
      <c r="CUE21" s="88"/>
      <c r="CUF21" s="88"/>
      <c r="CUG21" s="88"/>
      <c r="CUH21" s="88"/>
      <c r="CUI21" s="88"/>
      <c r="CUJ21" s="88"/>
      <c r="CUK21" s="88"/>
      <c r="CUL21" s="88"/>
      <c r="CUM21" s="88"/>
      <c r="CUN21" s="88"/>
      <c r="CUO21" s="88"/>
      <c r="CUP21" s="88"/>
      <c r="CUQ21" s="88"/>
      <c r="CUR21" s="88"/>
      <c r="CUS21" s="88"/>
      <c r="CUT21" s="88"/>
      <c r="CUU21" s="88"/>
      <c r="CUV21" s="88"/>
      <c r="CUW21" s="88"/>
      <c r="CUX21" s="88"/>
      <c r="CUY21" s="88"/>
      <c r="CUZ21" s="88"/>
      <c r="CVA21" s="88"/>
      <c r="CVB21" s="88"/>
      <c r="CVC21" s="88"/>
      <c r="CVD21" s="88"/>
      <c r="CVE21" s="88"/>
      <c r="CVF21" s="88"/>
      <c r="CVG21" s="88"/>
      <c r="CVH21" s="88"/>
      <c r="CVI21" s="88"/>
      <c r="CVJ21" s="88"/>
      <c r="CVK21" s="88"/>
      <c r="CVL21" s="88"/>
      <c r="CVM21" s="88"/>
      <c r="CVN21" s="88"/>
      <c r="CVO21" s="88"/>
      <c r="CVP21" s="88"/>
      <c r="CVQ21" s="88"/>
      <c r="CVR21" s="88"/>
      <c r="CVS21" s="88"/>
      <c r="CVT21" s="88"/>
      <c r="CVU21" s="88"/>
      <c r="CVV21" s="88"/>
      <c r="CVW21" s="88"/>
      <c r="CVX21" s="88"/>
      <c r="CVY21" s="88"/>
      <c r="CVZ21" s="88"/>
      <c r="CWA21" s="88"/>
      <c r="CWB21" s="88"/>
      <c r="CWC21" s="88"/>
      <c r="CWD21" s="88"/>
      <c r="CWE21" s="88"/>
      <c r="CWF21" s="88"/>
      <c r="CWG21" s="88"/>
      <c r="CWH21" s="88"/>
      <c r="CWI21" s="88"/>
      <c r="CWJ21" s="88"/>
      <c r="CWK21" s="88"/>
      <c r="CWL21" s="88"/>
      <c r="CWM21" s="88"/>
      <c r="CWN21" s="88"/>
      <c r="CWO21" s="88"/>
      <c r="CWP21" s="88"/>
      <c r="CWQ21" s="88"/>
      <c r="CWR21" s="88"/>
      <c r="CWS21" s="88"/>
      <c r="CWT21" s="88"/>
      <c r="CWU21" s="88"/>
      <c r="CWV21" s="88"/>
      <c r="CWW21" s="88"/>
      <c r="CWX21" s="88"/>
      <c r="CWY21" s="88"/>
      <c r="CWZ21" s="88"/>
      <c r="CXA21" s="88"/>
      <c r="CXB21" s="88"/>
      <c r="CXC21" s="88"/>
      <c r="CXD21" s="88"/>
      <c r="CXE21" s="88"/>
      <c r="CXF21" s="88"/>
      <c r="CXG21" s="88"/>
      <c r="CXH21" s="88"/>
      <c r="CXI21" s="88"/>
      <c r="CXJ21" s="88"/>
      <c r="CXK21" s="88"/>
      <c r="CXL21" s="88"/>
      <c r="CXM21" s="88"/>
      <c r="CXN21" s="88"/>
      <c r="CXO21" s="88"/>
      <c r="CXP21" s="88"/>
      <c r="CXQ21" s="88"/>
      <c r="CXR21" s="88"/>
      <c r="CXS21" s="88"/>
      <c r="CXT21" s="88"/>
      <c r="CXU21" s="88"/>
      <c r="CXV21" s="88"/>
      <c r="CXW21" s="88"/>
      <c r="CXX21" s="88"/>
      <c r="CXY21" s="88"/>
      <c r="CXZ21" s="88"/>
      <c r="CYA21" s="88"/>
      <c r="CYB21" s="88"/>
      <c r="CYC21" s="88"/>
      <c r="CYD21" s="88"/>
      <c r="CYE21" s="88"/>
      <c r="CYF21" s="88"/>
      <c r="CYG21" s="88"/>
      <c r="CYH21" s="88"/>
      <c r="CYI21" s="88"/>
      <c r="CYJ21" s="88"/>
      <c r="CYK21" s="88"/>
      <c r="CYL21" s="88"/>
      <c r="CYM21" s="88"/>
      <c r="CYN21" s="88"/>
      <c r="CYO21" s="88"/>
      <c r="CYP21" s="88"/>
      <c r="CYQ21" s="88"/>
      <c r="CYR21" s="88"/>
      <c r="CYS21" s="88"/>
      <c r="CYT21" s="88"/>
      <c r="CYU21" s="88"/>
      <c r="CYV21" s="88"/>
      <c r="CYW21" s="88"/>
      <c r="CYX21" s="88"/>
      <c r="CYY21" s="88"/>
      <c r="CYZ21" s="88"/>
      <c r="CZA21" s="88"/>
      <c r="CZB21" s="88"/>
      <c r="CZC21" s="88"/>
      <c r="CZD21" s="88"/>
      <c r="CZE21" s="88"/>
      <c r="CZF21" s="88"/>
      <c r="CZG21" s="88"/>
      <c r="CZH21" s="88"/>
      <c r="CZI21" s="88"/>
      <c r="CZJ21" s="88"/>
      <c r="CZK21" s="88"/>
      <c r="CZL21" s="88"/>
      <c r="CZM21" s="88"/>
      <c r="CZN21" s="88"/>
      <c r="CZO21" s="88"/>
      <c r="CZP21" s="88"/>
      <c r="CZQ21" s="88"/>
      <c r="CZR21" s="88"/>
      <c r="CZS21" s="88"/>
      <c r="CZT21" s="88"/>
      <c r="CZU21" s="88"/>
      <c r="CZV21" s="88"/>
      <c r="CZW21" s="88"/>
      <c r="CZX21" s="88"/>
      <c r="CZY21" s="88"/>
      <c r="CZZ21" s="88"/>
      <c r="DAA21" s="88"/>
      <c r="DAB21" s="88"/>
      <c r="DAC21" s="88"/>
      <c r="DAD21" s="88"/>
      <c r="DAE21" s="88"/>
      <c r="DAF21" s="88"/>
      <c r="DAG21" s="88"/>
      <c r="DAH21" s="88"/>
      <c r="DAI21" s="88"/>
      <c r="DAJ21" s="88"/>
      <c r="DAK21" s="88"/>
      <c r="DAL21" s="88"/>
      <c r="DAM21" s="88"/>
      <c r="DAN21" s="88"/>
      <c r="DAO21" s="88"/>
      <c r="DAP21" s="88"/>
      <c r="DAQ21" s="88"/>
      <c r="DAR21" s="88"/>
      <c r="DAS21" s="88"/>
      <c r="DAT21" s="88"/>
      <c r="DAU21" s="88"/>
      <c r="DAV21" s="88"/>
      <c r="DAW21" s="88"/>
      <c r="DAX21" s="88"/>
      <c r="DAY21" s="88"/>
      <c r="DAZ21" s="88"/>
      <c r="DBA21" s="88"/>
      <c r="DBB21" s="88"/>
      <c r="DBC21" s="88"/>
      <c r="DBD21" s="88"/>
      <c r="DBE21" s="88"/>
      <c r="DBF21" s="88"/>
      <c r="DBG21" s="88"/>
      <c r="DBH21" s="88"/>
      <c r="DBI21" s="88"/>
      <c r="DBJ21" s="88"/>
      <c r="DBK21" s="88"/>
      <c r="DBL21" s="88"/>
      <c r="DBM21" s="88"/>
      <c r="DBN21" s="88"/>
      <c r="DBO21" s="88"/>
      <c r="DBP21" s="88"/>
      <c r="DBQ21" s="88"/>
      <c r="DBR21" s="88"/>
      <c r="DBS21" s="88"/>
      <c r="DBT21" s="88"/>
      <c r="DBU21" s="88"/>
      <c r="DBV21" s="88"/>
      <c r="DBW21" s="88"/>
      <c r="DBX21" s="88"/>
      <c r="DBY21" s="88"/>
      <c r="DBZ21" s="88"/>
      <c r="DCA21" s="88"/>
      <c r="DCB21" s="88"/>
      <c r="DCC21" s="88"/>
      <c r="DCD21" s="88"/>
      <c r="DCE21" s="88"/>
      <c r="DCF21" s="88"/>
      <c r="DCG21" s="88"/>
      <c r="DCH21" s="88"/>
      <c r="DCI21" s="88"/>
      <c r="DCJ21" s="88"/>
      <c r="DCK21" s="88"/>
      <c r="DCL21" s="88"/>
      <c r="DCM21" s="88"/>
      <c r="DCN21" s="88"/>
      <c r="DCO21" s="88"/>
      <c r="DCP21" s="88"/>
      <c r="DCQ21" s="88"/>
      <c r="DCR21" s="88"/>
      <c r="DCS21" s="88"/>
      <c r="DCT21" s="88"/>
      <c r="DCU21" s="88"/>
      <c r="DCV21" s="88"/>
      <c r="DCW21" s="88"/>
      <c r="DCX21" s="88"/>
      <c r="DCY21" s="88"/>
      <c r="DCZ21" s="88"/>
      <c r="DDA21" s="88"/>
      <c r="DDB21" s="88"/>
      <c r="DDC21" s="88"/>
      <c r="DDD21" s="88"/>
      <c r="DDE21" s="88"/>
      <c r="DDF21" s="88"/>
      <c r="DDG21" s="88"/>
      <c r="DDH21" s="88"/>
      <c r="DDI21" s="88"/>
      <c r="DDJ21" s="88"/>
      <c r="DDK21" s="88"/>
      <c r="DDL21" s="88"/>
      <c r="DDM21" s="88"/>
      <c r="DDN21" s="88"/>
      <c r="DDO21" s="88"/>
      <c r="DDP21" s="88"/>
      <c r="DDQ21" s="88"/>
      <c r="DDR21" s="88"/>
      <c r="DDS21" s="88"/>
      <c r="DDT21" s="88"/>
      <c r="DDU21" s="88"/>
      <c r="DDV21" s="88"/>
      <c r="DDW21" s="88"/>
      <c r="DDX21" s="88"/>
      <c r="DDY21" s="88"/>
      <c r="DDZ21" s="88"/>
      <c r="DEA21" s="88"/>
      <c r="DEB21" s="88"/>
      <c r="DEC21" s="88"/>
      <c r="DED21" s="88"/>
      <c r="DEE21" s="88"/>
      <c r="DEF21" s="88"/>
      <c r="DEG21" s="88"/>
      <c r="DEH21" s="88"/>
      <c r="DEI21" s="88"/>
      <c r="DEJ21" s="88"/>
      <c r="DEK21" s="88"/>
      <c r="DEL21" s="88"/>
      <c r="DEM21" s="88"/>
      <c r="DEN21" s="88"/>
      <c r="DEO21" s="88"/>
      <c r="DEP21" s="88"/>
      <c r="DEQ21" s="88"/>
      <c r="DER21" s="88"/>
      <c r="DES21" s="88"/>
      <c r="DET21" s="88"/>
      <c r="DEU21" s="88"/>
      <c r="DEV21" s="88"/>
      <c r="DEW21" s="88"/>
      <c r="DEX21" s="88"/>
      <c r="DEY21" s="88"/>
      <c r="DEZ21" s="88"/>
      <c r="DFA21" s="88"/>
      <c r="DFB21" s="88"/>
      <c r="DFC21" s="88"/>
      <c r="DFD21" s="88"/>
      <c r="DFE21" s="88"/>
      <c r="DFF21" s="88"/>
      <c r="DFG21" s="88"/>
      <c r="DFH21" s="88"/>
      <c r="DFI21" s="88"/>
      <c r="DFJ21" s="88"/>
      <c r="DFK21" s="88"/>
      <c r="DFL21" s="88"/>
      <c r="DFM21" s="88"/>
      <c r="DFN21" s="88"/>
      <c r="DFO21" s="88"/>
      <c r="DFP21" s="88"/>
      <c r="DFQ21" s="88"/>
      <c r="DFR21" s="88"/>
      <c r="DFS21" s="88"/>
      <c r="DFT21" s="88"/>
      <c r="DFU21" s="88"/>
      <c r="DFV21" s="88"/>
      <c r="DFW21" s="88"/>
      <c r="DFX21" s="88"/>
      <c r="DFY21" s="88"/>
      <c r="DFZ21" s="88"/>
      <c r="DGA21" s="88"/>
      <c r="DGB21" s="88"/>
      <c r="DGC21" s="88"/>
      <c r="DGD21" s="88"/>
      <c r="DGE21" s="88"/>
      <c r="DGF21" s="88"/>
      <c r="DGG21" s="88"/>
      <c r="DGH21" s="88"/>
      <c r="DGI21" s="88"/>
      <c r="DGJ21" s="88"/>
      <c r="DGK21" s="88"/>
      <c r="DGL21" s="88"/>
      <c r="DGM21" s="88"/>
      <c r="DGN21" s="88"/>
      <c r="DGO21" s="88"/>
      <c r="DGP21" s="88"/>
      <c r="DGQ21" s="88"/>
      <c r="DGR21" s="88"/>
      <c r="DGS21" s="88"/>
      <c r="DGT21" s="88"/>
      <c r="DGU21" s="88"/>
      <c r="DGV21" s="88"/>
      <c r="DGW21" s="88"/>
      <c r="DGX21" s="88"/>
      <c r="DGY21" s="88"/>
      <c r="DGZ21" s="88"/>
      <c r="DHA21" s="88"/>
      <c r="DHB21" s="88"/>
      <c r="DHC21" s="88"/>
      <c r="DHD21" s="88"/>
      <c r="DHE21" s="88"/>
      <c r="DHF21" s="88"/>
      <c r="DHG21" s="88"/>
      <c r="DHH21" s="88"/>
      <c r="DHI21" s="88"/>
      <c r="DHJ21" s="88"/>
      <c r="DHK21" s="88"/>
      <c r="DHL21" s="88"/>
      <c r="DHM21" s="88"/>
      <c r="DHN21" s="88"/>
      <c r="DHO21" s="88"/>
      <c r="DHP21" s="88"/>
      <c r="DHQ21" s="88"/>
      <c r="DHR21" s="88"/>
      <c r="DHS21" s="88"/>
      <c r="DHT21" s="88"/>
      <c r="DHU21" s="88"/>
      <c r="DHV21" s="88"/>
      <c r="DHW21" s="88"/>
      <c r="DHX21" s="88"/>
      <c r="DHY21" s="88"/>
      <c r="DHZ21" s="88"/>
      <c r="DIA21" s="88"/>
      <c r="DIB21" s="88"/>
      <c r="DIC21" s="88"/>
      <c r="DID21" s="88"/>
      <c r="DIE21" s="88"/>
      <c r="DIF21" s="88"/>
      <c r="DIG21" s="88"/>
      <c r="DIH21" s="88"/>
      <c r="DII21" s="88"/>
      <c r="DIJ21" s="88"/>
      <c r="DIK21" s="88"/>
      <c r="DIL21" s="88"/>
      <c r="DIM21" s="88"/>
      <c r="DIN21" s="88"/>
      <c r="DIO21" s="88"/>
      <c r="DIP21" s="88"/>
      <c r="DIQ21" s="88"/>
      <c r="DIR21" s="88"/>
      <c r="DIS21" s="88"/>
      <c r="DIT21" s="88"/>
      <c r="DIU21" s="88"/>
      <c r="DIV21" s="88"/>
      <c r="DIW21" s="88"/>
      <c r="DIX21" s="88"/>
      <c r="DIY21" s="88"/>
      <c r="DIZ21" s="88"/>
      <c r="DJA21" s="88"/>
      <c r="DJB21" s="88"/>
      <c r="DJC21" s="88"/>
      <c r="DJD21" s="88"/>
      <c r="DJE21" s="88"/>
      <c r="DJF21" s="88"/>
      <c r="DJG21" s="88"/>
      <c r="DJH21" s="88"/>
      <c r="DJI21" s="88"/>
      <c r="DJJ21" s="88"/>
      <c r="DJK21" s="88"/>
      <c r="DJL21" s="88"/>
      <c r="DJM21" s="88"/>
      <c r="DJN21" s="88"/>
      <c r="DJO21" s="88"/>
      <c r="DJP21" s="88"/>
      <c r="DJQ21" s="88"/>
      <c r="DJR21" s="88"/>
      <c r="DJS21" s="88"/>
      <c r="DJT21" s="88"/>
      <c r="DJU21" s="88"/>
      <c r="DJV21" s="88"/>
      <c r="DJW21" s="88"/>
      <c r="DJX21" s="88"/>
      <c r="DJY21" s="88"/>
      <c r="DJZ21" s="88"/>
      <c r="DKA21" s="88"/>
      <c r="DKB21" s="88"/>
      <c r="DKC21" s="88"/>
      <c r="DKD21" s="88"/>
      <c r="DKE21" s="88"/>
      <c r="DKF21" s="88"/>
      <c r="DKG21" s="88"/>
      <c r="DKH21" s="88"/>
      <c r="DKI21" s="88"/>
      <c r="DKJ21" s="88"/>
      <c r="DKK21" s="88"/>
      <c r="DKL21" s="88"/>
      <c r="DKM21" s="88"/>
      <c r="DKN21" s="88"/>
      <c r="DKO21" s="88"/>
      <c r="DKP21" s="88"/>
      <c r="DKQ21" s="88"/>
      <c r="DKR21" s="88"/>
      <c r="DKS21" s="88"/>
      <c r="DKT21" s="88"/>
      <c r="DKU21" s="88"/>
      <c r="DKV21" s="88"/>
      <c r="DKW21" s="88"/>
      <c r="DKX21" s="88"/>
      <c r="DKY21" s="88"/>
      <c r="DKZ21" s="88"/>
      <c r="DLA21" s="88"/>
      <c r="DLB21" s="88"/>
      <c r="DLC21" s="88"/>
      <c r="DLD21" s="88"/>
      <c r="DLE21" s="88"/>
      <c r="DLF21" s="88"/>
      <c r="DLG21" s="88"/>
      <c r="DLH21" s="88"/>
      <c r="DLI21" s="88"/>
      <c r="DLJ21" s="88"/>
      <c r="DLK21" s="88"/>
      <c r="DLL21" s="88"/>
      <c r="DLM21" s="88"/>
      <c r="DLN21" s="88"/>
      <c r="DLO21" s="88"/>
      <c r="DLP21" s="88"/>
      <c r="DLQ21" s="88"/>
      <c r="DLR21" s="88"/>
      <c r="DLS21" s="88"/>
      <c r="DLT21" s="88"/>
      <c r="DLU21" s="88"/>
      <c r="DLV21" s="88"/>
      <c r="DLW21" s="88"/>
      <c r="DLX21" s="88"/>
      <c r="DLY21" s="88"/>
      <c r="DLZ21" s="88"/>
      <c r="DMA21" s="88"/>
      <c r="DMB21" s="88"/>
      <c r="DMC21" s="88"/>
      <c r="DMD21" s="88"/>
      <c r="DME21" s="88"/>
      <c r="DMF21" s="88"/>
      <c r="DMG21" s="88"/>
      <c r="DMH21" s="88"/>
      <c r="DMI21" s="88"/>
      <c r="DMJ21" s="88"/>
      <c r="DMK21" s="88"/>
      <c r="DML21" s="88"/>
      <c r="DMM21" s="88"/>
      <c r="DMN21" s="88"/>
      <c r="DMO21" s="88"/>
      <c r="DMP21" s="88"/>
      <c r="DMQ21" s="88"/>
      <c r="DMR21" s="88"/>
      <c r="DMS21" s="88"/>
      <c r="DMT21" s="88"/>
      <c r="DMU21" s="88"/>
      <c r="DMV21" s="88"/>
      <c r="DMW21" s="88"/>
      <c r="DMX21" s="88"/>
      <c r="DMY21" s="88"/>
      <c r="DMZ21" s="88"/>
      <c r="DNA21" s="88"/>
      <c r="DNB21" s="88"/>
      <c r="DNC21" s="88"/>
      <c r="DND21" s="88"/>
      <c r="DNE21" s="88"/>
      <c r="DNF21" s="88"/>
      <c r="DNG21" s="88"/>
      <c r="DNH21" s="88"/>
      <c r="DNI21" s="88"/>
      <c r="DNJ21" s="88"/>
      <c r="DNK21" s="88"/>
      <c r="DNL21" s="88"/>
      <c r="DNM21" s="88"/>
      <c r="DNN21" s="88"/>
      <c r="DNO21" s="88"/>
      <c r="DNP21" s="88"/>
      <c r="DNQ21" s="88"/>
      <c r="DNR21" s="88"/>
      <c r="DNS21" s="88"/>
      <c r="DNT21" s="88"/>
      <c r="DNU21" s="88"/>
      <c r="DNV21" s="88"/>
      <c r="DNW21" s="88"/>
      <c r="DNX21" s="88"/>
      <c r="DNY21" s="88"/>
      <c r="DNZ21" s="88"/>
      <c r="DOA21" s="88"/>
      <c r="DOB21" s="88"/>
      <c r="DOC21" s="88"/>
      <c r="DOD21" s="88"/>
      <c r="DOE21" s="88"/>
      <c r="DOF21" s="88"/>
      <c r="DOG21" s="88"/>
      <c r="DOH21" s="88"/>
      <c r="DOI21" s="88"/>
      <c r="DOJ21" s="88"/>
      <c r="DOK21" s="88"/>
      <c r="DOL21" s="88"/>
      <c r="DOM21" s="88"/>
      <c r="DON21" s="88"/>
      <c r="DOO21" s="88"/>
      <c r="DOP21" s="88"/>
      <c r="DOQ21" s="88"/>
      <c r="DOR21" s="88"/>
      <c r="DOS21" s="88"/>
      <c r="DOT21" s="88"/>
      <c r="DOU21" s="88"/>
      <c r="DOV21" s="88"/>
      <c r="DOW21" s="88"/>
      <c r="DOX21" s="88"/>
      <c r="DOY21" s="88"/>
      <c r="DOZ21" s="88"/>
      <c r="DPA21" s="88"/>
      <c r="DPB21" s="88"/>
      <c r="DPC21" s="88"/>
      <c r="DPD21" s="88"/>
      <c r="DPE21" s="88"/>
      <c r="DPF21" s="88"/>
      <c r="DPG21" s="88"/>
      <c r="DPH21" s="88"/>
      <c r="DPI21" s="88"/>
      <c r="DPJ21" s="88"/>
      <c r="DPK21" s="88"/>
      <c r="DPL21" s="88"/>
      <c r="DPM21" s="88"/>
      <c r="DPN21" s="88"/>
      <c r="DPO21" s="88"/>
      <c r="DPP21" s="88"/>
      <c r="DPQ21" s="88"/>
      <c r="DPR21" s="88"/>
      <c r="DPS21" s="88"/>
      <c r="DPT21" s="88"/>
      <c r="DPU21" s="88"/>
      <c r="DPV21" s="88"/>
      <c r="DPW21" s="88"/>
      <c r="DPX21" s="88"/>
      <c r="DPY21" s="88"/>
      <c r="DPZ21" s="88"/>
      <c r="DQA21" s="88"/>
      <c r="DQB21" s="88"/>
      <c r="DQC21" s="88"/>
      <c r="DQD21" s="88"/>
      <c r="DQE21" s="88"/>
      <c r="DQF21" s="88"/>
      <c r="DQG21" s="88"/>
      <c r="DQH21" s="88"/>
      <c r="DQI21" s="88"/>
      <c r="DQJ21" s="88"/>
      <c r="DQK21" s="88"/>
      <c r="DQL21" s="88"/>
      <c r="DQM21" s="88"/>
      <c r="DQN21" s="88"/>
      <c r="DQO21" s="88"/>
      <c r="DQP21" s="88"/>
      <c r="DQQ21" s="88"/>
      <c r="DQR21" s="88"/>
      <c r="DQS21" s="88"/>
      <c r="DQT21" s="88"/>
      <c r="DQU21" s="88"/>
      <c r="DQV21" s="88"/>
      <c r="DQW21" s="88"/>
      <c r="DQX21" s="88"/>
      <c r="DQY21" s="88"/>
      <c r="DQZ21" s="88"/>
      <c r="DRA21" s="88"/>
      <c r="DRB21" s="88"/>
      <c r="DRC21" s="88"/>
      <c r="DRD21" s="88"/>
      <c r="DRE21" s="88"/>
      <c r="DRF21" s="88"/>
      <c r="DRG21" s="88"/>
      <c r="DRH21" s="88"/>
      <c r="DRI21" s="88"/>
      <c r="DRJ21" s="88"/>
      <c r="DRK21" s="88"/>
      <c r="DRL21" s="88"/>
      <c r="DRM21" s="88"/>
      <c r="DRN21" s="88"/>
      <c r="DRO21" s="88"/>
      <c r="DRP21" s="88"/>
      <c r="DRQ21" s="88"/>
      <c r="DRR21" s="88"/>
      <c r="DRS21" s="88"/>
      <c r="DRT21" s="88"/>
      <c r="DRU21" s="88"/>
      <c r="DRV21" s="88"/>
      <c r="DRW21" s="88"/>
      <c r="DRX21" s="88"/>
      <c r="DRY21" s="88"/>
      <c r="DRZ21" s="88"/>
      <c r="DSA21" s="88"/>
      <c r="DSB21" s="88"/>
      <c r="DSC21" s="88"/>
      <c r="DSD21" s="88"/>
      <c r="DSE21" s="88"/>
      <c r="DSF21" s="88"/>
      <c r="DSG21" s="88"/>
      <c r="DSH21" s="88"/>
      <c r="DSI21" s="88"/>
      <c r="DSJ21" s="88"/>
      <c r="DSK21" s="88"/>
      <c r="DSL21" s="88"/>
      <c r="DSM21" s="88"/>
      <c r="DSN21" s="88"/>
      <c r="DSO21" s="88"/>
      <c r="DSP21" s="88"/>
      <c r="DSQ21" s="88"/>
      <c r="DSR21" s="88"/>
      <c r="DSS21" s="88"/>
      <c r="DST21" s="88"/>
      <c r="DSU21" s="88"/>
      <c r="DSV21" s="88"/>
      <c r="DSW21" s="88"/>
      <c r="DSX21" s="88"/>
      <c r="DSY21" s="88"/>
      <c r="DSZ21" s="88"/>
      <c r="DTA21" s="88"/>
      <c r="DTB21" s="88"/>
      <c r="DTC21" s="88"/>
      <c r="DTD21" s="88"/>
      <c r="DTE21" s="88"/>
      <c r="DTF21" s="88"/>
      <c r="DTG21" s="88"/>
      <c r="DTH21" s="88"/>
      <c r="DTI21" s="88"/>
      <c r="DTJ21" s="88"/>
      <c r="DTK21" s="88"/>
      <c r="DTL21" s="88"/>
      <c r="DTM21" s="88"/>
      <c r="DTN21" s="88"/>
      <c r="DTO21" s="88"/>
      <c r="DTP21" s="88"/>
      <c r="DTQ21" s="88"/>
      <c r="DTR21" s="88"/>
      <c r="DTS21" s="88"/>
      <c r="DTT21" s="88"/>
      <c r="DTU21" s="88"/>
      <c r="DTV21" s="88"/>
      <c r="DTW21" s="88"/>
      <c r="DTX21" s="88"/>
      <c r="DTY21" s="88"/>
      <c r="DTZ21" s="88"/>
      <c r="DUA21" s="88"/>
      <c r="DUB21" s="88"/>
      <c r="DUC21" s="88"/>
      <c r="DUD21" s="88"/>
      <c r="DUE21" s="88"/>
      <c r="DUF21" s="88"/>
      <c r="DUG21" s="88"/>
      <c r="DUH21" s="88"/>
      <c r="DUI21" s="88"/>
      <c r="DUJ21" s="88"/>
      <c r="DUK21" s="88"/>
      <c r="DUL21" s="88"/>
      <c r="DUM21" s="88"/>
      <c r="DUN21" s="88"/>
      <c r="DUO21" s="88"/>
      <c r="DUP21" s="88"/>
      <c r="DUQ21" s="88"/>
      <c r="DUR21" s="88"/>
      <c r="DUS21" s="88"/>
      <c r="DUT21" s="88"/>
      <c r="DUU21" s="88"/>
      <c r="DUV21" s="88"/>
      <c r="DUW21" s="88"/>
      <c r="DUX21" s="88"/>
      <c r="DUY21" s="88"/>
      <c r="DUZ21" s="88"/>
      <c r="DVA21" s="88"/>
      <c r="DVB21" s="88"/>
      <c r="DVC21" s="88"/>
      <c r="DVD21" s="88"/>
      <c r="DVE21" s="88"/>
      <c r="DVF21" s="88"/>
      <c r="DVG21" s="88"/>
      <c r="DVH21" s="88"/>
      <c r="DVI21" s="88"/>
      <c r="DVJ21" s="88"/>
      <c r="DVK21" s="88"/>
      <c r="DVL21" s="88"/>
      <c r="DVM21" s="88"/>
      <c r="DVN21" s="88"/>
      <c r="DVO21" s="88"/>
      <c r="DVP21" s="88"/>
      <c r="DVQ21" s="88"/>
      <c r="DVR21" s="88"/>
      <c r="DVS21" s="88"/>
      <c r="DVT21" s="88"/>
      <c r="DVU21" s="88"/>
      <c r="DVV21" s="88"/>
      <c r="DVW21" s="88"/>
      <c r="DVX21" s="88"/>
      <c r="DVY21" s="88"/>
      <c r="DVZ21" s="88"/>
      <c r="DWA21" s="88"/>
      <c r="DWB21" s="88"/>
      <c r="DWC21" s="88"/>
      <c r="DWD21" s="88"/>
      <c r="DWE21" s="88"/>
      <c r="DWF21" s="88"/>
      <c r="DWG21" s="88"/>
      <c r="DWH21" s="88"/>
      <c r="DWI21" s="88"/>
      <c r="DWJ21" s="88"/>
      <c r="DWK21" s="88"/>
      <c r="DWL21" s="88"/>
      <c r="DWM21" s="88"/>
      <c r="DWN21" s="88"/>
      <c r="DWO21" s="88"/>
      <c r="DWP21" s="88"/>
      <c r="DWQ21" s="88"/>
      <c r="DWR21" s="88"/>
      <c r="DWS21" s="88"/>
      <c r="DWT21" s="88"/>
      <c r="DWU21" s="88"/>
      <c r="DWV21" s="88"/>
      <c r="DWW21" s="88"/>
      <c r="DWX21" s="88"/>
      <c r="DWY21" s="88"/>
      <c r="DWZ21" s="88"/>
      <c r="DXA21" s="88"/>
      <c r="DXB21" s="88"/>
      <c r="DXC21" s="88"/>
      <c r="DXD21" s="88"/>
      <c r="DXE21" s="88"/>
      <c r="DXF21" s="88"/>
      <c r="DXG21" s="88"/>
      <c r="DXH21" s="88"/>
      <c r="DXI21" s="88"/>
      <c r="DXJ21" s="88"/>
      <c r="DXK21" s="88"/>
      <c r="DXL21" s="88"/>
      <c r="DXM21" s="88"/>
      <c r="DXN21" s="88"/>
      <c r="DXO21" s="88"/>
      <c r="DXP21" s="88"/>
      <c r="DXQ21" s="88"/>
      <c r="DXR21" s="88"/>
      <c r="DXS21" s="88"/>
      <c r="DXT21" s="88"/>
      <c r="DXU21" s="88"/>
      <c r="DXV21" s="88"/>
      <c r="DXW21" s="88"/>
      <c r="DXX21" s="88"/>
      <c r="DXY21" s="88"/>
      <c r="DXZ21" s="88"/>
      <c r="DYA21" s="88"/>
      <c r="DYB21" s="88"/>
      <c r="DYC21" s="88"/>
      <c r="DYD21" s="88"/>
      <c r="DYE21" s="88"/>
      <c r="DYF21" s="88"/>
      <c r="DYG21" s="88"/>
      <c r="DYH21" s="88"/>
      <c r="DYI21" s="88"/>
      <c r="DYJ21" s="88"/>
      <c r="DYK21" s="88"/>
      <c r="DYL21" s="88"/>
      <c r="DYM21" s="88"/>
      <c r="DYN21" s="88"/>
      <c r="DYO21" s="88"/>
      <c r="DYP21" s="88"/>
      <c r="DYQ21" s="88"/>
      <c r="DYR21" s="88"/>
      <c r="DYS21" s="88"/>
      <c r="DYT21" s="88"/>
      <c r="DYU21" s="88"/>
      <c r="DYV21" s="88"/>
      <c r="DYW21" s="88"/>
      <c r="DYX21" s="88"/>
      <c r="DYY21" s="88"/>
      <c r="DYZ21" s="88"/>
      <c r="DZA21" s="88"/>
      <c r="DZB21" s="88"/>
      <c r="DZC21" s="88"/>
      <c r="DZD21" s="88"/>
      <c r="DZE21" s="88"/>
      <c r="DZF21" s="88"/>
      <c r="DZG21" s="88"/>
      <c r="DZH21" s="88"/>
      <c r="DZI21" s="88"/>
      <c r="DZJ21" s="88"/>
      <c r="DZK21" s="88"/>
      <c r="DZL21" s="88"/>
      <c r="DZM21" s="88"/>
      <c r="DZN21" s="88"/>
      <c r="DZO21" s="88"/>
      <c r="DZP21" s="88"/>
      <c r="DZQ21" s="88"/>
      <c r="DZR21" s="88"/>
      <c r="DZS21" s="88"/>
      <c r="DZT21" s="88"/>
      <c r="DZU21" s="88"/>
      <c r="DZV21" s="88"/>
      <c r="DZW21" s="88"/>
      <c r="DZX21" s="88"/>
      <c r="DZY21" s="88"/>
      <c r="DZZ21" s="88"/>
      <c r="EAA21" s="88"/>
      <c r="EAB21" s="88"/>
      <c r="EAC21" s="88"/>
      <c r="EAD21" s="88"/>
      <c r="EAE21" s="88"/>
      <c r="EAF21" s="88"/>
      <c r="EAG21" s="88"/>
      <c r="EAH21" s="88"/>
      <c r="EAI21" s="88"/>
      <c r="EAJ21" s="88"/>
      <c r="EAK21" s="88"/>
      <c r="EAL21" s="88"/>
      <c r="EAM21" s="88"/>
      <c r="EAN21" s="88"/>
      <c r="EAO21" s="88"/>
      <c r="EAP21" s="88"/>
      <c r="EAQ21" s="88"/>
      <c r="EAR21" s="88"/>
      <c r="EAS21" s="88"/>
      <c r="EAT21" s="88"/>
      <c r="EAU21" s="88"/>
      <c r="EAV21" s="88"/>
      <c r="EAW21" s="88"/>
      <c r="EAX21" s="88"/>
      <c r="EAY21" s="88"/>
      <c r="EAZ21" s="88"/>
      <c r="EBA21" s="88"/>
      <c r="EBB21" s="88"/>
      <c r="EBC21" s="88"/>
      <c r="EBD21" s="88"/>
      <c r="EBE21" s="88"/>
      <c r="EBF21" s="88"/>
      <c r="EBG21" s="88"/>
      <c r="EBH21" s="88"/>
      <c r="EBI21" s="88"/>
      <c r="EBJ21" s="88"/>
      <c r="EBK21" s="88"/>
      <c r="EBL21" s="88"/>
      <c r="EBM21" s="88"/>
      <c r="EBN21" s="88"/>
      <c r="EBO21" s="88"/>
      <c r="EBP21" s="88"/>
      <c r="EBQ21" s="88"/>
      <c r="EBR21" s="88"/>
      <c r="EBS21" s="88"/>
      <c r="EBT21" s="88"/>
      <c r="EBU21" s="88"/>
      <c r="EBV21" s="88"/>
      <c r="EBW21" s="88"/>
      <c r="EBX21" s="88"/>
      <c r="EBY21" s="88"/>
      <c r="EBZ21" s="88"/>
      <c r="ECA21" s="88"/>
      <c r="ECB21" s="88"/>
      <c r="ECC21" s="88"/>
      <c r="ECD21" s="88"/>
      <c r="ECE21" s="88"/>
      <c r="ECF21" s="88"/>
      <c r="ECG21" s="88"/>
      <c r="ECH21" s="88"/>
      <c r="ECI21" s="88"/>
      <c r="ECJ21" s="88"/>
      <c r="ECK21" s="88"/>
      <c r="ECL21" s="88"/>
      <c r="ECM21" s="88"/>
      <c r="ECN21" s="88"/>
      <c r="ECO21" s="88"/>
      <c r="ECP21" s="88"/>
      <c r="ECQ21" s="88"/>
      <c r="ECR21" s="88"/>
      <c r="ECS21" s="88"/>
      <c r="ECT21" s="88"/>
      <c r="ECU21" s="88"/>
      <c r="ECV21" s="88"/>
      <c r="ECW21" s="88"/>
      <c r="ECX21" s="88"/>
      <c r="ECY21" s="88"/>
      <c r="ECZ21" s="88"/>
      <c r="EDA21" s="88"/>
      <c r="EDB21" s="88"/>
      <c r="EDC21" s="88"/>
      <c r="EDD21" s="88"/>
      <c r="EDE21" s="88"/>
      <c r="EDF21" s="88"/>
      <c r="EDG21" s="88"/>
      <c r="EDH21" s="88"/>
      <c r="EDI21" s="88"/>
      <c r="EDJ21" s="88"/>
      <c r="EDK21" s="88"/>
      <c r="EDL21" s="88"/>
      <c r="EDM21" s="88"/>
      <c r="EDN21" s="88"/>
      <c r="EDO21" s="88"/>
      <c r="EDP21" s="88"/>
      <c r="EDQ21" s="88"/>
      <c r="EDR21" s="88"/>
      <c r="EDS21" s="88"/>
      <c r="EDT21" s="88"/>
      <c r="EDU21" s="88"/>
      <c r="EDV21" s="88"/>
      <c r="EDW21" s="88"/>
      <c r="EDX21" s="88"/>
      <c r="EDY21" s="88"/>
      <c r="EDZ21" s="88"/>
      <c r="EEA21" s="88"/>
      <c r="EEB21" s="88"/>
      <c r="EEC21" s="88"/>
      <c r="EED21" s="88"/>
      <c r="EEE21" s="88"/>
      <c r="EEF21" s="88"/>
      <c r="EEG21" s="88"/>
      <c r="EEH21" s="88"/>
      <c r="EEI21" s="88"/>
      <c r="EEJ21" s="88"/>
      <c r="EEK21" s="88"/>
      <c r="EEL21" s="88"/>
      <c r="EEM21" s="88"/>
      <c r="EEN21" s="88"/>
      <c r="EEO21" s="88"/>
      <c r="EEP21" s="88"/>
      <c r="EEQ21" s="88"/>
      <c r="EER21" s="88"/>
      <c r="EES21" s="88"/>
      <c r="EET21" s="88"/>
      <c r="EEU21" s="88"/>
      <c r="EEV21" s="88"/>
      <c r="EEW21" s="88"/>
      <c r="EEX21" s="88"/>
      <c r="EEY21" s="88"/>
      <c r="EEZ21" s="88"/>
      <c r="EFA21" s="88"/>
      <c r="EFB21" s="88"/>
      <c r="EFC21" s="88"/>
      <c r="EFD21" s="88"/>
      <c r="EFE21" s="88"/>
      <c r="EFF21" s="88"/>
      <c r="EFG21" s="88"/>
      <c r="EFH21" s="88"/>
      <c r="EFI21" s="88"/>
      <c r="EFJ21" s="88"/>
      <c r="EFK21" s="88"/>
      <c r="EFL21" s="88"/>
      <c r="EFM21" s="88"/>
      <c r="EFN21" s="88"/>
      <c r="EFO21" s="88"/>
      <c r="EFP21" s="88"/>
      <c r="EFQ21" s="88"/>
      <c r="EFR21" s="88"/>
      <c r="EFS21" s="88"/>
      <c r="EFT21" s="88"/>
      <c r="EFU21" s="88"/>
      <c r="EFV21" s="88"/>
      <c r="EFW21" s="88"/>
      <c r="EFX21" s="88"/>
      <c r="EFY21" s="88"/>
      <c r="EFZ21" s="88"/>
      <c r="EGA21" s="88"/>
      <c r="EGB21" s="88"/>
      <c r="EGC21" s="88"/>
      <c r="EGD21" s="88"/>
      <c r="EGE21" s="88"/>
      <c r="EGF21" s="88"/>
      <c r="EGG21" s="88"/>
      <c r="EGH21" s="88"/>
      <c r="EGI21" s="88"/>
      <c r="EGJ21" s="88"/>
      <c r="EGK21" s="88"/>
      <c r="EGL21" s="88"/>
      <c r="EGM21" s="88"/>
      <c r="EGN21" s="88"/>
      <c r="EGO21" s="88"/>
      <c r="EGP21" s="88"/>
      <c r="EGQ21" s="88"/>
      <c r="EGR21" s="88"/>
      <c r="EGS21" s="88"/>
      <c r="EGT21" s="88"/>
      <c r="EGU21" s="88"/>
      <c r="EGV21" s="88"/>
      <c r="EGW21" s="88"/>
      <c r="EGX21" s="88"/>
      <c r="EGY21" s="88"/>
      <c r="EGZ21" s="88"/>
      <c r="EHA21" s="88"/>
      <c r="EHB21" s="88"/>
      <c r="EHC21" s="88"/>
      <c r="EHD21" s="88"/>
      <c r="EHE21" s="88"/>
      <c r="EHF21" s="88"/>
      <c r="EHG21" s="88"/>
      <c r="EHH21" s="88"/>
      <c r="EHI21" s="88"/>
      <c r="EHJ21" s="88"/>
      <c r="EHK21" s="88"/>
      <c r="EHL21" s="88"/>
      <c r="EHM21" s="88"/>
      <c r="EHN21" s="88"/>
      <c r="EHO21" s="88"/>
      <c r="EHP21" s="88"/>
      <c r="EHQ21" s="88"/>
      <c r="EHR21" s="88"/>
      <c r="EHS21" s="88"/>
      <c r="EHT21" s="88"/>
      <c r="EHU21" s="88"/>
      <c r="EHV21" s="88"/>
      <c r="EHW21" s="88"/>
      <c r="EHX21" s="88"/>
      <c r="EHY21" s="88"/>
      <c r="EHZ21" s="88"/>
      <c r="EIA21" s="88"/>
      <c r="EIB21" s="88"/>
      <c r="EIC21" s="88"/>
      <c r="EID21" s="88"/>
      <c r="EIE21" s="88"/>
      <c r="EIF21" s="88"/>
      <c r="EIG21" s="88"/>
      <c r="EIH21" s="88"/>
      <c r="EII21" s="88"/>
      <c r="EIJ21" s="88"/>
      <c r="EIK21" s="88"/>
      <c r="EIL21" s="88"/>
      <c r="EIM21" s="88"/>
      <c r="EIN21" s="88"/>
      <c r="EIO21" s="88"/>
      <c r="EIP21" s="88"/>
      <c r="EIQ21" s="88"/>
      <c r="EIR21" s="88"/>
      <c r="EIS21" s="88"/>
      <c r="EIT21" s="88"/>
      <c r="EIU21" s="88"/>
      <c r="EIV21" s="88"/>
      <c r="EIW21" s="88"/>
      <c r="EIX21" s="88"/>
      <c r="EIY21" s="88"/>
      <c r="EIZ21" s="88"/>
      <c r="EJA21" s="88"/>
      <c r="EJB21" s="88"/>
      <c r="EJC21" s="88"/>
      <c r="EJD21" s="88"/>
      <c r="EJE21" s="88"/>
      <c r="EJF21" s="88"/>
      <c r="EJG21" s="88"/>
      <c r="EJH21" s="88"/>
      <c r="EJI21" s="88"/>
      <c r="EJJ21" s="88"/>
      <c r="EJK21" s="88"/>
      <c r="EJL21" s="88"/>
      <c r="EJM21" s="88"/>
      <c r="EJN21" s="88"/>
      <c r="EJO21" s="88"/>
      <c r="EJP21" s="88"/>
      <c r="EJQ21" s="88"/>
      <c r="EJR21" s="88"/>
      <c r="EJS21" s="88"/>
      <c r="EJT21" s="88"/>
      <c r="EJU21" s="88"/>
      <c r="EJV21" s="88"/>
      <c r="EJW21" s="88"/>
      <c r="EJX21" s="88"/>
      <c r="EJY21" s="88"/>
      <c r="EJZ21" s="88"/>
      <c r="EKA21" s="88"/>
      <c r="EKB21" s="88"/>
      <c r="EKC21" s="88"/>
      <c r="EKD21" s="88"/>
      <c r="EKE21" s="88"/>
      <c r="EKF21" s="88"/>
      <c r="EKG21" s="88"/>
      <c r="EKH21" s="88"/>
      <c r="EKI21" s="88"/>
      <c r="EKJ21" s="88"/>
      <c r="EKK21" s="88"/>
      <c r="EKL21" s="88"/>
      <c r="EKM21" s="88"/>
      <c r="EKN21" s="88"/>
      <c r="EKO21" s="88"/>
      <c r="EKP21" s="88"/>
      <c r="EKQ21" s="88"/>
      <c r="EKR21" s="88"/>
      <c r="EKS21" s="88"/>
      <c r="EKT21" s="88"/>
      <c r="EKU21" s="88"/>
      <c r="EKV21" s="88"/>
      <c r="EKW21" s="88"/>
      <c r="EKX21" s="88"/>
      <c r="EKY21" s="88"/>
      <c r="EKZ21" s="88"/>
      <c r="ELA21" s="88"/>
      <c r="ELB21" s="88"/>
      <c r="ELC21" s="88"/>
      <c r="ELD21" s="88"/>
      <c r="ELE21" s="88"/>
      <c r="ELF21" s="88"/>
      <c r="ELG21" s="88"/>
      <c r="ELH21" s="88"/>
      <c r="ELI21" s="88"/>
      <c r="ELJ21" s="88"/>
      <c r="ELK21" s="88"/>
      <c r="ELL21" s="88"/>
      <c r="ELM21" s="88"/>
      <c r="ELN21" s="88"/>
      <c r="ELO21" s="88"/>
      <c r="ELP21" s="88"/>
      <c r="ELQ21" s="88"/>
      <c r="ELR21" s="88"/>
      <c r="ELS21" s="88"/>
      <c r="ELT21" s="88"/>
      <c r="ELU21" s="88"/>
      <c r="ELV21" s="88"/>
      <c r="ELW21" s="88"/>
      <c r="ELX21" s="88"/>
      <c r="ELY21" s="88"/>
      <c r="ELZ21" s="88"/>
      <c r="EMA21" s="88"/>
      <c r="EMB21" s="88"/>
      <c r="EMC21" s="88"/>
      <c r="EMD21" s="88"/>
      <c r="EME21" s="88"/>
      <c r="EMF21" s="88"/>
      <c r="EMG21" s="88"/>
      <c r="EMH21" s="88"/>
      <c r="EMI21" s="88"/>
      <c r="EMJ21" s="88"/>
      <c r="EMK21" s="88"/>
      <c r="EML21" s="88"/>
      <c r="EMM21" s="88"/>
      <c r="EMN21" s="88"/>
      <c r="EMO21" s="88"/>
      <c r="EMP21" s="88"/>
      <c r="EMQ21" s="88"/>
      <c r="EMR21" s="88"/>
      <c r="EMS21" s="88"/>
      <c r="EMT21" s="88"/>
      <c r="EMU21" s="88"/>
      <c r="EMV21" s="88"/>
      <c r="EMW21" s="88"/>
      <c r="EMX21" s="88"/>
      <c r="EMY21" s="88"/>
      <c r="EMZ21" s="88"/>
      <c r="ENA21" s="88"/>
      <c r="ENB21" s="88"/>
      <c r="ENC21" s="88"/>
      <c r="END21" s="88"/>
      <c r="ENE21" s="88"/>
      <c r="ENF21" s="88"/>
      <c r="ENG21" s="88"/>
      <c r="ENH21" s="88"/>
      <c r="ENI21" s="88"/>
      <c r="ENJ21" s="88"/>
      <c r="ENK21" s="88"/>
      <c r="ENL21" s="88"/>
      <c r="ENM21" s="88"/>
      <c r="ENN21" s="88"/>
      <c r="ENO21" s="88"/>
      <c r="ENP21" s="88"/>
      <c r="ENQ21" s="88"/>
      <c r="ENR21" s="88"/>
      <c r="ENS21" s="88"/>
      <c r="ENT21" s="88"/>
      <c r="ENU21" s="88"/>
      <c r="ENV21" s="88"/>
      <c r="ENW21" s="88"/>
      <c r="ENX21" s="88"/>
      <c r="ENY21" s="88"/>
      <c r="ENZ21" s="88"/>
      <c r="EOA21" s="88"/>
      <c r="EOB21" s="88"/>
      <c r="EOC21" s="88"/>
      <c r="EOD21" s="88"/>
      <c r="EOE21" s="88"/>
      <c r="EOF21" s="88"/>
      <c r="EOG21" s="88"/>
      <c r="EOH21" s="88"/>
      <c r="EOI21" s="88"/>
      <c r="EOJ21" s="88"/>
      <c r="EOK21" s="88"/>
      <c r="EOL21" s="88"/>
      <c r="EOM21" s="88"/>
      <c r="EON21" s="88"/>
      <c r="EOO21" s="88"/>
      <c r="EOP21" s="88"/>
      <c r="EOQ21" s="88"/>
      <c r="EOR21" s="88"/>
      <c r="EOS21" s="88"/>
      <c r="EOT21" s="88"/>
      <c r="EOU21" s="88"/>
      <c r="EOV21" s="88"/>
      <c r="EOW21" s="88"/>
      <c r="EOX21" s="88"/>
      <c r="EOY21" s="88"/>
      <c r="EOZ21" s="88"/>
      <c r="EPA21" s="88"/>
      <c r="EPB21" s="88"/>
      <c r="EPC21" s="88"/>
      <c r="EPD21" s="88"/>
      <c r="EPE21" s="88"/>
      <c r="EPF21" s="88"/>
      <c r="EPG21" s="88"/>
      <c r="EPH21" s="88"/>
      <c r="EPI21" s="88"/>
      <c r="EPJ21" s="88"/>
      <c r="EPK21" s="88"/>
      <c r="EPL21" s="88"/>
      <c r="EPM21" s="88"/>
      <c r="EPN21" s="88"/>
      <c r="EPO21" s="88"/>
      <c r="EPP21" s="88"/>
      <c r="EPQ21" s="88"/>
      <c r="EPR21" s="88"/>
      <c r="EPS21" s="88"/>
      <c r="EPT21" s="88"/>
      <c r="EPU21" s="88"/>
      <c r="EPV21" s="88"/>
      <c r="EPW21" s="88"/>
      <c r="EPX21" s="88"/>
      <c r="EPY21" s="88"/>
      <c r="EPZ21" s="88"/>
      <c r="EQA21" s="88"/>
      <c r="EQB21" s="88"/>
      <c r="EQC21" s="88"/>
      <c r="EQD21" s="88"/>
      <c r="EQE21" s="88"/>
      <c r="EQF21" s="88"/>
      <c r="EQG21" s="88"/>
      <c r="EQH21" s="88"/>
      <c r="EQI21" s="88"/>
      <c r="EQJ21" s="88"/>
      <c r="EQK21" s="88"/>
      <c r="EQL21" s="88"/>
      <c r="EQM21" s="88"/>
      <c r="EQN21" s="88"/>
      <c r="EQO21" s="88"/>
      <c r="EQP21" s="88"/>
      <c r="EQQ21" s="88"/>
      <c r="EQR21" s="88"/>
      <c r="EQS21" s="88"/>
      <c r="EQT21" s="88"/>
      <c r="EQU21" s="88"/>
      <c r="EQV21" s="88"/>
      <c r="EQW21" s="88"/>
      <c r="EQX21" s="88"/>
      <c r="EQY21" s="88"/>
      <c r="EQZ21" s="88"/>
      <c r="ERA21" s="88"/>
      <c r="ERB21" s="88"/>
      <c r="ERC21" s="88"/>
      <c r="ERD21" s="88"/>
      <c r="ERE21" s="88"/>
      <c r="ERF21" s="88"/>
      <c r="ERG21" s="88"/>
      <c r="ERH21" s="88"/>
      <c r="ERI21" s="88"/>
      <c r="ERJ21" s="88"/>
      <c r="ERK21" s="88"/>
      <c r="ERL21" s="88"/>
      <c r="ERM21" s="88"/>
      <c r="ERN21" s="88"/>
      <c r="ERO21" s="88"/>
      <c r="ERP21" s="88"/>
      <c r="ERQ21" s="88"/>
      <c r="ERR21" s="88"/>
      <c r="ERS21" s="88"/>
      <c r="ERT21" s="88"/>
      <c r="ERU21" s="88"/>
      <c r="ERV21" s="88"/>
      <c r="ERW21" s="88"/>
      <c r="ERX21" s="88"/>
      <c r="ERY21" s="88"/>
      <c r="ERZ21" s="88"/>
      <c r="ESA21" s="88"/>
      <c r="ESB21" s="88"/>
      <c r="ESC21" s="88"/>
      <c r="ESD21" s="88"/>
      <c r="ESE21" s="88"/>
      <c r="ESF21" s="88"/>
      <c r="ESG21" s="88"/>
      <c r="ESH21" s="88"/>
      <c r="ESI21" s="88"/>
      <c r="ESJ21" s="88"/>
      <c r="ESK21" s="88"/>
      <c r="ESL21" s="88"/>
      <c r="ESM21" s="88"/>
      <c r="ESN21" s="88"/>
      <c r="ESO21" s="88"/>
      <c r="ESP21" s="88"/>
      <c r="ESQ21" s="88"/>
      <c r="ESR21" s="88"/>
      <c r="ESS21" s="88"/>
      <c r="EST21" s="88"/>
      <c r="ESU21" s="88"/>
      <c r="ESV21" s="88"/>
      <c r="ESW21" s="88"/>
      <c r="ESX21" s="88"/>
      <c r="ESY21" s="88"/>
      <c r="ESZ21" s="88"/>
      <c r="ETA21" s="88"/>
      <c r="ETB21" s="88"/>
      <c r="ETC21" s="88"/>
      <c r="ETD21" s="88"/>
      <c r="ETE21" s="88"/>
      <c r="ETF21" s="88"/>
      <c r="ETG21" s="88"/>
      <c r="ETH21" s="88"/>
      <c r="ETI21" s="88"/>
      <c r="ETJ21" s="88"/>
      <c r="ETK21" s="88"/>
      <c r="ETL21" s="88"/>
      <c r="ETM21" s="88"/>
      <c r="ETN21" s="88"/>
      <c r="ETO21" s="88"/>
      <c r="ETP21" s="88"/>
      <c r="ETQ21" s="88"/>
      <c r="ETR21" s="88"/>
      <c r="ETS21" s="88"/>
      <c r="ETT21" s="88"/>
      <c r="ETU21" s="88"/>
      <c r="ETV21" s="88"/>
      <c r="ETW21" s="88"/>
      <c r="ETX21" s="88"/>
      <c r="ETY21" s="88"/>
      <c r="ETZ21" s="88"/>
      <c r="EUA21" s="88"/>
      <c r="EUB21" s="88"/>
      <c r="EUC21" s="88"/>
      <c r="EUD21" s="88"/>
      <c r="EUE21" s="88"/>
      <c r="EUF21" s="88"/>
      <c r="EUG21" s="88"/>
      <c r="EUH21" s="88"/>
      <c r="EUI21" s="88"/>
      <c r="EUJ21" s="88"/>
      <c r="EUK21" s="88"/>
      <c r="EUL21" s="88"/>
      <c r="EUM21" s="88"/>
      <c r="EUN21" s="88"/>
      <c r="EUO21" s="88"/>
      <c r="EUP21" s="88"/>
      <c r="EUQ21" s="88"/>
      <c r="EUR21" s="88"/>
      <c r="EUS21" s="88"/>
      <c r="EUT21" s="88"/>
      <c r="EUU21" s="88"/>
      <c r="EUV21" s="88"/>
      <c r="EUW21" s="88"/>
      <c r="EUX21" s="88"/>
      <c r="EUY21" s="88"/>
      <c r="EUZ21" s="88"/>
      <c r="EVA21" s="88"/>
      <c r="EVB21" s="88"/>
      <c r="EVC21" s="88"/>
      <c r="EVD21" s="88"/>
      <c r="EVE21" s="88"/>
      <c r="EVF21" s="88"/>
      <c r="EVG21" s="88"/>
      <c r="EVH21" s="88"/>
      <c r="EVI21" s="88"/>
      <c r="EVJ21" s="88"/>
      <c r="EVK21" s="88"/>
      <c r="EVL21" s="88"/>
      <c r="EVM21" s="88"/>
      <c r="EVN21" s="88"/>
      <c r="EVO21" s="88"/>
      <c r="EVP21" s="88"/>
      <c r="EVQ21" s="88"/>
      <c r="EVR21" s="88"/>
      <c r="EVS21" s="88"/>
      <c r="EVT21" s="88"/>
      <c r="EVU21" s="88"/>
      <c r="EVV21" s="88"/>
      <c r="EVW21" s="88"/>
      <c r="EVX21" s="88"/>
      <c r="EVY21" s="88"/>
      <c r="EVZ21" s="88"/>
      <c r="EWA21" s="88"/>
      <c r="EWB21" s="88"/>
      <c r="EWC21" s="88"/>
      <c r="EWD21" s="88"/>
      <c r="EWE21" s="88"/>
      <c r="EWF21" s="88"/>
      <c r="EWG21" s="88"/>
      <c r="EWH21" s="88"/>
      <c r="EWI21" s="88"/>
      <c r="EWJ21" s="88"/>
      <c r="EWK21" s="88"/>
      <c r="EWL21" s="88"/>
      <c r="EWM21" s="88"/>
      <c r="EWN21" s="88"/>
      <c r="EWO21" s="88"/>
      <c r="EWP21" s="88"/>
      <c r="EWQ21" s="88"/>
      <c r="EWR21" s="88"/>
      <c r="EWS21" s="88"/>
      <c r="EWT21" s="88"/>
      <c r="EWU21" s="88"/>
      <c r="EWV21" s="88"/>
      <c r="EWW21" s="88"/>
      <c r="EWX21" s="88"/>
      <c r="EWY21" s="88"/>
      <c r="EWZ21" s="88"/>
      <c r="EXA21" s="88"/>
      <c r="EXB21" s="88"/>
      <c r="EXC21" s="88"/>
      <c r="EXD21" s="88"/>
      <c r="EXE21" s="88"/>
      <c r="EXF21" s="88"/>
      <c r="EXG21" s="88"/>
      <c r="EXH21" s="88"/>
      <c r="EXI21" s="88"/>
      <c r="EXJ21" s="88"/>
      <c r="EXK21" s="88"/>
      <c r="EXL21" s="88"/>
      <c r="EXM21" s="88"/>
      <c r="EXN21" s="88"/>
      <c r="EXO21" s="88"/>
      <c r="EXP21" s="88"/>
      <c r="EXQ21" s="88"/>
      <c r="EXR21" s="88"/>
      <c r="EXS21" s="88"/>
      <c r="EXT21" s="88"/>
      <c r="EXU21" s="88"/>
      <c r="EXV21" s="88"/>
      <c r="EXW21" s="88"/>
      <c r="EXX21" s="88"/>
      <c r="EXY21" s="88"/>
      <c r="EXZ21" s="88"/>
      <c r="EYA21" s="88"/>
      <c r="EYB21" s="88"/>
      <c r="EYC21" s="88"/>
      <c r="EYD21" s="88"/>
      <c r="EYE21" s="88"/>
      <c r="EYF21" s="88"/>
      <c r="EYG21" s="88"/>
      <c r="EYH21" s="88"/>
      <c r="EYI21" s="88"/>
      <c r="EYJ21" s="88"/>
      <c r="EYK21" s="88"/>
      <c r="EYL21" s="88"/>
      <c r="EYM21" s="88"/>
      <c r="EYN21" s="88"/>
      <c r="EYO21" s="88"/>
      <c r="EYP21" s="88"/>
      <c r="EYQ21" s="88"/>
      <c r="EYR21" s="88"/>
      <c r="EYS21" s="88"/>
      <c r="EYT21" s="88"/>
      <c r="EYU21" s="88"/>
      <c r="EYV21" s="88"/>
      <c r="EYW21" s="88"/>
      <c r="EYX21" s="88"/>
      <c r="EYY21" s="88"/>
      <c r="EYZ21" s="88"/>
      <c r="EZA21" s="88"/>
      <c r="EZB21" s="88"/>
      <c r="EZC21" s="88"/>
      <c r="EZD21" s="88"/>
      <c r="EZE21" s="88"/>
      <c r="EZF21" s="88"/>
      <c r="EZG21" s="88"/>
      <c r="EZH21" s="88"/>
      <c r="EZI21" s="88"/>
      <c r="EZJ21" s="88"/>
      <c r="EZK21" s="88"/>
      <c r="EZL21" s="88"/>
      <c r="EZM21" s="88"/>
      <c r="EZN21" s="88"/>
      <c r="EZO21" s="88"/>
      <c r="EZP21" s="88"/>
      <c r="EZQ21" s="88"/>
      <c r="EZR21" s="88"/>
      <c r="EZS21" s="88"/>
      <c r="EZT21" s="88"/>
      <c r="EZU21" s="88"/>
      <c r="EZV21" s="88"/>
      <c r="EZW21" s="88"/>
      <c r="EZX21" s="88"/>
      <c r="EZY21" s="88"/>
      <c r="EZZ21" s="88"/>
      <c r="FAA21" s="88"/>
      <c r="FAB21" s="88"/>
      <c r="FAC21" s="88"/>
      <c r="FAD21" s="88"/>
      <c r="FAE21" s="88"/>
      <c r="FAF21" s="88"/>
      <c r="FAG21" s="88"/>
      <c r="FAH21" s="88"/>
      <c r="FAI21" s="88"/>
      <c r="FAJ21" s="88"/>
      <c r="FAK21" s="88"/>
      <c r="FAL21" s="88"/>
      <c r="FAM21" s="88"/>
      <c r="FAN21" s="88"/>
      <c r="FAO21" s="88"/>
      <c r="FAP21" s="88"/>
      <c r="FAQ21" s="88"/>
      <c r="FAR21" s="88"/>
      <c r="FAS21" s="88"/>
      <c r="FAT21" s="88"/>
      <c r="FAU21" s="88"/>
      <c r="FAV21" s="88"/>
      <c r="FAW21" s="88"/>
      <c r="FAX21" s="88"/>
      <c r="FAY21" s="88"/>
      <c r="FAZ21" s="88"/>
      <c r="FBA21" s="88"/>
      <c r="FBB21" s="88"/>
      <c r="FBC21" s="88"/>
      <c r="FBD21" s="88"/>
      <c r="FBE21" s="88"/>
      <c r="FBF21" s="88"/>
      <c r="FBG21" s="88"/>
      <c r="FBH21" s="88"/>
      <c r="FBI21" s="88"/>
      <c r="FBJ21" s="88"/>
      <c r="FBK21" s="88"/>
      <c r="FBL21" s="88"/>
      <c r="FBM21" s="88"/>
      <c r="FBN21" s="88"/>
      <c r="FBO21" s="88"/>
      <c r="FBP21" s="88"/>
      <c r="FBQ21" s="88"/>
      <c r="FBR21" s="88"/>
      <c r="FBS21" s="88"/>
      <c r="FBT21" s="88"/>
      <c r="FBU21" s="88"/>
      <c r="FBV21" s="88"/>
      <c r="FBW21" s="88"/>
      <c r="FBX21" s="88"/>
      <c r="FBY21" s="88"/>
      <c r="FBZ21" s="88"/>
      <c r="FCA21" s="88"/>
      <c r="FCB21" s="88"/>
      <c r="FCC21" s="88"/>
      <c r="FCD21" s="88"/>
      <c r="FCE21" s="88"/>
      <c r="FCF21" s="88"/>
      <c r="FCG21" s="88"/>
      <c r="FCH21" s="88"/>
      <c r="FCI21" s="88"/>
      <c r="FCJ21" s="88"/>
      <c r="FCK21" s="88"/>
      <c r="FCL21" s="88"/>
      <c r="FCM21" s="88"/>
      <c r="FCN21" s="88"/>
      <c r="FCO21" s="88"/>
      <c r="FCP21" s="88"/>
      <c r="FCQ21" s="88"/>
      <c r="FCR21" s="88"/>
      <c r="FCS21" s="88"/>
      <c r="FCT21" s="88"/>
      <c r="FCU21" s="88"/>
      <c r="FCV21" s="88"/>
      <c r="FCW21" s="88"/>
      <c r="FCX21" s="88"/>
      <c r="FCY21" s="88"/>
      <c r="FCZ21" s="88"/>
      <c r="FDA21" s="88"/>
      <c r="FDB21" s="88"/>
      <c r="FDC21" s="88"/>
      <c r="FDD21" s="88"/>
      <c r="FDE21" s="88"/>
      <c r="FDF21" s="88"/>
      <c r="FDG21" s="88"/>
      <c r="FDH21" s="88"/>
      <c r="FDI21" s="88"/>
      <c r="FDJ21" s="88"/>
      <c r="FDK21" s="88"/>
      <c r="FDL21" s="88"/>
      <c r="FDM21" s="88"/>
      <c r="FDN21" s="88"/>
      <c r="FDO21" s="88"/>
      <c r="FDP21" s="88"/>
      <c r="FDQ21" s="88"/>
      <c r="FDR21" s="88"/>
      <c r="FDS21" s="88"/>
      <c r="FDT21" s="88"/>
      <c r="FDU21" s="88"/>
      <c r="FDV21" s="88"/>
      <c r="FDW21" s="88"/>
      <c r="FDX21" s="88"/>
      <c r="FDY21" s="88"/>
      <c r="FDZ21" s="88"/>
      <c r="FEA21" s="88"/>
      <c r="FEB21" s="88"/>
      <c r="FEC21" s="88"/>
      <c r="FED21" s="88"/>
      <c r="FEE21" s="88"/>
      <c r="FEF21" s="88"/>
      <c r="FEG21" s="88"/>
      <c r="FEH21" s="88"/>
      <c r="FEI21" s="88"/>
      <c r="FEJ21" s="88"/>
      <c r="FEK21" s="88"/>
      <c r="FEL21" s="88"/>
      <c r="FEM21" s="88"/>
      <c r="FEN21" s="88"/>
      <c r="FEO21" s="88"/>
      <c r="FEP21" s="88"/>
      <c r="FEQ21" s="88"/>
      <c r="FER21" s="88"/>
      <c r="FES21" s="88"/>
      <c r="FET21" s="88"/>
      <c r="FEU21" s="88"/>
      <c r="FEV21" s="88"/>
      <c r="FEW21" s="88"/>
      <c r="FEX21" s="88"/>
      <c r="FEY21" s="88"/>
      <c r="FEZ21" s="88"/>
      <c r="FFA21" s="88"/>
      <c r="FFB21" s="88"/>
      <c r="FFC21" s="88"/>
      <c r="FFD21" s="88"/>
      <c r="FFE21" s="88"/>
      <c r="FFF21" s="88"/>
      <c r="FFG21" s="88"/>
      <c r="FFH21" s="88"/>
      <c r="FFI21" s="88"/>
      <c r="FFJ21" s="88"/>
      <c r="FFK21" s="88"/>
      <c r="FFL21" s="88"/>
      <c r="FFM21" s="88"/>
      <c r="FFN21" s="88"/>
      <c r="FFO21" s="88"/>
      <c r="FFP21" s="88"/>
      <c r="FFQ21" s="88"/>
      <c r="FFR21" s="88"/>
      <c r="FFS21" s="88"/>
      <c r="FFT21" s="88"/>
      <c r="FFU21" s="88"/>
      <c r="FFV21" s="88"/>
      <c r="FFW21" s="88"/>
      <c r="FFX21" s="88"/>
      <c r="FFY21" s="88"/>
      <c r="FFZ21" s="88"/>
      <c r="FGA21" s="88"/>
      <c r="FGB21" s="88"/>
      <c r="FGC21" s="88"/>
      <c r="FGD21" s="88"/>
      <c r="FGE21" s="88"/>
      <c r="FGF21" s="88"/>
      <c r="FGG21" s="88"/>
      <c r="FGH21" s="88"/>
      <c r="FGI21" s="88"/>
      <c r="FGJ21" s="88"/>
      <c r="FGK21" s="88"/>
      <c r="FGL21" s="88"/>
      <c r="FGM21" s="88"/>
      <c r="FGN21" s="88"/>
      <c r="FGO21" s="88"/>
      <c r="FGP21" s="88"/>
      <c r="FGQ21" s="88"/>
      <c r="FGR21" s="88"/>
      <c r="FGS21" s="88"/>
      <c r="FGT21" s="88"/>
      <c r="FGU21" s="88"/>
      <c r="FGV21" s="88"/>
      <c r="FGW21" s="88"/>
      <c r="FGX21" s="88"/>
      <c r="FGY21" s="88"/>
      <c r="FGZ21" s="88"/>
      <c r="FHA21" s="88"/>
      <c r="FHB21" s="88"/>
      <c r="FHC21" s="88"/>
      <c r="FHD21" s="88"/>
      <c r="FHE21" s="88"/>
      <c r="FHF21" s="88"/>
      <c r="FHG21" s="88"/>
      <c r="FHH21" s="88"/>
      <c r="FHI21" s="88"/>
      <c r="FHJ21" s="88"/>
      <c r="FHK21" s="88"/>
      <c r="FHL21" s="88"/>
      <c r="FHM21" s="88"/>
      <c r="FHN21" s="88"/>
      <c r="FHO21" s="88"/>
      <c r="FHP21" s="88"/>
      <c r="FHQ21" s="88"/>
      <c r="FHR21" s="88"/>
      <c r="FHS21" s="88"/>
      <c r="FHT21" s="88"/>
      <c r="FHU21" s="88"/>
      <c r="FHV21" s="88"/>
      <c r="FHW21" s="88"/>
      <c r="FHX21" s="88"/>
      <c r="FHY21" s="88"/>
      <c r="FHZ21" s="88"/>
      <c r="FIA21" s="88"/>
      <c r="FIB21" s="88"/>
      <c r="FIC21" s="88"/>
      <c r="FID21" s="88"/>
      <c r="FIE21" s="88"/>
      <c r="FIF21" s="88"/>
      <c r="FIG21" s="88"/>
      <c r="FIH21" s="88"/>
      <c r="FII21" s="88"/>
      <c r="FIJ21" s="88"/>
      <c r="FIK21" s="88"/>
      <c r="FIL21" s="88"/>
      <c r="FIM21" s="88"/>
      <c r="FIN21" s="88"/>
      <c r="FIO21" s="88"/>
      <c r="FIP21" s="88"/>
      <c r="FIQ21" s="88"/>
      <c r="FIR21" s="88"/>
      <c r="FIS21" s="88"/>
      <c r="FIT21" s="88"/>
      <c r="FIU21" s="88"/>
      <c r="FIV21" s="88"/>
      <c r="FIW21" s="88"/>
      <c r="FIX21" s="88"/>
      <c r="FIY21" s="88"/>
      <c r="FIZ21" s="88"/>
      <c r="FJA21" s="88"/>
      <c r="FJB21" s="88"/>
      <c r="FJC21" s="88"/>
      <c r="FJD21" s="88"/>
      <c r="FJE21" s="88"/>
      <c r="FJF21" s="88"/>
      <c r="FJG21" s="88"/>
      <c r="FJH21" s="88"/>
      <c r="FJI21" s="88"/>
      <c r="FJJ21" s="88"/>
      <c r="FJK21" s="88"/>
      <c r="FJL21" s="88"/>
      <c r="FJM21" s="88"/>
      <c r="FJN21" s="88"/>
      <c r="FJO21" s="88"/>
      <c r="FJP21" s="88"/>
      <c r="FJQ21" s="88"/>
      <c r="FJR21" s="88"/>
      <c r="FJS21" s="88"/>
      <c r="FJT21" s="88"/>
      <c r="FJU21" s="88"/>
      <c r="FJV21" s="88"/>
      <c r="FJW21" s="88"/>
      <c r="FJX21" s="88"/>
      <c r="FJY21" s="88"/>
      <c r="FJZ21" s="88"/>
      <c r="FKA21" s="88"/>
      <c r="FKB21" s="88"/>
      <c r="FKC21" s="88"/>
      <c r="FKD21" s="88"/>
      <c r="FKE21" s="88"/>
      <c r="FKF21" s="88"/>
      <c r="FKG21" s="88"/>
      <c r="FKH21" s="88"/>
      <c r="FKI21" s="88"/>
      <c r="FKJ21" s="88"/>
      <c r="FKK21" s="88"/>
      <c r="FKL21" s="88"/>
      <c r="FKM21" s="88"/>
      <c r="FKN21" s="88"/>
      <c r="FKO21" s="88"/>
      <c r="FKP21" s="88"/>
      <c r="FKQ21" s="88"/>
      <c r="FKR21" s="88"/>
      <c r="FKS21" s="88"/>
      <c r="FKT21" s="88"/>
      <c r="FKU21" s="88"/>
      <c r="FKV21" s="88"/>
      <c r="FKW21" s="88"/>
      <c r="FKX21" s="88"/>
      <c r="FKY21" s="88"/>
      <c r="FKZ21" s="88"/>
      <c r="FLA21" s="88"/>
      <c r="FLB21" s="88"/>
      <c r="FLC21" s="88"/>
      <c r="FLD21" s="88"/>
      <c r="FLE21" s="88"/>
      <c r="FLF21" s="88"/>
      <c r="FLG21" s="88"/>
      <c r="FLH21" s="88"/>
      <c r="FLI21" s="88"/>
      <c r="FLJ21" s="88"/>
      <c r="FLK21" s="88"/>
      <c r="FLL21" s="88"/>
      <c r="FLM21" s="88"/>
      <c r="FLN21" s="88"/>
      <c r="FLO21" s="88"/>
      <c r="FLP21" s="88"/>
      <c r="FLQ21" s="88"/>
      <c r="FLR21" s="88"/>
      <c r="FLS21" s="88"/>
      <c r="FLT21" s="88"/>
      <c r="FLU21" s="88"/>
      <c r="FLV21" s="88"/>
      <c r="FLW21" s="88"/>
      <c r="FLX21" s="88"/>
      <c r="FLY21" s="88"/>
      <c r="FLZ21" s="88"/>
      <c r="FMA21" s="88"/>
      <c r="FMB21" s="88"/>
      <c r="FMC21" s="88"/>
      <c r="FMD21" s="88"/>
      <c r="FME21" s="88"/>
      <c r="FMF21" s="88"/>
      <c r="FMG21" s="88"/>
      <c r="FMH21" s="88"/>
      <c r="FMI21" s="88"/>
      <c r="FMJ21" s="88"/>
      <c r="FMK21" s="88"/>
      <c r="FML21" s="88"/>
      <c r="FMM21" s="88"/>
      <c r="FMN21" s="88"/>
      <c r="FMO21" s="88"/>
      <c r="FMP21" s="88"/>
      <c r="FMQ21" s="88"/>
      <c r="FMR21" s="88"/>
      <c r="FMS21" s="88"/>
      <c r="FMT21" s="88"/>
      <c r="FMU21" s="88"/>
      <c r="FMV21" s="88"/>
      <c r="FMW21" s="88"/>
      <c r="FMX21" s="88"/>
      <c r="FMY21" s="88"/>
      <c r="FMZ21" s="88"/>
      <c r="FNA21" s="88"/>
      <c r="FNB21" s="88"/>
      <c r="FNC21" s="88"/>
      <c r="FND21" s="88"/>
      <c r="FNE21" s="88"/>
      <c r="FNF21" s="88"/>
      <c r="FNG21" s="88"/>
      <c r="FNH21" s="88"/>
      <c r="FNI21" s="88"/>
      <c r="FNJ21" s="88"/>
      <c r="FNK21" s="88"/>
      <c r="FNL21" s="88"/>
      <c r="FNM21" s="88"/>
      <c r="FNN21" s="88"/>
      <c r="FNO21" s="88"/>
      <c r="FNP21" s="88"/>
      <c r="FNQ21" s="88"/>
      <c r="FNR21" s="88"/>
      <c r="FNS21" s="88"/>
      <c r="FNT21" s="88"/>
      <c r="FNU21" s="88"/>
      <c r="FNV21" s="88"/>
      <c r="FNW21" s="88"/>
      <c r="FNX21" s="88"/>
      <c r="FNY21" s="88"/>
      <c r="FNZ21" s="88"/>
      <c r="FOA21" s="88"/>
      <c r="FOB21" s="88"/>
      <c r="FOC21" s="88"/>
      <c r="FOD21" s="88"/>
      <c r="FOE21" s="88"/>
      <c r="FOF21" s="88"/>
      <c r="FOG21" s="88"/>
      <c r="FOH21" s="88"/>
      <c r="FOI21" s="88"/>
      <c r="FOJ21" s="88"/>
      <c r="FOK21" s="88"/>
      <c r="FOL21" s="88"/>
      <c r="FOM21" s="88"/>
      <c r="FON21" s="88"/>
      <c r="FOO21" s="88"/>
      <c r="FOP21" s="88"/>
      <c r="FOQ21" s="88"/>
      <c r="FOR21" s="88"/>
      <c r="FOS21" s="88"/>
      <c r="FOT21" s="88"/>
      <c r="FOU21" s="88"/>
      <c r="FOV21" s="88"/>
      <c r="FOW21" s="88"/>
      <c r="FOX21" s="88"/>
      <c r="FOY21" s="88"/>
      <c r="FOZ21" s="88"/>
      <c r="FPA21" s="88"/>
      <c r="FPB21" s="88"/>
      <c r="FPC21" s="88"/>
      <c r="FPD21" s="88"/>
      <c r="FPE21" s="88"/>
      <c r="FPF21" s="88"/>
      <c r="FPG21" s="88"/>
      <c r="FPH21" s="88"/>
      <c r="FPI21" s="88"/>
      <c r="FPJ21" s="88"/>
      <c r="FPK21" s="88"/>
      <c r="FPL21" s="88"/>
      <c r="FPM21" s="88"/>
      <c r="FPN21" s="88"/>
      <c r="FPO21" s="88"/>
      <c r="FPP21" s="88"/>
      <c r="FPQ21" s="88"/>
      <c r="FPR21" s="88"/>
      <c r="FPS21" s="88"/>
      <c r="FPT21" s="88"/>
      <c r="FPU21" s="88"/>
      <c r="FPV21" s="88"/>
      <c r="FPW21" s="88"/>
      <c r="FPX21" s="88"/>
      <c r="FPY21" s="88"/>
      <c r="FPZ21" s="88"/>
      <c r="FQA21" s="88"/>
      <c r="FQB21" s="88"/>
      <c r="FQC21" s="88"/>
      <c r="FQD21" s="88"/>
      <c r="FQE21" s="88"/>
      <c r="FQF21" s="88"/>
      <c r="FQG21" s="88"/>
      <c r="FQH21" s="88"/>
      <c r="FQI21" s="88"/>
      <c r="FQJ21" s="88"/>
      <c r="FQK21" s="88"/>
      <c r="FQL21" s="88"/>
      <c r="FQM21" s="88"/>
      <c r="FQN21" s="88"/>
      <c r="FQO21" s="88"/>
      <c r="FQP21" s="88"/>
      <c r="FQQ21" s="88"/>
      <c r="FQR21" s="88"/>
      <c r="FQS21" s="88"/>
      <c r="FQT21" s="88"/>
      <c r="FQU21" s="88"/>
      <c r="FQV21" s="88"/>
      <c r="FQW21" s="88"/>
      <c r="FQX21" s="88"/>
      <c r="FQY21" s="88"/>
      <c r="FQZ21" s="88"/>
      <c r="FRA21" s="88"/>
      <c r="FRB21" s="88"/>
      <c r="FRC21" s="88"/>
      <c r="FRD21" s="88"/>
      <c r="FRE21" s="88"/>
      <c r="FRF21" s="88"/>
      <c r="FRG21" s="88"/>
      <c r="FRH21" s="88"/>
      <c r="FRI21" s="88"/>
      <c r="FRJ21" s="88"/>
      <c r="FRK21" s="88"/>
      <c r="FRL21" s="88"/>
      <c r="FRM21" s="88"/>
      <c r="FRN21" s="88"/>
      <c r="FRO21" s="88"/>
      <c r="FRP21" s="88"/>
      <c r="FRQ21" s="88"/>
      <c r="FRR21" s="88"/>
      <c r="FRS21" s="88"/>
      <c r="FRT21" s="88"/>
      <c r="FRU21" s="88"/>
      <c r="FRV21" s="88"/>
      <c r="FRW21" s="88"/>
      <c r="FRX21" s="88"/>
      <c r="FRY21" s="88"/>
      <c r="FRZ21" s="88"/>
      <c r="FSA21" s="88"/>
      <c r="FSB21" s="88"/>
      <c r="FSC21" s="88"/>
      <c r="FSD21" s="88"/>
      <c r="FSE21" s="88"/>
      <c r="FSF21" s="88"/>
      <c r="FSG21" s="88"/>
      <c r="FSH21" s="88"/>
      <c r="FSI21" s="88"/>
      <c r="FSJ21" s="88"/>
      <c r="FSK21" s="88"/>
      <c r="FSL21" s="88"/>
      <c r="FSM21" s="88"/>
      <c r="FSN21" s="88"/>
      <c r="FSO21" s="88"/>
      <c r="FSP21" s="88"/>
      <c r="FSQ21" s="88"/>
      <c r="FSR21" s="88"/>
      <c r="FSS21" s="88"/>
      <c r="FST21" s="88"/>
      <c r="FSU21" s="88"/>
      <c r="FSV21" s="88"/>
      <c r="FSW21" s="88"/>
      <c r="FSX21" s="88"/>
      <c r="FSY21" s="88"/>
      <c r="FSZ21" s="88"/>
      <c r="FTA21" s="88"/>
      <c r="FTB21" s="88"/>
      <c r="FTC21" s="88"/>
      <c r="FTD21" s="88"/>
      <c r="FTE21" s="88"/>
      <c r="FTF21" s="88"/>
      <c r="FTG21" s="88"/>
      <c r="FTH21" s="88"/>
      <c r="FTI21" s="88"/>
      <c r="FTJ21" s="88"/>
      <c r="FTK21" s="88"/>
      <c r="FTL21" s="88"/>
      <c r="FTM21" s="88"/>
      <c r="FTN21" s="88"/>
      <c r="FTO21" s="88"/>
      <c r="FTP21" s="88"/>
      <c r="FTQ21" s="88"/>
      <c r="FTR21" s="88"/>
      <c r="FTS21" s="88"/>
      <c r="FTT21" s="88"/>
      <c r="FTU21" s="88"/>
      <c r="FTV21" s="88"/>
      <c r="FTW21" s="88"/>
      <c r="FTX21" s="88"/>
      <c r="FTY21" s="88"/>
      <c r="FTZ21" s="88"/>
      <c r="FUA21" s="88"/>
      <c r="FUB21" s="88"/>
      <c r="FUC21" s="88"/>
      <c r="FUD21" s="88"/>
      <c r="FUE21" s="88"/>
      <c r="FUF21" s="88"/>
      <c r="FUG21" s="88"/>
      <c r="FUH21" s="88"/>
      <c r="FUI21" s="88"/>
      <c r="FUJ21" s="88"/>
      <c r="FUK21" s="88"/>
      <c r="FUL21" s="88"/>
      <c r="FUM21" s="88"/>
      <c r="FUN21" s="88"/>
      <c r="FUO21" s="88"/>
      <c r="FUP21" s="88"/>
      <c r="FUQ21" s="88"/>
      <c r="FUR21" s="88"/>
      <c r="FUS21" s="88"/>
      <c r="FUT21" s="88"/>
      <c r="FUU21" s="88"/>
      <c r="FUV21" s="88"/>
      <c r="FUW21" s="88"/>
      <c r="FUX21" s="88"/>
      <c r="FUY21" s="88"/>
      <c r="FUZ21" s="88"/>
      <c r="FVA21" s="88"/>
      <c r="FVB21" s="88"/>
      <c r="FVC21" s="88"/>
      <c r="FVD21" s="88"/>
      <c r="FVE21" s="88"/>
      <c r="FVF21" s="88"/>
      <c r="FVG21" s="88"/>
      <c r="FVH21" s="88"/>
      <c r="FVI21" s="88"/>
      <c r="FVJ21" s="88"/>
      <c r="FVK21" s="88"/>
      <c r="FVL21" s="88"/>
      <c r="FVM21" s="88"/>
      <c r="FVN21" s="88"/>
      <c r="FVO21" s="88"/>
      <c r="FVP21" s="88"/>
      <c r="FVQ21" s="88"/>
      <c r="FVR21" s="88"/>
      <c r="FVS21" s="88"/>
      <c r="FVT21" s="88"/>
      <c r="FVU21" s="88"/>
      <c r="FVV21" s="88"/>
      <c r="FVW21" s="88"/>
      <c r="FVX21" s="88"/>
      <c r="FVY21" s="88"/>
      <c r="FVZ21" s="88"/>
      <c r="FWA21" s="88"/>
      <c r="FWB21" s="88"/>
      <c r="FWC21" s="88"/>
      <c r="FWD21" s="88"/>
      <c r="FWE21" s="88"/>
      <c r="FWF21" s="88"/>
      <c r="FWG21" s="88"/>
      <c r="FWH21" s="88"/>
      <c r="FWI21" s="88"/>
      <c r="FWJ21" s="88"/>
      <c r="FWK21" s="88"/>
      <c r="FWL21" s="88"/>
      <c r="FWM21" s="88"/>
      <c r="FWN21" s="88"/>
      <c r="FWO21" s="88"/>
      <c r="FWP21" s="88"/>
      <c r="FWQ21" s="88"/>
      <c r="FWR21" s="88"/>
      <c r="FWS21" s="88"/>
      <c r="FWT21" s="88"/>
      <c r="FWU21" s="88"/>
      <c r="FWV21" s="88"/>
      <c r="FWW21" s="88"/>
      <c r="FWX21" s="88"/>
      <c r="FWY21" s="88"/>
      <c r="FWZ21" s="88"/>
      <c r="FXA21" s="88"/>
      <c r="FXB21" s="88"/>
      <c r="FXC21" s="88"/>
      <c r="FXD21" s="88"/>
      <c r="FXE21" s="88"/>
      <c r="FXF21" s="88"/>
      <c r="FXG21" s="88"/>
      <c r="FXH21" s="88"/>
      <c r="FXI21" s="88"/>
      <c r="FXJ21" s="88"/>
      <c r="FXK21" s="88"/>
      <c r="FXL21" s="88"/>
      <c r="FXM21" s="88"/>
      <c r="FXN21" s="88"/>
      <c r="FXO21" s="88"/>
      <c r="FXP21" s="88"/>
      <c r="FXQ21" s="88"/>
      <c r="FXR21" s="88"/>
      <c r="FXS21" s="88"/>
      <c r="FXT21" s="88"/>
      <c r="FXU21" s="88"/>
      <c r="FXV21" s="88"/>
      <c r="FXW21" s="88"/>
      <c r="FXX21" s="88"/>
      <c r="FXY21" s="88"/>
      <c r="FXZ21" s="88"/>
      <c r="FYA21" s="88"/>
      <c r="FYB21" s="88"/>
      <c r="FYC21" s="88"/>
      <c r="FYD21" s="88"/>
      <c r="FYE21" s="88"/>
      <c r="FYF21" s="88"/>
      <c r="FYG21" s="88"/>
      <c r="FYH21" s="88"/>
      <c r="FYI21" s="88"/>
      <c r="FYJ21" s="88"/>
      <c r="FYK21" s="88"/>
      <c r="FYL21" s="88"/>
      <c r="FYM21" s="88"/>
      <c r="FYN21" s="88"/>
      <c r="FYO21" s="88"/>
      <c r="FYP21" s="88"/>
      <c r="FYQ21" s="88"/>
      <c r="FYR21" s="88"/>
      <c r="FYS21" s="88"/>
      <c r="FYT21" s="88"/>
      <c r="FYU21" s="88"/>
      <c r="FYV21" s="88"/>
      <c r="FYW21" s="88"/>
      <c r="FYX21" s="88"/>
      <c r="FYY21" s="88"/>
      <c r="FYZ21" s="88"/>
      <c r="FZA21" s="88"/>
      <c r="FZB21" s="88"/>
      <c r="FZC21" s="88"/>
      <c r="FZD21" s="88"/>
      <c r="FZE21" s="88"/>
      <c r="FZF21" s="88"/>
      <c r="FZG21" s="88"/>
      <c r="FZH21" s="88"/>
      <c r="FZI21" s="88"/>
      <c r="FZJ21" s="88"/>
      <c r="FZK21" s="88"/>
      <c r="FZL21" s="88"/>
      <c r="FZM21" s="88"/>
      <c r="FZN21" s="88"/>
      <c r="FZO21" s="88"/>
      <c r="FZP21" s="88"/>
      <c r="FZQ21" s="88"/>
      <c r="FZR21" s="88"/>
      <c r="FZS21" s="88"/>
      <c r="FZT21" s="88"/>
      <c r="FZU21" s="88"/>
      <c r="FZV21" s="88"/>
      <c r="FZW21" s="88"/>
      <c r="FZX21" s="88"/>
      <c r="FZY21" s="88"/>
      <c r="FZZ21" s="88"/>
      <c r="GAA21" s="88"/>
      <c r="GAB21" s="88"/>
      <c r="GAC21" s="88"/>
      <c r="GAD21" s="88"/>
      <c r="GAE21" s="88"/>
      <c r="GAF21" s="88"/>
      <c r="GAG21" s="88"/>
      <c r="GAH21" s="88"/>
      <c r="GAI21" s="88"/>
      <c r="GAJ21" s="88"/>
      <c r="GAK21" s="88"/>
      <c r="GAL21" s="88"/>
      <c r="GAM21" s="88"/>
      <c r="GAN21" s="88"/>
      <c r="GAO21" s="88"/>
      <c r="GAP21" s="88"/>
      <c r="GAQ21" s="88"/>
      <c r="GAR21" s="88"/>
      <c r="GAS21" s="88"/>
      <c r="GAT21" s="88"/>
      <c r="GAU21" s="88"/>
      <c r="GAV21" s="88"/>
      <c r="GAW21" s="88"/>
      <c r="GAX21" s="88"/>
      <c r="GAY21" s="88"/>
      <c r="GAZ21" s="88"/>
      <c r="GBA21" s="88"/>
      <c r="GBB21" s="88"/>
      <c r="GBC21" s="88"/>
      <c r="GBD21" s="88"/>
      <c r="GBE21" s="88"/>
      <c r="GBF21" s="88"/>
      <c r="GBG21" s="88"/>
      <c r="GBH21" s="88"/>
      <c r="GBI21" s="88"/>
      <c r="GBJ21" s="88"/>
      <c r="GBK21" s="88"/>
      <c r="GBL21" s="88"/>
      <c r="GBM21" s="88"/>
      <c r="GBN21" s="88"/>
      <c r="GBO21" s="88"/>
      <c r="GBP21" s="88"/>
      <c r="GBQ21" s="88"/>
      <c r="GBR21" s="88"/>
      <c r="GBS21" s="88"/>
      <c r="GBT21" s="88"/>
      <c r="GBU21" s="88"/>
      <c r="GBV21" s="88"/>
      <c r="GBW21" s="88"/>
      <c r="GBX21" s="88"/>
      <c r="GBY21" s="88"/>
      <c r="GBZ21" s="88"/>
      <c r="GCA21" s="88"/>
      <c r="GCB21" s="88"/>
      <c r="GCC21" s="88"/>
      <c r="GCD21" s="88"/>
      <c r="GCE21" s="88"/>
      <c r="GCF21" s="88"/>
      <c r="GCG21" s="88"/>
      <c r="GCH21" s="88"/>
      <c r="GCI21" s="88"/>
      <c r="GCJ21" s="88"/>
      <c r="GCK21" s="88"/>
      <c r="GCL21" s="88"/>
      <c r="GCM21" s="88"/>
      <c r="GCN21" s="88"/>
      <c r="GCO21" s="88"/>
      <c r="GCP21" s="88"/>
      <c r="GCQ21" s="88"/>
      <c r="GCR21" s="88"/>
      <c r="GCS21" s="88"/>
      <c r="GCT21" s="88"/>
      <c r="GCU21" s="88"/>
      <c r="GCV21" s="88"/>
      <c r="GCW21" s="88"/>
      <c r="GCX21" s="88"/>
      <c r="GCY21" s="88"/>
      <c r="GCZ21" s="88"/>
      <c r="GDA21" s="88"/>
      <c r="GDB21" s="88"/>
      <c r="GDC21" s="88"/>
      <c r="GDD21" s="88"/>
      <c r="GDE21" s="88"/>
      <c r="GDF21" s="88"/>
      <c r="GDG21" s="88"/>
      <c r="GDH21" s="88"/>
      <c r="GDI21" s="88"/>
      <c r="GDJ21" s="88"/>
      <c r="GDK21" s="88"/>
      <c r="GDL21" s="88"/>
      <c r="GDM21" s="88"/>
      <c r="GDN21" s="88"/>
      <c r="GDO21" s="88"/>
      <c r="GDP21" s="88"/>
      <c r="GDQ21" s="88"/>
      <c r="GDR21" s="88"/>
      <c r="GDS21" s="88"/>
      <c r="GDT21" s="88"/>
      <c r="GDU21" s="88"/>
      <c r="GDV21" s="88"/>
      <c r="GDW21" s="88"/>
      <c r="GDX21" s="88"/>
      <c r="GDY21" s="88"/>
      <c r="GDZ21" s="88"/>
      <c r="GEA21" s="88"/>
      <c r="GEB21" s="88"/>
      <c r="GEC21" s="88"/>
      <c r="GED21" s="88"/>
      <c r="GEE21" s="88"/>
      <c r="GEF21" s="88"/>
      <c r="GEG21" s="88"/>
      <c r="GEH21" s="88"/>
      <c r="GEI21" s="88"/>
      <c r="GEJ21" s="88"/>
      <c r="GEK21" s="88"/>
      <c r="GEL21" s="88"/>
      <c r="GEM21" s="88"/>
      <c r="GEN21" s="88"/>
      <c r="GEO21" s="88"/>
      <c r="GEP21" s="88"/>
      <c r="GEQ21" s="88"/>
      <c r="GER21" s="88"/>
      <c r="GES21" s="88"/>
      <c r="GET21" s="88"/>
      <c r="GEU21" s="88"/>
      <c r="GEV21" s="88"/>
      <c r="GEW21" s="88"/>
      <c r="GEX21" s="88"/>
      <c r="GEY21" s="88"/>
      <c r="GEZ21" s="88"/>
      <c r="GFA21" s="88"/>
      <c r="GFB21" s="88"/>
      <c r="GFC21" s="88"/>
      <c r="GFD21" s="88"/>
      <c r="GFE21" s="88"/>
      <c r="GFF21" s="88"/>
      <c r="GFG21" s="88"/>
      <c r="GFH21" s="88"/>
      <c r="GFI21" s="88"/>
      <c r="GFJ21" s="88"/>
      <c r="GFK21" s="88"/>
      <c r="GFL21" s="88"/>
      <c r="GFM21" s="88"/>
      <c r="GFN21" s="88"/>
      <c r="GFO21" s="88"/>
      <c r="GFP21" s="88"/>
      <c r="GFQ21" s="88"/>
      <c r="GFR21" s="88"/>
      <c r="GFS21" s="88"/>
      <c r="GFT21" s="88"/>
      <c r="GFU21" s="88"/>
      <c r="GFV21" s="88"/>
      <c r="GFW21" s="88"/>
      <c r="GFX21" s="88"/>
      <c r="GFY21" s="88"/>
      <c r="GFZ21" s="88"/>
      <c r="GGA21" s="88"/>
      <c r="GGB21" s="88"/>
      <c r="GGC21" s="88"/>
      <c r="GGD21" s="88"/>
      <c r="GGE21" s="88"/>
      <c r="GGF21" s="88"/>
      <c r="GGG21" s="88"/>
      <c r="GGH21" s="88"/>
      <c r="GGI21" s="88"/>
      <c r="GGJ21" s="88"/>
      <c r="GGK21" s="88"/>
      <c r="GGL21" s="88"/>
      <c r="GGM21" s="88"/>
      <c r="GGN21" s="88"/>
      <c r="GGO21" s="88"/>
      <c r="GGP21" s="88"/>
      <c r="GGQ21" s="88"/>
      <c r="GGR21" s="88"/>
      <c r="GGS21" s="88"/>
      <c r="GGT21" s="88"/>
      <c r="GGU21" s="88"/>
      <c r="GGV21" s="88"/>
      <c r="GGW21" s="88"/>
      <c r="GGX21" s="88"/>
      <c r="GGY21" s="88"/>
      <c r="GGZ21" s="88"/>
      <c r="GHA21" s="88"/>
      <c r="GHB21" s="88"/>
      <c r="GHC21" s="88"/>
      <c r="GHD21" s="88"/>
      <c r="GHE21" s="88"/>
      <c r="GHF21" s="88"/>
      <c r="GHG21" s="88"/>
      <c r="GHH21" s="88"/>
      <c r="GHI21" s="88"/>
      <c r="GHJ21" s="88"/>
      <c r="GHK21" s="88"/>
      <c r="GHL21" s="88"/>
      <c r="GHM21" s="88"/>
      <c r="GHN21" s="88"/>
      <c r="GHO21" s="88"/>
      <c r="GHP21" s="88"/>
      <c r="GHQ21" s="88"/>
      <c r="GHR21" s="88"/>
      <c r="GHS21" s="88"/>
      <c r="GHT21" s="88"/>
      <c r="GHU21" s="88"/>
      <c r="GHV21" s="88"/>
      <c r="GHW21" s="88"/>
      <c r="GHX21" s="88"/>
      <c r="GHY21" s="88"/>
      <c r="GHZ21" s="88"/>
      <c r="GIA21" s="88"/>
      <c r="GIB21" s="88"/>
      <c r="GIC21" s="88"/>
      <c r="GID21" s="88"/>
      <c r="GIE21" s="88"/>
      <c r="GIF21" s="88"/>
      <c r="GIG21" s="88"/>
      <c r="GIH21" s="88"/>
      <c r="GII21" s="88"/>
      <c r="GIJ21" s="88"/>
      <c r="GIK21" s="88"/>
      <c r="GIL21" s="88"/>
      <c r="GIM21" s="88"/>
      <c r="GIN21" s="88"/>
      <c r="GIO21" s="88"/>
      <c r="GIP21" s="88"/>
      <c r="GIQ21" s="88"/>
      <c r="GIR21" s="88"/>
      <c r="GIS21" s="88"/>
      <c r="GIT21" s="88"/>
      <c r="GIU21" s="88"/>
      <c r="GIV21" s="88"/>
      <c r="GIW21" s="88"/>
      <c r="GIX21" s="88"/>
      <c r="GIY21" s="88"/>
      <c r="GIZ21" s="88"/>
      <c r="GJA21" s="88"/>
      <c r="GJB21" s="88"/>
      <c r="GJC21" s="88"/>
      <c r="GJD21" s="88"/>
      <c r="GJE21" s="88"/>
      <c r="GJF21" s="88"/>
      <c r="GJG21" s="88"/>
      <c r="GJH21" s="88"/>
      <c r="GJI21" s="88"/>
      <c r="GJJ21" s="88"/>
      <c r="GJK21" s="88"/>
      <c r="GJL21" s="88"/>
      <c r="GJM21" s="88"/>
      <c r="GJN21" s="88"/>
      <c r="GJO21" s="88"/>
      <c r="GJP21" s="88"/>
      <c r="GJQ21" s="88"/>
      <c r="GJR21" s="88"/>
      <c r="GJS21" s="88"/>
      <c r="GJT21" s="88"/>
      <c r="GJU21" s="88"/>
      <c r="GJV21" s="88"/>
      <c r="GJW21" s="88"/>
      <c r="GJX21" s="88"/>
      <c r="GJY21" s="88"/>
      <c r="GJZ21" s="88"/>
      <c r="GKA21" s="88"/>
      <c r="GKB21" s="88"/>
      <c r="GKC21" s="88"/>
      <c r="GKD21" s="88"/>
      <c r="GKE21" s="88"/>
      <c r="GKF21" s="88"/>
      <c r="GKG21" s="88"/>
      <c r="GKH21" s="88"/>
      <c r="GKI21" s="88"/>
      <c r="GKJ21" s="88"/>
      <c r="GKK21" s="88"/>
      <c r="GKL21" s="88"/>
      <c r="GKM21" s="88"/>
      <c r="GKN21" s="88"/>
      <c r="GKO21" s="88"/>
      <c r="GKP21" s="88"/>
      <c r="GKQ21" s="88"/>
      <c r="GKR21" s="88"/>
      <c r="GKS21" s="88"/>
      <c r="GKT21" s="88"/>
      <c r="GKU21" s="88"/>
      <c r="GKV21" s="88"/>
      <c r="GKW21" s="88"/>
      <c r="GKX21" s="88"/>
      <c r="GKY21" s="88"/>
      <c r="GKZ21" s="88"/>
      <c r="GLA21" s="88"/>
      <c r="GLB21" s="88"/>
      <c r="GLC21" s="88"/>
      <c r="GLD21" s="88"/>
      <c r="GLE21" s="88"/>
      <c r="GLF21" s="88"/>
      <c r="GLG21" s="88"/>
      <c r="GLH21" s="88"/>
      <c r="GLI21" s="88"/>
      <c r="GLJ21" s="88"/>
      <c r="GLK21" s="88"/>
      <c r="GLL21" s="88"/>
      <c r="GLM21" s="88"/>
      <c r="GLN21" s="88"/>
      <c r="GLO21" s="88"/>
      <c r="GLP21" s="88"/>
      <c r="GLQ21" s="88"/>
      <c r="GLR21" s="88"/>
      <c r="GLS21" s="88"/>
      <c r="GLT21" s="88"/>
      <c r="GLU21" s="88"/>
      <c r="GLV21" s="88"/>
      <c r="GLW21" s="88"/>
      <c r="GLX21" s="88"/>
      <c r="GLY21" s="88"/>
      <c r="GLZ21" s="88"/>
      <c r="GMA21" s="88"/>
      <c r="GMB21" s="88"/>
      <c r="GMC21" s="88"/>
      <c r="GMD21" s="88"/>
      <c r="GME21" s="88"/>
      <c r="GMF21" s="88"/>
      <c r="GMG21" s="88"/>
      <c r="GMH21" s="88"/>
      <c r="GMI21" s="88"/>
      <c r="GMJ21" s="88"/>
      <c r="GMK21" s="88"/>
      <c r="GML21" s="88"/>
      <c r="GMM21" s="88"/>
      <c r="GMN21" s="88"/>
      <c r="GMO21" s="88"/>
      <c r="GMP21" s="88"/>
      <c r="GMQ21" s="88"/>
      <c r="GMR21" s="88"/>
      <c r="GMS21" s="88"/>
      <c r="GMT21" s="88"/>
      <c r="GMU21" s="88"/>
      <c r="GMV21" s="88"/>
      <c r="GMW21" s="88"/>
      <c r="GMX21" s="88"/>
      <c r="GMY21" s="88"/>
      <c r="GMZ21" s="88"/>
      <c r="GNA21" s="88"/>
      <c r="GNB21" s="88"/>
      <c r="GNC21" s="88"/>
      <c r="GND21" s="88"/>
      <c r="GNE21" s="88"/>
      <c r="GNF21" s="88"/>
      <c r="GNG21" s="88"/>
      <c r="GNH21" s="88"/>
      <c r="GNI21" s="88"/>
      <c r="GNJ21" s="88"/>
      <c r="GNK21" s="88"/>
      <c r="GNL21" s="88"/>
      <c r="GNM21" s="88"/>
      <c r="GNN21" s="88"/>
      <c r="GNO21" s="88"/>
      <c r="GNP21" s="88"/>
      <c r="GNQ21" s="88"/>
      <c r="GNR21" s="88"/>
      <c r="GNS21" s="88"/>
      <c r="GNT21" s="88"/>
      <c r="GNU21" s="88"/>
      <c r="GNV21" s="88"/>
      <c r="GNW21" s="88"/>
      <c r="GNX21" s="88"/>
      <c r="GNY21" s="88"/>
      <c r="GNZ21" s="88"/>
      <c r="GOA21" s="88"/>
      <c r="GOB21" s="88"/>
      <c r="GOC21" s="88"/>
      <c r="GOD21" s="88"/>
      <c r="GOE21" s="88"/>
      <c r="GOF21" s="88"/>
      <c r="GOG21" s="88"/>
      <c r="GOH21" s="88"/>
      <c r="GOI21" s="88"/>
      <c r="GOJ21" s="88"/>
      <c r="GOK21" s="88"/>
      <c r="GOL21" s="88"/>
      <c r="GOM21" s="88"/>
      <c r="GON21" s="88"/>
      <c r="GOO21" s="88"/>
      <c r="GOP21" s="88"/>
      <c r="GOQ21" s="88"/>
      <c r="GOR21" s="88"/>
      <c r="GOS21" s="88"/>
      <c r="GOT21" s="88"/>
      <c r="GOU21" s="88"/>
      <c r="GOV21" s="88"/>
      <c r="GOW21" s="88"/>
      <c r="GOX21" s="88"/>
      <c r="GOY21" s="88"/>
      <c r="GOZ21" s="88"/>
      <c r="GPA21" s="88"/>
      <c r="GPB21" s="88"/>
      <c r="GPC21" s="88"/>
      <c r="GPD21" s="88"/>
      <c r="GPE21" s="88"/>
      <c r="GPF21" s="88"/>
      <c r="GPG21" s="88"/>
      <c r="GPH21" s="88"/>
      <c r="GPI21" s="88"/>
      <c r="GPJ21" s="88"/>
      <c r="GPK21" s="88"/>
      <c r="GPL21" s="88"/>
      <c r="GPM21" s="88"/>
      <c r="GPN21" s="88"/>
      <c r="GPO21" s="88"/>
      <c r="GPP21" s="88"/>
      <c r="GPQ21" s="88"/>
      <c r="GPR21" s="88"/>
      <c r="GPS21" s="88"/>
      <c r="GPT21" s="88"/>
      <c r="GPU21" s="88"/>
      <c r="GPV21" s="88"/>
      <c r="GPW21" s="88"/>
      <c r="GPX21" s="88"/>
      <c r="GPY21" s="88"/>
      <c r="GPZ21" s="88"/>
      <c r="GQA21" s="88"/>
      <c r="GQB21" s="88"/>
      <c r="GQC21" s="88"/>
      <c r="GQD21" s="88"/>
      <c r="GQE21" s="88"/>
      <c r="GQF21" s="88"/>
      <c r="GQG21" s="88"/>
      <c r="GQH21" s="88"/>
      <c r="GQI21" s="88"/>
      <c r="GQJ21" s="88"/>
      <c r="GQK21" s="88"/>
      <c r="GQL21" s="88"/>
      <c r="GQM21" s="88"/>
      <c r="GQN21" s="88"/>
      <c r="GQO21" s="88"/>
      <c r="GQP21" s="88"/>
      <c r="GQQ21" s="88"/>
      <c r="GQR21" s="88"/>
      <c r="GQS21" s="88"/>
      <c r="GQT21" s="88"/>
      <c r="GQU21" s="88"/>
      <c r="GQV21" s="88"/>
      <c r="GQW21" s="88"/>
      <c r="GQX21" s="88"/>
      <c r="GQY21" s="88"/>
      <c r="GQZ21" s="88"/>
      <c r="GRA21" s="88"/>
      <c r="GRB21" s="88"/>
      <c r="GRC21" s="88"/>
      <c r="GRD21" s="88"/>
      <c r="GRE21" s="88"/>
      <c r="GRF21" s="88"/>
      <c r="GRG21" s="88"/>
      <c r="GRH21" s="88"/>
      <c r="GRI21" s="88"/>
      <c r="GRJ21" s="88"/>
      <c r="GRK21" s="88"/>
      <c r="GRL21" s="88"/>
      <c r="GRM21" s="88"/>
      <c r="GRN21" s="88"/>
      <c r="GRO21" s="88"/>
      <c r="GRP21" s="88"/>
      <c r="GRQ21" s="88"/>
      <c r="GRR21" s="88"/>
      <c r="GRS21" s="88"/>
      <c r="GRT21" s="88"/>
      <c r="GRU21" s="88"/>
      <c r="GRV21" s="88"/>
      <c r="GRW21" s="88"/>
      <c r="GRX21" s="88"/>
      <c r="GRY21" s="88"/>
      <c r="GRZ21" s="88"/>
      <c r="GSA21" s="88"/>
      <c r="GSB21" s="88"/>
      <c r="GSC21" s="88"/>
      <c r="GSD21" s="88"/>
      <c r="GSE21" s="88"/>
      <c r="GSF21" s="88"/>
      <c r="GSG21" s="88"/>
      <c r="GSH21" s="88"/>
      <c r="GSI21" s="88"/>
      <c r="GSJ21" s="88"/>
      <c r="GSK21" s="88"/>
      <c r="GSL21" s="88"/>
      <c r="GSM21" s="88"/>
      <c r="GSN21" s="88"/>
      <c r="GSO21" s="88"/>
      <c r="GSP21" s="88"/>
      <c r="GSQ21" s="88"/>
      <c r="GSR21" s="88"/>
      <c r="GSS21" s="88"/>
      <c r="GST21" s="88"/>
      <c r="GSU21" s="88"/>
      <c r="GSV21" s="88"/>
      <c r="GSW21" s="88"/>
      <c r="GSX21" s="88"/>
      <c r="GSY21" s="88"/>
      <c r="GSZ21" s="88"/>
      <c r="GTA21" s="88"/>
      <c r="GTB21" s="88"/>
      <c r="GTC21" s="88"/>
      <c r="GTD21" s="88"/>
      <c r="GTE21" s="88"/>
      <c r="GTF21" s="88"/>
      <c r="GTG21" s="88"/>
      <c r="GTH21" s="88"/>
      <c r="GTI21" s="88"/>
      <c r="GTJ21" s="88"/>
      <c r="GTK21" s="88"/>
      <c r="GTL21" s="88"/>
      <c r="GTM21" s="88"/>
      <c r="GTN21" s="88"/>
      <c r="GTO21" s="88"/>
      <c r="GTP21" s="88"/>
      <c r="GTQ21" s="88"/>
      <c r="GTR21" s="88"/>
      <c r="GTS21" s="88"/>
      <c r="GTT21" s="88"/>
      <c r="GTU21" s="88"/>
      <c r="GTV21" s="88"/>
      <c r="GTW21" s="88"/>
      <c r="GTX21" s="88"/>
      <c r="GTY21" s="88"/>
      <c r="GTZ21" s="88"/>
      <c r="GUA21" s="88"/>
      <c r="GUB21" s="88"/>
      <c r="GUC21" s="88"/>
      <c r="GUD21" s="88"/>
      <c r="GUE21" s="88"/>
      <c r="GUF21" s="88"/>
      <c r="GUG21" s="88"/>
      <c r="GUH21" s="88"/>
      <c r="GUI21" s="88"/>
      <c r="GUJ21" s="88"/>
      <c r="GUK21" s="88"/>
      <c r="GUL21" s="88"/>
      <c r="GUM21" s="88"/>
      <c r="GUN21" s="88"/>
      <c r="GUO21" s="88"/>
      <c r="GUP21" s="88"/>
      <c r="GUQ21" s="88"/>
      <c r="GUR21" s="88"/>
      <c r="GUS21" s="88"/>
      <c r="GUT21" s="88"/>
      <c r="GUU21" s="88"/>
      <c r="GUV21" s="88"/>
      <c r="GUW21" s="88"/>
      <c r="GUX21" s="88"/>
      <c r="GUY21" s="88"/>
      <c r="GUZ21" s="88"/>
      <c r="GVA21" s="88"/>
      <c r="GVB21" s="88"/>
      <c r="GVC21" s="88"/>
      <c r="GVD21" s="88"/>
      <c r="GVE21" s="88"/>
      <c r="GVF21" s="88"/>
      <c r="GVG21" s="88"/>
      <c r="GVH21" s="88"/>
      <c r="GVI21" s="88"/>
      <c r="GVJ21" s="88"/>
      <c r="GVK21" s="88"/>
      <c r="GVL21" s="88"/>
      <c r="GVM21" s="88"/>
      <c r="GVN21" s="88"/>
      <c r="GVO21" s="88"/>
      <c r="GVP21" s="88"/>
      <c r="GVQ21" s="88"/>
      <c r="GVR21" s="88"/>
      <c r="GVS21" s="88"/>
      <c r="GVT21" s="88"/>
      <c r="GVU21" s="88"/>
      <c r="GVV21" s="88"/>
      <c r="GVW21" s="88"/>
      <c r="GVX21" s="88"/>
      <c r="GVY21" s="88"/>
      <c r="GVZ21" s="88"/>
      <c r="GWA21" s="88"/>
      <c r="GWB21" s="88"/>
      <c r="GWC21" s="88"/>
      <c r="GWD21" s="88"/>
      <c r="GWE21" s="88"/>
      <c r="GWF21" s="88"/>
      <c r="GWG21" s="88"/>
      <c r="GWH21" s="88"/>
      <c r="GWI21" s="88"/>
      <c r="GWJ21" s="88"/>
      <c r="GWK21" s="88"/>
      <c r="GWL21" s="88"/>
      <c r="GWM21" s="88"/>
      <c r="GWN21" s="88"/>
      <c r="GWO21" s="88"/>
      <c r="GWP21" s="88"/>
      <c r="GWQ21" s="88"/>
      <c r="GWR21" s="88"/>
      <c r="GWS21" s="88"/>
      <c r="GWT21" s="88"/>
      <c r="GWU21" s="88"/>
      <c r="GWV21" s="88"/>
      <c r="GWW21" s="88"/>
      <c r="GWX21" s="88"/>
      <c r="GWY21" s="88"/>
      <c r="GWZ21" s="88"/>
      <c r="GXA21" s="88"/>
      <c r="GXB21" s="88"/>
      <c r="GXC21" s="88"/>
      <c r="GXD21" s="88"/>
      <c r="GXE21" s="88"/>
      <c r="GXF21" s="88"/>
      <c r="GXG21" s="88"/>
      <c r="GXH21" s="88"/>
      <c r="GXI21" s="88"/>
      <c r="GXJ21" s="88"/>
      <c r="GXK21" s="88"/>
      <c r="GXL21" s="88"/>
      <c r="GXM21" s="88"/>
      <c r="GXN21" s="88"/>
      <c r="GXO21" s="88"/>
      <c r="GXP21" s="88"/>
      <c r="GXQ21" s="88"/>
      <c r="GXR21" s="88"/>
      <c r="GXS21" s="88"/>
      <c r="GXT21" s="88"/>
      <c r="GXU21" s="88"/>
      <c r="GXV21" s="88"/>
      <c r="GXW21" s="88"/>
      <c r="GXX21" s="88"/>
      <c r="GXY21" s="88"/>
      <c r="GXZ21" s="88"/>
      <c r="GYA21" s="88"/>
      <c r="GYB21" s="88"/>
      <c r="GYC21" s="88"/>
      <c r="GYD21" s="88"/>
      <c r="GYE21" s="88"/>
      <c r="GYF21" s="88"/>
      <c r="GYG21" s="88"/>
      <c r="GYH21" s="88"/>
      <c r="GYI21" s="88"/>
      <c r="GYJ21" s="88"/>
      <c r="GYK21" s="88"/>
      <c r="GYL21" s="88"/>
      <c r="GYM21" s="88"/>
      <c r="GYN21" s="88"/>
      <c r="GYO21" s="88"/>
      <c r="GYP21" s="88"/>
      <c r="GYQ21" s="88"/>
      <c r="GYR21" s="88"/>
      <c r="GYS21" s="88"/>
      <c r="GYT21" s="88"/>
      <c r="GYU21" s="88"/>
      <c r="GYV21" s="88"/>
      <c r="GYW21" s="88"/>
      <c r="GYX21" s="88"/>
      <c r="GYY21" s="88"/>
      <c r="GYZ21" s="88"/>
      <c r="GZA21" s="88"/>
      <c r="GZB21" s="88"/>
      <c r="GZC21" s="88"/>
      <c r="GZD21" s="88"/>
      <c r="GZE21" s="88"/>
      <c r="GZF21" s="88"/>
      <c r="GZG21" s="88"/>
      <c r="GZH21" s="88"/>
      <c r="GZI21" s="88"/>
      <c r="GZJ21" s="88"/>
      <c r="GZK21" s="88"/>
      <c r="GZL21" s="88"/>
      <c r="GZM21" s="88"/>
      <c r="GZN21" s="88"/>
      <c r="GZO21" s="88"/>
      <c r="GZP21" s="88"/>
      <c r="GZQ21" s="88"/>
      <c r="GZR21" s="88"/>
      <c r="GZS21" s="88"/>
      <c r="GZT21" s="88"/>
      <c r="GZU21" s="88"/>
      <c r="GZV21" s="88"/>
      <c r="GZW21" s="88"/>
      <c r="GZX21" s="88"/>
      <c r="GZY21" s="88"/>
      <c r="GZZ21" s="88"/>
      <c r="HAA21" s="88"/>
      <c r="HAB21" s="88"/>
      <c r="HAC21" s="88"/>
      <c r="HAD21" s="88"/>
      <c r="HAE21" s="88"/>
      <c r="HAF21" s="88"/>
      <c r="HAG21" s="88"/>
      <c r="HAH21" s="88"/>
      <c r="HAI21" s="88"/>
      <c r="HAJ21" s="88"/>
      <c r="HAK21" s="88"/>
      <c r="HAL21" s="88"/>
      <c r="HAM21" s="88"/>
      <c r="HAN21" s="88"/>
      <c r="HAO21" s="88"/>
      <c r="HAP21" s="88"/>
      <c r="HAQ21" s="88"/>
      <c r="HAR21" s="88"/>
      <c r="HAS21" s="88"/>
      <c r="HAT21" s="88"/>
      <c r="HAU21" s="88"/>
      <c r="HAV21" s="88"/>
      <c r="HAW21" s="88"/>
      <c r="HAX21" s="88"/>
      <c r="HAY21" s="88"/>
      <c r="HAZ21" s="88"/>
      <c r="HBA21" s="88"/>
      <c r="HBB21" s="88"/>
      <c r="HBC21" s="88"/>
      <c r="HBD21" s="88"/>
      <c r="HBE21" s="88"/>
      <c r="HBF21" s="88"/>
      <c r="HBG21" s="88"/>
      <c r="HBH21" s="88"/>
      <c r="HBI21" s="88"/>
      <c r="HBJ21" s="88"/>
      <c r="HBK21" s="88"/>
      <c r="HBL21" s="88"/>
      <c r="HBM21" s="88"/>
      <c r="HBN21" s="88"/>
      <c r="HBO21" s="88"/>
      <c r="HBP21" s="88"/>
      <c r="HBQ21" s="88"/>
      <c r="HBR21" s="88"/>
      <c r="HBS21" s="88"/>
      <c r="HBT21" s="88"/>
      <c r="HBU21" s="88"/>
      <c r="HBV21" s="88"/>
      <c r="HBW21" s="88"/>
      <c r="HBX21" s="88"/>
      <c r="HBY21" s="88"/>
      <c r="HBZ21" s="88"/>
      <c r="HCA21" s="88"/>
      <c r="HCB21" s="88"/>
      <c r="HCC21" s="88"/>
      <c r="HCD21" s="88"/>
      <c r="HCE21" s="88"/>
      <c r="HCF21" s="88"/>
      <c r="HCG21" s="88"/>
      <c r="HCH21" s="88"/>
      <c r="HCI21" s="88"/>
      <c r="HCJ21" s="88"/>
      <c r="HCK21" s="88"/>
      <c r="HCL21" s="88"/>
      <c r="HCM21" s="88"/>
      <c r="HCN21" s="88"/>
      <c r="HCO21" s="88"/>
      <c r="HCP21" s="88"/>
      <c r="HCQ21" s="88"/>
      <c r="HCR21" s="88"/>
      <c r="HCS21" s="88"/>
      <c r="HCT21" s="88"/>
      <c r="HCU21" s="88"/>
      <c r="HCV21" s="88"/>
      <c r="HCW21" s="88"/>
      <c r="HCX21" s="88"/>
      <c r="HCY21" s="88"/>
      <c r="HCZ21" s="88"/>
      <c r="HDA21" s="88"/>
      <c r="HDB21" s="88"/>
      <c r="HDC21" s="88"/>
      <c r="HDD21" s="88"/>
      <c r="HDE21" s="88"/>
      <c r="HDF21" s="88"/>
      <c r="HDG21" s="88"/>
      <c r="HDH21" s="88"/>
      <c r="HDI21" s="88"/>
      <c r="HDJ21" s="88"/>
      <c r="HDK21" s="88"/>
      <c r="HDL21" s="88"/>
      <c r="HDM21" s="88"/>
      <c r="HDN21" s="88"/>
      <c r="HDO21" s="88"/>
      <c r="HDP21" s="88"/>
      <c r="HDQ21" s="88"/>
      <c r="HDR21" s="88"/>
      <c r="HDS21" s="88"/>
      <c r="HDT21" s="88"/>
      <c r="HDU21" s="88"/>
      <c r="HDV21" s="88"/>
      <c r="HDW21" s="88"/>
      <c r="HDX21" s="88"/>
      <c r="HDY21" s="88"/>
      <c r="HDZ21" s="88"/>
      <c r="HEA21" s="88"/>
      <c r="HEB21" s="88"/>
      <c r="HEC21" s="88"/>
      <c r="HED21" s="88"/>
      <c r="HEE21" s="88"/>
      <c r="HEF21" s="88"/>
      <c r="HEG21" s="88"/>
      <c r="HEH21" s="88"/>
      <c r="HEI21" s="88"/>
      <c r="HEJ21" s="88"/>
      <c r="HEK21" s="88"/>
      <c r="HEL21" s="88"/>
      <c r="HEM21" s="88"/>
      <c r="HEN21" s="88"/>
      <c r="HEO21" s="88"/>
      <c r="HEP21" s="88"/>
      <c r="HEQ21" s="88"/>
      <c r="HER21" s="88"/>
      <c r="HES21" s="88"/>
      <c r="HET21" s="88"/>
      <c r="HEU21" s="88"/>
      <c r="HEV21" s="88"/>
      <c r="HEW21" s="88"/>
      <c r="HEX21" s="88"/>
      <c r="HEY21" s="88"/>
      <c r="HEZ21" s="88"/>
      <c r="HFA21" s="88"/>
      <c r="HFB21" s="88"/>
      <c r="HFC21" s="88"/>
      <c r="HFD21" s="88"/>
      <c r="HFE21" s="88"/>
      <c r="HFF21" s="88"/>
      <c r="HFG21" s="88"/>
      <c r="HFH21" s="88"/>
      <c r="HFI21" s="88"/>
      <c r="HFJ21" s="88"/>
      <c r="HFK21" s="88"/>
      <c r="HFL21" s="88"/>
      <c r="HFM21" s="88"/>
      <c r="HFN21" s="88"/>
      <c r="HFO21" s="88"/>
      <c r="HFP21" s="88"/>
      <c r="HFQ21" s="88"/>
      <c r="HFR21" s="88"/>
      <c r="HFS21" s="88"/>
      <c r="HFT21" s="88"/>
      <c r="HFU21" s="88"/>
      <c r="HFV21" s="88"/>
      <c r="HFW21" s="88"/>
      <c r="HFX21" s="88"/>
      <c r="HFY21" s="88"/>
      <c r="HFZ21" s="88"/>
      <c r="HGA21" s="88"/>
      <c r="HGB21" s="88"/>
      <c r="HGC21" s="88"/>
      <c r="HGD21" s="88"/>
      <c r="HGE21" s="88"/>
      <c r="HGF21" s="88"/>
      <c r="HGG21" s="88"/>
      <c r="HGH21" s="88"/>
      <c r="HGI21" s="88"/>
      <c r="HGJ21" s="88"/>
      <c r="HGK21" s="88"/>
      <c r="HGL21" s="88"/>
      <c r="HGM21" s="88"/>
      <c r="HGN21" s="88"/>
      <c r="HGO21" s="88"/>
      <c r="HGP21" s="88"/>
      <c r="HGQ21" s="88"/>
      <c r="HGR21" s="88"/>
      <c r="HGS21" s="88"/>
      <c r="HGT21" s="88"/>
      <c r="HGU21" s="88"/>
      <c r="HGV21" s="88"/>
      <c r="HGW21" s="88"/>
      <c r="HGX21" s="88"/>
      <c r="HGY21" s="88"/>
      <c r="HGZ21" s="88"/>
      <c r="HHA21" s="88"/>
      <c r="HHB21" s="88"/>
      <c r="HHC21" s="88"/>
      <c r="HHD21" s="88"/>
      <c r="HHE21" s="88"/>
      <c r="HHF21" s="88"/>
      <c r="HHG21" s="88"/>
      <c r="HHH21" s="88"/>
      <c r="HHI21" s="88"/>
      <c r="HHJ21" s="88"/>
      <c r="HHK21" s="88"/>
      <c r="HHL21" s="88"/>
      <c r="HHM21" s="88"/>
      <c r="HHN21" s="88"/>
      <c r="HHO21" s="88"/>
      <c r="HHP21" s="88"/>
      <c r="HHQ21" s="88"/>
      <c r="HHR21" s="88"/>
      <c r="HHS21" s="88"/>
      <c r="HHT21" s="88"/>
      <c r="HHU21" s="88"/>
      <c r="HHV21" s="88"/>
      <c r="HHW21" s="88"/>
      <c r="HHX21" s="88"/>
      <c r="HHY21" s="88"/>
      <c r="HHZ21" s="88"/>
      <c r="HIA21" s="88"/>
      <c r="HIB21" s="88"/>
      <c r="HIC21" s="88"/>
      <c r="HID21" s="88"/>
      <c r="HIE21" s="88"/>
      <c r="HIF21" s="88"/>
      <c r="HIG21" s="88"/>
      <c r="HIH21" s="88"/>
      <c r="HII21" s="88"/>
      <c r="HIJ21" s="88"/>
      <c r="HIK21" s="88"/>
      <c r="HIL21" s="88"/>
      <c r="HIM21" s="88"/>
      <c r="HIN21" s="88"/>
      <c r="HIO21" s="88"/>
      <c r="HIP21" s="88"/>
      <c r="HIQ21" s="88"/>
      <c r="HIR21" s="88"/>
      <c r="HIS21" s="88"/>
      <c r="HIT21" s="88"/>
      <c r="HIU21" s="88"/>
      <c r="HIV21" s="88"/>
      <c r="HIW21" s="88"/>
      <c r="HIX21" s="88"/>
      <c r="HIY21" s="88"/>
      <c r="HIZ21" s="88"/>
      <c r="HJA21" s="88"/>
      <c r="HJB21" s="88"/>
      <c r="HJC21" s="88"/>
      <c r="HJD21" s="88"/>
      <c r="HJE21" s="88"/>
      <c r="HJF21" s="88"/>
      <c r="HJG21" s="88"/>
      <c r="HJH21" s="88"/>
      <c r="HJI21" s="88"/>
      <c r="HJJ21" s="88"/>
      <c r="HJK21" s="88"/>
      <c r="HJL21" s="88"/>
      <c r="HJM21" s="88"/>
      <c r="HJN21" s="88"/>
      <c r="HJO21" s="88"/>
      <c r="HJP21" s="88"/>
      <c r="HJQ21" s="88"/>
      <c r="HJR21" s="88"/>
      <c r="HJS21" s="88"/>
      <c r="HJT21" s="88"/>
      <c r="HJU21" s="88"/>
      <c r="HJV21" s="88"/>
      <c r="HJW21" s="88"/>
      <c r="HJX21" s="88"/>
      <c r="HJY21" s="88"/>
      <c r="HJZ21" s="88"/>
      <c r="HKA21" s="88"/>
      <c r="HKB21" s="88"/>
      <c r="HKC21" s="88"/>
      <c r="HKD21" s="88"/>
      <c r="HKE21" s="88"/>
      <c r="HKF21" s="88"/>
      <c r="HKG21" s="88"/>
      <c r="HKH21" s="88"/>
      <c r="HKI21" s="88"/>
      <c r="HKJ21" s="88"/>
      <c r="HKK21" s="88"/>
      <c r="HKL21" s="88"/>
      <c r="HKM21" s="88"/>
      <c r="HKN21" s="88"/>
      <c r="HKO21" s="88"/>
      <c r="HKP21" s="88"/>
      <c r="HKQ21" s="88"/>
      <c r="HKR21" s="88"/>
      <c r="HKS21" s="88"/>
      <c r="HKT21" s="88"/>
      <c r="HKU21" s="88"/>
      <c r="HKV21" s="88"/>
      <c r="HKW21" s="88"/>
      <c r="HKX21" s="88"/>
      <c r="HKY21" s="88"/>
      <c r="HKZ21" s="88"/>
      <c r="HLA21" s="88"/>
      <c r="HLB21" s="88"/>
      <c r="HLC21" s="88"/>
      <c r="HLD21" s="88"/>
      <c r="HLE21" s="88"/>
      <c r="HLF21" s="88"/>
      <c r="HLG21" s="88"/>
      <c r="HLH21" s="88"/>
      <c r="HLI21" s="88"/>
      <c r="HLJ21" s="88"/>
      <c r="HLK21" s="88"/>
      <c r="HLL21" s="88"/>
      <c r="HLM21" s="88"/>
      <c r="HLN21" s="88"/>
      <c r="HLO21" s="88"/>
      <c r="HLP21" s="88"/>
      <c r="HLQ21" s="88"/>
      <c r="HLR21" s="88"/>
      <c r="HLS21" s="88"/>
      <c r="HLT21" s="88"/>
      <c r="HLU21" s="88"/>
      <c r="HLV21" s="88"/>
      <c r="HLW21" s="88"/>
      <c r="HLX21" s="88"/>
      <c r="HLY21" s="88"/>
      <c r="HLZ21" s="88"/>
      <c r="HMA21" s="88"/>
      <c r="HMB21" s="88"/>
      <c r="HMC21" s="88"/>
      <c r="HMD21" s="88"/>
      <c r="HME21" s="88"/>
      <c r="HMF21" s="88"/>
      <c r="HMG21" s="88"/>
      <c r="HMH21" s="88"/>
      <c r="HMI21" s="88"/>
      <c r="HMJ21" s="88"/>
      <c r="HMK21" s="88"/>
      <c r="HML21" s="88"/>
      <c r="HMM21" s="88"/>
      <c r="HMN21" s="88"/>
      <c r="HMO21" s="88"/>
      <c r="HMP21" s="88"/>
      <c r="HMQ21" s="88"/>
      <c r="HMR21" s="88"/>
      <c r="HMS21" s="88"/>
      <c r="HMT21" s="88"/>
      <c r="HMU21" s="88"/>
      <c r="HMV21" s="88"/>
      <c r="HMW21" s="88"/>
      <c r="HMX21" s="88"/>
      <c r="HMY21" s="88"/>
      <c r="HMZ21" s="88"/>
      <c r="HNA21" s="88"/>
      <c r="HNB21" s="88"/>
      <c r="HNC21" s="88"/>
      <c r="HND21" s="88"/>
      <c r="HNE21" s="88"/>
      <c r="HNF21" s="88"/>
      <c r="HNG21" s="88"/>
      <c r="HNH21" s="88"/>
      <c r="HNI21" s="88"/>
      <c r="HNJ21" s="88"/>
      <c r="HNK21" s="88"/>
      <c r="HNL21" s="88"/>
      <c r="HNM21" s="88"/>
      <c r="HNN21" s="88"/>
      <c r="HNO21" s="88"/>
      <c r="HNP21" s="88"/>
      <c r="HNQ21" s="88"/>
      <c r="HNR21" s="88"/>
      <c r="HNS21" s="88"/>
      <c r="HNT21" s="88"/>
      <c r="HNU21" s="88"/>
      <c r="HNV21" s="88"/>
      <c r="HNW21" s="88"/>
      <c r="HNX21" s="88"/>
      <c r="HNY21" s="88"/>
      <c r="HNZ21" s="88"/>
      <c r="HOA21" s="88"/>
      <c r="HOB21" s="88"/>
      <c r="HOC21" s="88"/>
      <c r="HOD21" s="88"/>
      <c r="HOE21" s="88"/>
      <c r="HOF21" s="88"/>
      <c r="HOG21" s="88"/>
      <c r="HOH21" s="88"/>
      <c r="HOI21" s="88"/>
      <c r="HOJ21" s="88"/>
      <c r="HOK21" s="88"/>
      <c r="HOL21" s="88"/>
      <c r="HOM21" s="88"/>
      <c r="HON21" s="88"/>
      <c r="HOO21" s="88"/>
      <c r="HOP21" s="88"/>
      <c r="HOQ21" s="88"/>
      <c r="HOR21" s="88"/>
      <c r="HOS21" s="88"/>
      <c r="HOT21" s="88"/>
      <c r="HOU21" s="88"/>
      <c r="HOV21" s="88"/>
      <c r="HOW21" s="88"/>
      <c r="HOX21" s="88"/>
      <c r="HOY21" s="88"/>
      <c r="HOZ21" s="88"/>
      <c r="HPA21" s="88"/>
      <c r="HPB21" s="88"/>
      <c r="HPC21" s="88"/>
      <c r="HPD21" s="88"/>
      <c r="HPE21" s="88"/>
      <c r="HPF21" s="88"/>
      <c r="HPG21" s="88"/>
      <c r="HPH21" s="88"/>
      <c r="HPI21" s="88"/>
      <c r="HPJ21" s="88"/>
      <c r="HPK21" s="88"/>
      <c r="HPL21" s="88"/>
      <c r="HPM21" s="88"/>
      <c r="HPN21" s="88"/>
      <c r="HPO21" s="88"/>
      <c r="HPP21" s="88"/>
      <c r="HPQ21" s="88"/>
      <c r="HPR21" s="88"/>
      <c r="HPS21" s="88"/>
      <c r="HPT21" s="88"/>
      <c r="HPU21" s="88"/>
      <c r="HPV21" s="88"/>
      <c r="HPW21" s="88"/>
      <c r="HPX21" s="88"/>
      <c r="HPY21" s="88"/>
      <c r="HPZ21" s="88"/>
      <c r="HQA21" s="88"/>
      <c r="HQB21" s="88"/>
      <c r="HQC21" s="88"/>
      <c r="HQD21" s="88"/>
      <c r="HQE21" s="88"/>
      <c r="HQF21" s="88"/>
      <c r="HQG21" s="88"/>
      <c r="HQH21" s="88"/>
      <c r="HQI21" s="88"/>
      <c r="HQJ21" s="88"/>
      <c r="HQK21" s="88"/>
      <c r="HQL21" s="88"/>
      <c r="HQM21" s="88"/>
      <c r="HQN21" s="88"/>
      <c r="HQO21" s="88"/>
      <c r="HQP21" s="88"/>
      <c r="HQQ21" s="88"/>
      <c r="HQR21" s="88"/>
      <c r="HQS21" s="88"/>
      <c r="HQT21" s="88"/>
      <c r="HQU21" s="88"/>
      <c r="HQV21" s="88"/>
      <c r="HQW21" s="88"/>
      <c r="HQX21" s="88"/>
      <c r="HQY21" s="88"/>
      <c r="HQZ21" s="88"/>
      <c r="HRA21" s="88"/>
      <c r="HRB21" s="88"/>
      <c r="HRC21" s="88"/>
      <c r="HRD21" s="88"/>
      <c r="HRE21" s="88"/>
      <c r="HRF21" s="88"/>
      <c r="HRG21" s="88"/>
      <c r="HRH21" s="88"/>
      <c r="HRI21" s="88"/>
      <c r="HRJ21" s="88"/>
      <c r="HRK21" s="88"/>
      <c r="HRL21" s="88"/>
      <c r="HRM21" s="88"/>
      <c r="HRN21" s="88"/>
      <c r="HRO21" s="88"/>
      <c r="HRP21" s="88"/>
      <c r="HRQ21" s="88"/>
      <c r="HRR21" s="88"/>
      <c r="HRS21" s="88"/>
      <c r="HRT21" s="88"/>
      <c r="HRU21" s="88"/>
      <c r="HRV21" s="88"/>
      <c r="HRW21" s="88"/>
      <c r="HRX21" s="88"/>
      <c r="HRY21" s="88"/>
      <c r="HRZ21" s="88"/>
      <c r="HSA21" s="88"/>
      <c r="HSB21" s="88"/>
      <c r="HSC21" s="88"/>
      <c r="HSD21" s="88"/>
      <c r="HSE21" s="88"/>
      <c r="HSF21" s="88"/>
      <c r="HSG21" s="88"/>
      <c r="HSH21" s="88"/>
      <c r="HSI21" s="88"/>
      <c r="HSJ21" s="88"/>
      <c r="HSK21" s="88"/>
      <c r="HSL21" s="88"/>
      <c r="HSM21" s="88"/>
      <c r="HSN21" s="88"/>
      <c r="HSO21" s="88"/>
      <c r="HSP21" s="88"/>
      <c r="HSQ21" s="88"/>
      <c r="HSR21" s="88"/>
      <c r="HSS21" s="88"/>
      <c r="HST21" s="88"/>
      <c r="HSU21" s="88"/>
      <c r="HSV21" s="88"/>
      <c r="HSW21" s="88"/>
      <c r="HSX21" s="88"/>
      <c r="HSY21" s="88"/>
      <c r="HSZ21" s="88"/>
      <c r="HTA21" s="88"/>
      <c r="HTB21" s="88"/>
      <c r="HTC21" s="88"/>
      <c r="HTD21" s="88"/>
      <c r="HTE21" s="88"/>
      <c r="HTF21" s="88"/>
      <c r="HTG21" s="88"/>
      <c r="HTH21" s="88"/>
      <c r="HTI21" s="88"/>
      <c r="HTJ21" s="88"/>
      <c r="HTK21" s="88"/>
      <c r="HTL21" s="88"/>
      <c r="HTM21" s="88"/>
      <c r="HTN21" s="88"/>
      <c r="HTO21" s="88"/>
      <c r="HTP21" s="88"/>
      <c r="HTQ21" s="88"/>
      <c r="HTR21" s="88"/>
      <c r="HTS21" s="88"/>
      <c r="HTT21" s="88"/>
      <c r="HTU21" s="88"/>
      <c r="HTV21" s="88"/>
      <c r="HTW21" s="88"/>
      <c r="HTX21" s="88"/>
      <c r="HTY21" s="88"/>
      <c r="HTZ21" s="88"/>
      <c r="HUA21" s="88"/>
      <c r="HUB21" s="88"/>
      <c r="HUC21" s="88"/>
      <c r="HUD21" s="88"/>
      <c r="HUE21" s="88"/>
      <c r="HUF21" s="88"/>
      <c r="HUG21" s="88"/>
      <c r="HUH21" s="88"/>
      <c r="HUI21" s="88"/>
      <c r="HUJ21" s="88"/>
      <c r="HUK21" s="88"/>
      <c r="HUL21" s="88"/>
      <c r="HUM21" s="88"/>
      <c r="HUN21" s="88"/>
      <c r="HUO21" s="88"/>
      <c r="HUP21" s="88"/>
      <c r="HUQ21" s="88"/>
      <c r="HUR21" s="88"/>
      <c r="HUS21" s="88"/>
      <c r="HUT21" s="88"/>
      <c r="HUU21" s="88"/>
      <c r="HUV21" s="88"/>
      <c r="HUW21" s="88"/>
      <c r="HUX21" s="88"/>
      <c r="HUY21" s="88"/>
      <c r="HUZ21" s="88"/>
      <c r="HVA21" s="88"/>
      <c r="HVB21" s="88"/>
      <c r="HVC21" s="88"/>
      <c r="HVD21" s="88"/>
      <c r="HVE21" s="88"/>
      <c r="HVF21" s="88"/>
      <c r="HVG21" s="88"/>
      <c r="HVH21" s="88"/>
      <c r="HVI21" s="88"/>
      <c r="HVJ21" s="88"/>
      <c r="HVK21" s="88"/>
      <c r="HVL21" s="88"/>
      <c r="HVM21" s="88"/>
      <c r="HVN21" s="88"/>
      <c r="HVO21" s="88"/>
      <c r="HVP21" s="88"/>
      <c r="HVQ21" s="88"/>
      <c r="HVR21" s="88"/>
      <c r="HVS21" s="88"/>
      <c r="HVT21" s="88"/>
      <c r="HVU21" s="88"/>
      <c r="HVV21" s="88"/>
      <c r="HVW21" s="88"/>
      <c r="HVX21" s="88"/>
      <c r="HVY21" s="88"/>
      <c r="HVZ21" s="88"/>
      <c r="HWA21" s="88"/>
      <c r="HWB21" s="88"/>
      <c r="HWC21" s="88"/>
      <c r="HWD21" s="88"/>
      <c r="HWE21" s="88"/>
      <c r="HWF21" s="88"/>
      <c r="HWG21" s="88"/>
      <c r="HWH21" s="88"/>
      <c r="HWI21" s="88"/>
      <c r="HWJ21" s="88"/>
      <c r="HWK21" s="88"/>
      <c r="HWL21" s="88"/>
      <c r="HWM21" s="88"/>
      <c r="HWN21" s="88"/>
      <c r="HWO21" s="88"/>
      <c r="HWP21" s="88"/>
      <c r="HWQ21" s="88"/>
      <c r="HWR21" s="88"/>
      <c r="HWS21" s="88"/>
      <c r="HWT21" s="88"/>
      <c r="HWU21" s="88"/>
      <c r="HWV21" s="88"/>
      <c r="HWW21" s="88"/>
      <c r="HWX21" s="88"/>
      <c r="HWY21" s="88"/>
      <c r="HWZ21" s="88"/>
      <c r="HXA21" s="88"/>
      <c r="HXB21" s="88"/>
      <c r="HXC21" s="88"/>
      <c r="HXD21" s="88"/>
      <c r="HXE21" s="88"/>
      <c r="HXF21" s="88"/>
      <c r="HXG21" s="88"/>
      <c r="HXH21" s="88"/>
      <c r="HXI21" s="88"/>
      <c r="HXJ21" s="88"/>
      <c r="HXK21" s="88"/>
      <c r="HXL21" s="88"/>
      <c r="HXM21" s="88"/>
      <c r="HXN21" s="88"/>
      <c r="HXO21" s="88"/>
      <c r="HXP21" s="88"/>
      <c r="HXQ21" s="88"/>
      <c r="HXR21" s="88"/>
      <c r="HXS21" s="88"/>
      <c r="HXT21" s="88"/>
      <c r="HXU21" s="88"/>
      <c r="HXV21" s="88"/>
      <c r="HXW21" s="88"/>
      <c r="HXX21" s="88"/>
      <c r="HXY21" s="88"/>
      <c r="HXZ21" s="88"/>
      <c r="HYA21" s="88"/>
      <c r="HYB21" s="88"/>
      <c r="HYC21" s="88"/>
      <c r="HYD21" s="88"/>
      <c r="HYE21" s="88"/>
      <c r="HYF21" s="88"/>
      <c r="HYG21" s="88"/>
      <c r="HYH21" s="88"/>
      <c r="HYI21" s="88"/>
      <c r="HYJ21" s="88"/>
      <c r="HYK21" s="88"/>
      <c r="HYL21" s="88"/>
      <c r="HYM21" s="88"/>
      <c r="HYN21" s="88"/>
      <c r="HYO21" s="88"/>
      <c r="HYP21" s="88"/>
      <c r="HYQ21" s="88"/>
      <c r="HYR21" s="88"/>
      <c r="HYS21" s="88"/>
      <c r="HYT21" s="88"/>
      <c r="HYU21" s="88"/>
      <c r="HYV21" s="88"/>
      <c r="HYW21" s="88"/>
      <c r="HYX21" s="88"/>
      <c r="HYY21" s="88"/>
      <c r="HYZ21" s="88"/>
      <c r="HZA21" s="88"/>
      <c r="HZB21" s="88"/>
      <c r="HZC21" s="88"/>
      <c r="HZD21" s="88"/>
      <c r="HZE21" s="88"/>
      <c r="HZF21" s="88"/>
      <c r="HZG21" s="88"/>
      <c r="HZH21" s="88"/>
      <c r="HZI21" s="88"/>
      <c r="HZJ21" s="88"/>
      <c r="HZK21" s="88"/>
      <c r="HZL21" s="88"/>
      <c r="HZM21" s="88"/>
      <c r="HZN21" s="88"/>
      <c r="HZO21" s="88"/>
      <c r="HZP21" s="88"/>
      <c r="HZQ21" s="88"/>
      <c r="HZR21" s="88"/>
      <c r="HZS21" s="88"/>
      <c r="HZT21" s="88"/>
      <c r="HZU21" s="88"/>
      <c r="HZV21" s="88"/>
      <c r="HZW21" s="88"/>
      <c r="HZX21" s="88"/>
      <c r="HZY21" s="88"/>
      <c r="HZZ21" s="88"/>
      <c r="IAA21" s="88"/>
      <c r="IAB21" s="88"/>
      <c r="IAC21" s="88"/>
      <c r="IAD21" s="88"/>
      <c r="IAE21" s="88"/>
      <c r="IAF21" s="88"/>
      <c r="IAG21" s="88"/>
      <c r="IAH21" s="88"/>
      <c r="IAI21" s="88"/>
      <c r="IAJ21" s="88"/>
      <c r="IAK21" s="88"/>
      <c r="IAL21" s="88"/>
      <c r="IAM21" s="88"/>
      <c r="IAN21" s="88"/>
      <c r="IAO21" s="88"/>
      <c r="IAP21" s="88"/>
      <c r="IAQ21" s="88"/>
      <c r="IAR21" s="88"/>
      <c r="IAS21" s="88"/>
      <c r="IAT21" s="88"/>
      <c r="IAU21" s="88"/>
      <c r="IAV21" s="88"/>
      <c r="IAW21" s="88"/>
      <c r="IAX21" s="88"/>
      <c r="IAY21" s="88"/>
      <c r="IAZ21" s="88"/>
      <c r="IBA21" s="88"/>
      <c r="IBB21" s="88"/>
      <c r="IBC21" s="88"/>
      <c r="IBD21" s="88"/>
      <c r="IBE21" s="88"/>
      <c r="IBF21" s="88"/>
      <c r="IBG21" s="88"/>
      <c r="IBH21" s="88"/>
      <c r="IBI21" s="88"/>
      <c r="IBJ21" s="88"/>
      <c r="IBK21" s="88"/>
      <c r="IBL21" s="88"/>
      <c r="IBM21" s="88"/>
      <c r="IBN21" s="88"/>
      <c r="IBO21" s="88"/>
      <c r="IBP21" s="88"/>
      <c r="IBQ21" s="88"/>
      <c r="IBR21" s="88"/>
      <c r="IBS21" s="88"/>
      <c r="IBT21" s="88"/>
      <c r="IBU21" s="88"/>
      <c r="IBV21" s="88"/>
      <c r="IBW21" s="88"/>
      <c r="IBX21" s="88"/>
      <c r="IBY21" s="88"/>
      <c r="IBZ21" s="88"/>
      <c r="ICA21" s="88"/>
      <c r="ICB21" s="88"/>
      <c r="ICC21" s="88"/>
      <c r="ICD21" s="88"/>
      <c r="ICE21" s="88"/>
      <c r="ICF21" s="88"/>
      <c r="ICG21" s="88"/>
      <c r="ICH21" s="88"/>
      <c r="ICI21" s="88"/>
      <c r="ICJ21" s="88"/>
      <c r="ICK21" s="88"/>
      <c r="ICL21" s="88"/>
      <c r="ICM21" s="88"/>
      <c r="ICN21" s="88"/>
      <c r="ICO21" s="88"/>
      <c r="ICP21" s="88"/>
      <c r="ICQ21" s="88"/>
      <c r="ICR21" s="88"/>
      <c r="ICS21" s="88"/>
      <c r="ICT21" s="88"/>
      <c r="ICU21" s="88"/>
      <c r="ICV21" s="88"/>
      <c r="ICW21" s="88"/>
      <c r="ICX21" s="88"/>
      <c r="ICY21" s="88"/>
      <c r="ICZ21" s="88"/>
      <c r="IDA21" s="88"/>
      <c r="IDB21" s="88"/>
      <c r="IDC21" s="88"/>
      <c r="IDD21" s="88"/>
      <c r="IDE21" s="88"/>
      <c r="IDF21" s="88"/>
      <c r="IDG21" s="88"/>
      <c r="IDH21" s="88"/>
      <c r="IDI21" s="88"/>
      <c r="IDJ21" s="88"/>
      <c r="IDK21" s="88"/>
      <c r="IDL21" s="88"/>
      <c r="IDM21" s="88"/>
      <c r="IDN21" s="88"/>
      <c r="IDO21" s="88"/>
      <c r="IDP21" s="88"/>
      <c r="IDQ21" s="88"/>
      <c r="IDR21" s="88"/>
      <c r="IDS21" s="88"/>
      <c r="IDT21" s="88"/>
      <c r="IDU21" s="88"/>
      <c r="IDV21" s="88"/>
      <c r="IDW21" s="88"/>
      <c r="IDX21" s="88"/>
      <c r="IDY21" s="88"/>
      <c r="IDZ21" s="88"/>
      <c r="IEA21" s="88"/>
      <c r="IEB21" s="88"/>
      <c r="IEC21" s="88"/>
      <c r="IED21" s="88"/>
      <c r="IEE21" s="88"/>
      <c r="IEF21" s="88"/>
      <c r="IEG21" s="88"/>
      <c r="IEH21" s="88"/>
      <c r="IEI21" s="88"/>
      <c r="IEJ21" s="88"/>
      <c r="IEK21" s="88"/>
      <c r="IEL21" s="88"/>
      <c r="IEM21" s="88"/>
      <c r="IEN21" s="88"/>
      <c r="IEO21" s="88"/>
      <c r="IEP21" s="88"/>
      <c r="IEQ21" s="88"/>
      <c r="IER21" s="88"/>
      <c r="IES21" s="88"/>
      <c r="IET21" s="88"/>
      <c r="IEU21" s="88"/>
      <c r="IEV21" s="88"/>
      <c r="IEW21" s="88"/>
      <c r="IEX21" s="88"/>
      <c r="IEY21" s="88"/>
      <c r="IEZ21" s="88"/>
      <c r="IFA21" s="88"/>
      <c r="IFB21" s="88"/>
      <c r="IFC21" s="88"/>
      <c r="IFD21" s="88"/>
      <c r="IFE21" s="88"/>
      <c r="IFF21" s="88"/>
      <c r="IFG21" s="88"/>
      <c r="IFH21" s="88"/>
      <c r="IFI21" s="88"/>
      <c r="IFJ21" s="88"/>
      <c r="IFK21" s="88"/>
      <c r="IFL21" s="88"/>
      <c r="IFM21" s="88"/>
      <c r="IFN21" s="88"/>
      <c r="IFO21" s="88"/>
      <c r="IFP21" s="88"/>
      <c r="IFQ21" s="88"/>
      <c r="IFR21" s="88"/>
      <c r="IFS21" s="88"/>
      <c r="IFT21" s="88"/>
      <c r="IFU21" s="88"/>
      <c r="IFV21" s="88"/>
      <c r="IFW21" s="88"/>
      <c r="IFX21" s="88"/>
      <c r="IFY21" s="88"/>
      <c r="IFZ21" s="88"/>
      <c r="IGA21" s="88"/>
      <c r="IGB21" s="88"/>
      <c r="IGC21" s="88"/>
      <c r="IGD21" s="88"/>
      <c r="IGE21" s="88"/>
      <c r="IGF21" s="88"/>
      <c r="IGG21" s="88"/>
      <c r="IGH21" s="88"/>
      <c r="IGI21" s="88"/>
      <c r="IGJ21" s="88"/>
      <c r="IGK21" s="88"/>
      <c r="IGL21" s="88"/>
      <c r="IGM21" s="88"/>
      <c r="IGN21" s="88"/>
      <c r="IGO21" s="88"/>
      <c r="IGP21" s="88"/>
      <c r="IGQ21" s="88"/>
      <c r="IGR21" s="88"/>
      <c r="IGS21" s="88"/>
      <c r="IGT21" s="88"/>
      <c r="IGU21" s="88"/>
      <c r="IGV21" s="88"/>
      <c r="IGW21" s="88"/>
      <c r="IGX21" s="88"/>
      <c r="IGY21" s="88"/>
      <c r="IGZ21" s="88"/>
      <c r="IHA21" s="88"/>
      <c r="IHB21" s="88"/>
      <c r="IHC21" s="88"/>
      <c r="IHD21" s="88"/>
      <c r="IHE21" s="88"/>
      <c r="IHF21" s="88"/>
      <c r="IHG21" s="88"/>
      <c r="IHH21" s="88"/>
      <c r="IHI21" s="88"/>
      <c r="IHJ21" s="88"/>
      <c r="IHK21" s="88"/>
      <c r="IHL21" s="88"/>
      <c r="IHM21" s="88"/>
      <c r="IHN21" s="88"/>
      <c r="IHO21" s="88"/>
      <c r="IHP21" s="88"/>
      <c r="IHQ21" s="88"/>
      <c r="IHR21" s="88"/>
      <c r="IHS21" s="88"/>
      <c r="IHT21" s="88"/>
      <c r="IHU21" s="88"/>
      <c r="IHV21" s="88"/>
      <c r="IHW21" s="88"/>
      <c r="IHX21" s="88"/>
      <c r="IHY21" s="88"/>
      <c r="IHZ21" s="88"/>
      <c r="IIA21" s="88"/>
      <c r="IIB21" s="88"/>
      <c r="IIC21" s="88"/>
      <c r="IID21" s="88"/>
      <c r="IIE21" s="88"/>
      <c r="IIF21" s="88"/>
      <c r="IIG21" s="88"/>
      <c r="IIH21" s="88"/>
      <c r="III21" s="88"/>
      <c r="IIJ21" s="88"/>
      <c r="IIK21" s="88"/>
      <c r="IIL21" s="88"/>
      <c r="IIM21" s="88"/>
      <c r="IIN21" s="88"/>
      <c r="IIO21" s="88"/>
      <c r="IIP21" s="88"/>
      <c r="IIQ21" s="88"/>
      <c r="IIR21" s="88"/>
      <c r="IIS21" s="88"/>
      <c r="IIT21" s="88"/>
      <c r="IIU21" s="88"/>
      <c r="IIV21" s="88"/>
      <c r="IIW21" s="88"/>
      <c r="IIX21" s="88"/>
      <c r="IIY21" s="88"/>
      <c r="IIZ21" s="88"/>
      <c r="IJA21" s="88"/>
      <c r="IJB21" s="88"/>
      <c r="IJC21" s="88"/>
      <c r="IJD21" s="88"/>
      <c r="IJE21" s="88"/>
      <c r="IJF21" s="88"/>
      <c r="IJG21" s="88"/>
      <c r="IJH21" s="88"/>
      <c r="IJI21" s="88"/>
      <c r="IJJ21" s="88"/>
      <c r="IJK21" s="88"/>
      <c r="IJL21" s="88"/>
      <c r="IJM21" s="88"/>
      <c r="IJN21" s="88"/>
      <c r="IJO21" s="88"/>
      <c r="IJP21" s="88"/>
      <c r="IJQ21" s="88"/>
      <c r="IJR21" s="88"/>
      <c r="IJS21" s="88"/>
      <c r="IJT21" s="88"/>
      <c r="IJU21" s="88"/>
      <c r="IJV21" s="88"/>
      <c r="IJW21" s="88"/>
      <c r="IJX21" s="88"/>
      <c r="IJY21" s="88"/>
      <c r="IJZ21" s="88"/>
      <c r="IKA21" s="88"/>
      <c r="IKB21" s="88"/>
      <c r="IKC21" s="88"/>
      <c r="IKD21" s="88"/>
      <c r="IKE21" s="88"/>
      <c r="IKF21" s="88"/>
      <c r="IKG21" s="88"/>
      <c r="IKH21" s="88"/>
      <c r="IKI21" s="88"/>
      <c r="IKJ21" s="88"/>
      <c r="IKK21" s="88"/>
      <c r="IKL21" s="88"/>
      <c r="IKM21" s="88"/>
      <c r="IKN21" s="88"/>
      <c r="IKO21" s="88"/>
      <c r="IKP21" s="88"/>
      <c r="IKQ21" s="88"/>
      <c r="IKR21" s="88"/>
      <c r="IKS21" s="88"/>
      <c r="IKT21" s="88"/>
      <c r="IKU21" s="88"/>
      <c r="IKV21" s="88"/>
      <c r="IKW21" s="88"/>
      <c r="IKX21" s="88"/>
      <c r="IKY21" s="88"/>
      <c r="IKZ21" s="88"/>
      <c r="ILA21" s="88"/>
      <c r="ILB21" s="88"/>
      <c r="ILC21" s="88"/>
      <c r="ILD21" s="88"/>
      <c r="ILE21" s="88"/>
      <c r="ILF21" s="88"/>
      <c r="ILG21" s="88"/>
      <c r="ILH21" s="88"/>
      <c r="ILI21" s="88"/>
      <c r="ILJ21" s="88"/>
      <c r="ILK21" s="88"/>
      <c r="ILL21" s="88"/>
      <c r="ILM21" s="88"/>
      <c r="ILN21" s="88"/>
      <c r="ILO21" s="88"/>
      <c r="ILP21" s="88"/>
      <c r="ILQ21" s="88"/>
      <c r="ILR21" s="88"/>
      <c r="ILS21" s="88"/>
      <c r="ILT21" s="88"/>
      <c r="ILU21" s="88"/>
      <c r="ILV21" s="88"/>
      <c r="ILW21" s="88"/>
      <c r="ILX21" s="88"/>
      <c r="ILY21" s="88"/>
      <c r="ILZ21" s="88"/>
      <c r="IMA21" s="88"/>
      <c r="IMB21" s="88"/>
      <c r="IMC21" s="88"/>
      <c r="IMD21" s="88"/>
      <c r="IME21" s="88"/>
      <c r="IMF21" s="88"/>
      <c r="IMG21" s="88"/>
      <c r="IMH21" s="88"/>
      <c r="IMI21" s="88"/>
      <c r="IMJ21" s="88"/>
      <c r="IMK21" s="88"/>
      <c r="IML21" s="88"/>
      <c r="IMM21" s="88"/>
      <c r="IMN21" s="88"/>
      <c r="IMO21" s="88"/>
      <c r="IMP21" s="88"/>
      <c r="IMQ21" s="88"/>
      <c r="IMR21" s="88"/>
      <c r="IMS21" s="88"/>
      <c r="IMT21" s="88"/>
      <c r="IMU21" s="88"/>
      <c r="IMV21" s="88"/>
      <c r="IMW21" s="88"/>
      <c r="IMX21" s="88"/>
      <c r="IMY21" s="88"/>
      <c r="IMZ21" s="88"/>
      <c r="INA21" s="88"/>
      <c r="INB21" s="88"/>
      <c r="INC21" s="88"/>
      <c r="IND21" s="88"/>
      <c r="INE21" s="88"/>
      <c r="INF21" s="88"/>
      <c r="ING21" s="88"/>
      <c r="INH21" s="88"/>
      <c r="INI21" s="88"/>
      <c r="INJ21" s="88"/>
      <c r="INK21" s="88"/>
      <c r="INL21" s="88"/>
      <c r="INM21" s="88"/>
      <c r="INN21" s="88"/>
      <c r="INO21" s="88"/>
      <c r="INP21" s="88"/>
      <c r="INQ21" s="88"/>
      <c r="INR21" s="88"/>
      <c r="INS21" s="88"/>
      <c r="INT21" s="88"/>
      <c r="INU21" s="88"/>
      <c r="INV21" s="88"/>
      <c r="INW21" s="88"/>
      <c r="INX21" s="88"/>
      <c r="INY21" s="88"/>
      <c r="INZ21" s="88"/>
      <c r="IOA21" s="88"/>
      <c r="IOB21" s="88"/>
      <c r="IOC21" s="88"/>
      <c r="IOD21" s="88"/>
      <c r="IOE21" s="88"/>
      <c r="IOF21" s="88"/>
      <c r="IOG21" s="88"/>
      <c r="IOH21" s="88"/>
      <c r="IOI21" s="88"/>
      <c r="IOJ21" s="88"/>
      <c r="IOK21" s="88"/>
      <c r="IOL21" s="88"/>
      <c r="IOM21" s="88"/>
      <c r="ION21" s="88"/>
      <c r="IOO21" s="88"/>
      <c r="IOP21" s="88"/>
      <c r="IOQ21" s="88"/>
      <c r="IOR21" s="88"/>
      <c r="IOS21" s="88"/>
      <c r="IOT21" s="88"/>
      <c r="IOU21" s="88"/>
      <c r="IOV21" s="88"/>
      <c r="IOW21" s="88"/>
      <c r="IOX21" s="88"/>
      <c r="IOY21" s="88"/>
      <c r="IOZ21" s="88"/>
      <c r="IPA21" s="88"/>
      <c r="IPB21" s="88"/>
      <c r="IPC21" s="88"/>
      <c r="IPD21" s="88"/>
      <c r="IPE21" s="88"/>
      <c r="IPF21" s="88"/>
      <c r="IPG21" s="88"/>
      <c r="IPH21" s="88"/>
      <c r="IPI21" s="88"/>
      <c r="IPJ21" s="88"/>
      <c r="IPK21" s="88"/>
      <c r="IPL21" s="88"/>
      <c r="IPM21" s="88"/>
      <c r="IPN21" s="88"/>
      <c r="IPO21" s="88"/>
      <c r="IPP21" s="88"/>
      <c r="IPQ21" s="88"/>
      <c r="IPR21" s="88"/>
      <c r="IPS21" s="88"/>
      <c r="IPT21" s="88"/>
      <c r="IPU21" s="88"/>
      <c r="IPV21" s="88"/>
      <c r="IPW21" s="88"/>
      <c r="IPX21" s="88"/>
      <c r="IPY21" s="88"/>
      <c r="IPZ21" s="88"/>
      <c r="IQA21" s="88"/>
      <c r="IQB21" s="88"/>
      <c r="IQC21" s="88"/>
      <c r="IQD21" s="88"/>
      <c r="IQE21" s="88"/>
      <c r="IQF21" s="88"/>
      <c r="IQG21" s="88"/>
      <c r="IQH21" s="88"/>
      <c r="IQI21" s="88"/>
      <c r="IQJ21" s="88"/>
      <c r="IQK21" s="88"/>
      <c r="IQL21" s="88"/>
      <c r="IQM21" s="88"/>
      <c r="IQN21" s="88"/>
      <c r="IQO21" s="88"/>
      <c r="IQP21" s="88"/>
      <c r="IQQ21" s="88"/>
      <c r="IQR21" s="88"/>
      <c r="IQS21" s="88"/>
      <c r="IQT21" s="88"/>
      <c r="IQU21" s="88"/>
      <c r="IQV21" s="88"/>
      <c r="IQW21" s="88"/>
      <c r="IQX21" s="88"/>
      <c r="IQY21" s="88"/>
      <c r="IQZ21" s="88"/>
      <c r="IRA21" s="88"/>
      <c r="IRB21" s="88"/>
      <c r="IRC21" s="88"/>
      <c r="IRD21" s="88"/>
      <c r="IRE21" s="88"/>
      <c r="IRF21" s="88"/>
      <c r="IRG21" s="88"/>
      <c r="IRH21" s="88"/>
      <c r="IRI21" s="88"/>
      <c r="IRJ21" s="88"/>
      <c r="IRK21" s="88"/>
      <c r="IRL21" s="88"/>
      <c r="IRM21" s="88"/>
      <c r="IRN21" s="88"/>
      <c r="IRO21" s="88"/>
      <c r="IRP21" s="88"/>
      <c r="IRQ21" s="88"/>
      <c r="IRR21" s="88"/>
      <c r="IRS21" s="88"/>
      <c r="IRT21" s="88"/>
      <c r="IRU21" s="88"/>
      <c r="IRV21" s="88"/>
      <c r="IRW21" s="88"/>
      <c r="IRX21" s="88"/>
      <c r="IRY21" s="88"/>
      <c r="IRZ21" s="88"/>
      <c r="ISA21" s="88"/>
      <c r="ISB21" s="88"/>
      <c r="ISC21" s="88"/>
      <c r="ISD21" s="88"/>
      <c r="ISE21" s="88"/>
      <c r="ISF21" s="88"/>
      <c r="ISG21" s="88"/>
      <c r="ISH21" s="88"/>
      <c r="ISI21" s="88"/>
      <c r="ISJ21" s="88"/>
      <c r="ISK21" s="88"/>
      <c r="ISL21" s="88"/>
      <c r="ISM21" s="88"/>
      <c r="ISN21" s="88"/>
      <c r="ISO21" s="88"/>
      <c r="ISP21" s="88"/>
      <c r="ISQ21" s="88"/>
      <c r="ISR21" s="88"/>
      <c r="ISS21" s="88"/>
      <c r="IST21" s="88"/>
      <c r="ISU21" s="88"/>
      <c r="ISV21" s="88"/>
      <c r="ISW21" s="88"/>
      <c r="ISX21" s="88"/>
      <c r="ISY21" s="88"/>
      <c r="ISZ21" s="88"/>
      <c r="ITA21" s="88"/>
      <c r="ITB21" s="88"/>
      <c r="ITC21" s="88"/>
      <c r="ITD21" s="88"/>
      <c r="ITE21" s="88"/>
      <c r="ITF21" s="88"/>
      <c r="ITG21" s="88"/>
      <c r="ITH21" s="88"/>
      <c r="ITI21" s="88"/>
      <c r="ITJ21" s="88"/>
      <c r="ITK21" s="88"/>
      <c r="ITL21" s="88"/>
      <c r="ITM21" s="88"/>
      <c r="ITN21" s="88"/>
      <c r="ITO21" s="88"/>
      <c r="ITP21" s="88"/>
      <c r="ITQ21" s="88"/>
      <c r="ITR21" s="88"/>
      <c r="ITS21" s="88"/>
      <c r="ITT21" s="88"/>
      <c r="ITU21" s="88"/>
      <c r="ITV21" s="88"/>
      <c r="ITW21" s="88"/>
      <c r="ITX21" s="88"/>
      <c r="ITY21" s="88"/>
      <c r="ITZ21" s="88"/>
      <c r="IUA21" s="88"/>
      <c r="IUB21" s="88"/>
      <c r="IUC21" s="88"/>
      <c r="IUD21" s="88"/>
      <c r="IUE21" s="88"/>
      <c r="IUF21" s="88"/>
      <c r="IUG21" s="88"/>
      <c r="IUH21" s="88"/>
      <c r="IUI21" s="88"/>
      <c r="IUJ21" s="88"/>
      <c r="IUK21" s="88"/>
      <c r="IUL21" s="88"/>
      <c r="IUM21" s="88"/>
      <c r="IUN21" s="88"/>
      <c r="IUO21" s="88"/>
      <c r="IUP21" s="88"/>
      <c r="IUQ21" s="88"/>
      <c r="IUR21" s="88"/>
      <c r="IUS21" s="88"/>
      <c r="IUT21" s="88"/>
      <c r="IUU21" s="88"/>
      <c r="IUV21" s="88"/>
      <c r="IUW21" s="88"/>
      <c r="IUX21" s="88"/>
      <c r="IUY21" s="88"/>
      <c r="IUZ21" s="88"/>
      <c r="IVA21" s="88"/>
      <c r="IVB21" s="88"/>
      <c r="IVC21" s="88"/>
      <c r="IVD21" s="88"/>
      <c r="IVE21" s="88"/>
      <c r="IVF21" s="88"/>
      <c r="IVG21" s="88"/>
      <c r="IVH21" s="88"/>
      <c r="IVI21" s="88"/>
      <c r="IVJ21" s="88"/>
      <c r="IVK21" s="88"/>
      <c r="IVL21" s="88"/>
      <c r="IVM21" s="88"/>
      <c r="IVN21" s="88"/>
      <c r="IVO21" s="88"/>
      <c r="IVP21" s="88"/>
      <c r="IVQ21" s="88"/>
      <c r="IVR21" s="88"/>
      <c r="IVS21" s="88"/>
      <c r="IVT21" s="88"/>
      <c r="IVU21" s="88"/>
      <c r="IVV21" s="88"/>
      <c r="IVW21" s="88"/>
      <c r="IVX21" s="88"/>
      <c r="IVY21" s="88"/>
      <c r="IVZ21" s="88"/>
      <c r="IWA21" s="88"/>
      <c r="IWB21" s="88"/>
      <c r="IWC21" s="88"/>
      <c r="IWD21" s="88"/>
      <c r="IWE21" s="88"/>
      <c r="IWF21" s="88"/>
      <c r="IWG21" s="88"/>
      <c r="IWH21" s="88"/>
      <c r="IWI21" s="88"/>
      <c r="IWJ21" s="88"/>
      <c r="IWK21" s="88"/>
      <c r="IWL21" s="88"/>
      <c r="IWM21" s="88"/>
      <c r="IWN21" s="88"/>
      <c r="IWO21" s="88"/>
      <c r="IWP21" s="88"/>
      <c r="IWQ21" s="88"/>
      <c r="IWR21" s="88"/>
      <c r="IWS21" s="88"/>
      <c r="IWT21" s="88"/>
      <c r="IWU21" s="88"/>
      <c r="IWV21" s="88"/>
      <c r="IWW21" s="88"/>
      <c r="IWX21" s="88"/>
      <c r="IWY21" s="88"/>
      <c r="IWZ21" s="88"/>
      <c r="IXA21" s="88"/>
      <c r="IXB21" s="88"/>
      <c r="IXC21" s="88"/>
      <c r="IXD21" s="88"/>
      <c r="IXE21" s="88"/>
      <c r="IXF21" s="88"/>
      <c r="IXG21" s="88"/>
      <c r="IXH21" s="88"/>
      <c r="IXI21" s="88"/>
      <c r="IXJ21" s="88"/>
      <c r="IXK21" s="88"/>
      <c r="IXL21" s="88"/>
      <c r="IXM21" s="88"/>
      <c r="IXN21" s="88"/>
      <c r="IXO21" s="88"/>
      <c r="IXP21" s="88"/>
      <c r="IXQ21" s="88"/>
      <c r="IXR21" s="88"/>
      <c r="IXS21" s="88"/>
      <c r="IXT21" s="88"/>
      <c r="IXU21" s="88"/>
      <c r="IXV21" s="88"/>
      <c r="IXW21" s="88"/>
      <c r="IXX21" s="88"/>
      <c r="IXY21" s="88"/>
      <c r="IXZ21" s="88"/>
      <c r="IYA21" s="88"/>
      <c r="IYB21" s="88"/>
      <c r="IYC21" s="88"/>
      <c r="IYD21" s="88"/>
      <c r="IYE21" s="88"/>
      <c r="IYF21" s="88"/>
      <c r="IYG21" s="88"/>
      <c r="IYH21" s="88"/>
      <c r="IYI21" s="88"/>
      <c r="IYJ21" s="88"/>
      <c r="IYK21" s="88"/>
      <c r="IYL21" s="88"/>
      <c r="IYM21" s="88"/>
      <c r="IYN21" s="88"/>
      <c r="IYO21" s="88"/>
      <c r="IYP21" s="88"/>
      <c r="IYQ21" s="88"/>
      <c r="IYR21" s="88"/>
      <c r="IYS21" s="88"/>
      <c r="IYT21" s="88"/>
      <c r="IYU21" s="88"/>
      <c r="IYV21" s="88"/>
      <c r="IYW21" s="88"/>
      <c r="IYX21" s="88"/>
      <c r="IYY21" s="88"/>
      <c r="IYZ21" s="88"/>
      <c r="IZA21" s="88"/>
      <c r="IZB21" s="88"/>
      <c r="IZC21" s="88"/>
      <c r="IZD21" s="88"/>
      <c r="IZE21" s="88"/>
      <c r="IZF21" s="88"/>
      <c r="IZG21" s="88"/>
      <c r="IZH21" s="88"/>
      <c r="IZI21" s="88"/>
      <c r="IZJ21" s="88"/>
      <c r="IZK21" s="88"/>
      <c r="IZL21" s="88"/>
      <c r="IZM21" s="88"/>
      <c r="IZN21" s="88"/>
      <c r="IZO21" s="88"/>
      <c r="IZP21" s="88"/>
      <c r="IZQ21" s="88"/>
      <c r="IZR21" s="88"/>
      <c r="IZS21" s="88"/>
      <c r="IZT21" s="88"/>
      <c r="IZU21" s="88"/>
      <c r="IZV21" s="88"/>
      <c r="IZW21" s="88"/>
      <c r="IZX21" s="88"/>
      <c r="IZY21" s="88"/>
      <c r="IZZ21" s="88"/>
      <c r="JAA21" s="88"/>
      <c r="JAB21" s="88"/>
      <c r="JAC21" s="88"/>
      <c r="JAD21" s="88"/>
      <c r="JAE21" s="88"/>
      <c r="JAF21" s="88"/>
      <c r="JAG21" s="88"/>
      <c r="JAH21" s="88"/>
      <c r="JAI21" s="88"/>
      <c r="JAJ21" s="88"/>
      <c r="JAK21" s="88"/>
      <c r="JAL21" s="88"/>
      <c r="JAM21" s="88"/>
      <c r="JAN21" s="88"/>
      <c r="JAO21" s="88"/>
      <c r="JAP21" s="88"/>
      <c r="JAQ21" s="88"/>
      <c r="JAR21" s="88"/>
      <c r="JAS21" s="88"/>
      <c r="JAT21" s="88"/>
      <c r="JAU21" s="88"/>
      <c r="JAV21" s="88"/>
      <c r="JAW21" s="88"/>
      <c r="JAX21" s="88"/>
      <c r="JAY21" s="88"/>
      <c r="JAZ21" s="88"/>
      <c r="JBA21" s="88"/>
      <c r="JBB21" s="88"/>
      <c r="JBC21" s="88"/>
      <c r="JBD21" s="88"/>
      <c r="JBE21" s="88"/>
      <c r="JBF21" s="88"/>
      <c r="JBG21" s="88"/>
      <c r="JBH21" s="88"/>
      <c r="JBI21" s="88"/>
      <c r="JBJ21" s="88"/>
      <c r="JBK21" s="88"/>
      <c r="JBL21" s="88"/>
      <c r="JBM21" s="88"/>
      <c r="JBN21" s="88"/>
      <c r="JBO21" s="88"/>
      <c r="JBP21" s="88"/>
      <c r="JBQ21" s="88"/>
      <c r="JBR21" s="88"/>
      <c r="JBS21" s="88"/>
      <c r="JBT21" s="88"/>
      <c r="JBU21" s="88"/>
      <c r="JBV21" s="88"/>
      <c r="JBW21" s="88"/>
      <c r="JBX21" s="88"/>
      <c r="JBY21" s="88"/>
      <c r="JBZ21" s="88"/>
      <c r="JCA21" s="88"/>
      <c r="JCB21" s="88"/>
      <c r="JCC21" s="88"/>
      <c r="JCD21" s="88"/>
      <c r="JCE21" s="88"/>
      <c r="JCF21" s="88"/>
      <c r="JCG21" s="88"/>
      <c r="JCH21" s="88"/>
      <c r="JCI21" s="88"/>
      <c r="JCJ21" s="88"/>
      <c r="JCK21" s="88"/>
      <c r="JCL21" s="88"/>
      <c r="JCM21" s="88"/>
      <c r="JCN21" s="88"/>
      <c r="JCO21" s="88"/>
      <c r="JCP21" s="88"/>
      <c r="JCQ21" s="88"/>
      <c r="JCR21" s="88"/>
      <c r="JCS21" s="88"/>
      <c r="JCT21" s="88"/>
      <c r="JCU21" s="88"/>
      <c r="JCV21" s="88"/>
      <c r="JCW21" s="88"/>
      <c r="JCX21" s="88"/>
      <c r="JCY21" s="88"/>
      <c r="JCZ21" s="88"/>
      <c r="JDA21" s="88"/>
      <c r="JDB21" s="88"/>
      <c r="JDC21" s="88"/>
      <c r="JDD21" s="88"/>
      <c r="JDE21" s="88"/>
      <c r="JDF21" s="88"/>
      <c r="JDG21" s="88"/>
      <c r="JDH21" s="88"/>
      <c r="JDI21" s="88"/>
      <c r="JDJ21" s="88"/>
      <c r="JDK21" s="88"/>
      <c r="JDL21" s="88"/>
      <c r="JDM21" s="88"/>
      <c r="JDN21" s="88"/>
      <c r="JDO21" s="88"/>
      <c r="JDP21" s="88"/>
      <c r="JDQ21" s="88"/>
      <c r="JDR21" s="88"/>
      <c r="JDS21" s="88"/>
      <c r="JDT21" s="88"/>
      <c r="JDU21" s="88"/>
      <c r="JDV21" s="88"/>
      <c r="JDW21" s="88"/>
      <c r="JDX21" s="88"/>
      <c r="JDY21" s="88"/>
      <c r="JDZ21" s="88"/>
      <c r="JEA21" s="88"/>
      <c r="JEB21" s="88"/>
      <c r="JEC21" s="88"/>
      <c r="JED21" s="88"/>
      <c r="JEE21" s="88"/>
      <c r="JEF21" s="88"/>
      <c r="JEG21" s="88"/>
      <c r="JEH21" s="88"/>
      <c r="JEI21" s="88"/>
      <c r="JEJ21" s="88"/>
      <c r="JEK21" s="88"/>
      <c r="JEL21" s="88"/>
      <c r="JEM21" s="88"/>
      <c r="JEN21" s="88"/>
      <c r="JEO21" s="88"/>
      <c r="JEP21" s="88"/>
      <c r="JEQ21" s="88"/>
      <c r="JER21" s="88"/>
      <c r="JES21" s="88"/>
      <c r="JET21" s="88"/>
      <c r="JEU21" s="88"/>
      <c r="JEV21" s="88"/>
      <c r="JEW21" s="88"/>
      <c r="JEX21" s="88"/>
      <c r="JEY21" s="88"/>
      <c r="JEZ21" s="88"/>
      <c r="JFA21" s="88"/>
      <c r="JFB21" s="88"/>
      <c r="JFC21" s="88"/>
      <c r="JFD21" s="88"/>
      <c r="JFE21" s="88"/>
      <c r="JFF21" s="88"/>
      <c r="JFG21" s="88"/>
      <c r="JFH21" s="88"/>
      <c r="JFI21" s="88"/>
      <c r="JFJ21" s="88"/>
      <c r="JFK21" s="88"/>
      <c r="JFL21" s="88"/>
      <c r="JFM21" s="88"/>
      <c r="JFN21" s="88"/>
      <c r="JFO21" s="88"/>
      <c r="JFP21" s="88"/>
      <c r="JFQ21" s="88"/>
      <c r="JFR21" s="88"/>
      <c r="JFS21" s="88"/>
      <c r="JFT21" s="88"/>
      <c r="JFU21" s="88"/>
      <c r="JFV21" s="88"/>
      <c r="JFW21" s="88"/>
      <c r="JFX21" s="88"/>
      <c r="JFY21" s="88"/>
      <c r="JFZ21" s="88"/>
      <c r="JGA21" s="88"/>
      <c r="JGB21" s="88"/>
      <c r="JGC21" s="88"/>
      <c r="JGD21" s="88"/>
      <c r="JGE21" s="88"/>
      <c r="JGF21" s="88"/>
      <c r="JGG21" s="88"/>
      <c r="JGH21" s="88"/>
      <c r="JGI21" s="88"/>
      <c r="JGJ21" s="88"/>
      <c r="JGK21" s="88"/>
      <c r="JGL21" s="88"/>
      <c r="JGM21" s="88"/>
      <c r="JGN21" s="88"/>
      <c r="JGO21" s="88"/>
      <c r="JGP21" s="88"/>
      <c r="JGQ21" s="88"/>
      <c r="JGR21" s="88"/>
      <c r="JGS21" s="88"/>
      <c r="JGT21" s="88"/>
      <c r="JGU21" s="88"/>
      <c r="JGV21" s="88"/>
      <c r="JGW21" s="88"/>
      <c r="JGX21" s="88"/>
      <c r="JGY21" s="88"/>
      <c r="JGZ21" s="88"/>
      <c r="JHA21" s="88"/>
      <c r="JHB21" s="88"/>
      <c r="JHC21" s="88"/>
      <c r="JHD21" s="88"/>
      <c r="JHE21" s="88"/>
      <c r="JHF21" s="88"/>
      <c r="JHG21" s="88"/>
      <c r="JHH21" s="88"/>
      <c r="JHI21" s="88"/>
      <c r="JHJ21" s="88"/>
      <c r="JHK21" s="88"/>
      <c r="JHL21" s="88"/>
      <c r="JHM21" s="88"/>
      <c r="JHN21" s="88"/>
      <c r="JHO21" s="88"/>
      <c r="JHP21" s="88"/>
      <c r="JHQ21" s="88"/>
      <c r="JHR21" s="88"/>
      <c r="JHS21" s="88"/>
      <c r="JHT21" s="88"/>
      <c r="JHU21" s="88"/>
      <c r="JHV21" s="88"/>
      <c r="JHW21" s="88"/>
      <c r="JHX21" s="88"/>
      <c r="JHY21" s="88"/>
      <c r="JHZ21" s="88"/>
      <c r="JIA21" s="88"/>
      <c r="JIB21" s="88"/>
      <c r="JIC21" s="88"/>
      <c r="JID21" s="88"/>
      <c r="JIE21" s="88"/>
      <c r="JIF21" s="88"/>
      <c r="JIG21" s="88"/>
      <c r="JIH21" s="88"/>
      <c r="JII21" s="88"/>
      <c r="JIJ21" s="88"/>
      <c r="JIK21" s="88"/>
      <c r="JIL21" s="88"/>
      <c r="JIM21" s="88"/>
      <c r="JIN21" s="88"/>
      <c r="JIO21" s="88"/>
      <c r="JIP21" s="88"/>
      <c r="JIQ21" s="88"/>
      <c r="JIR21" s="88"/>
      <c r="JIS21" s="88"/>
      <c r="JIT21" s="88"/>
      <c r="JIU21" s="88"/>
      <c r="JIV21" s="88"/>
      <c r="JIW21" s="88"/>
      <c r="JIX21" s="88"/>
      <c r="JIY21" s="88"/>
      <c r="JIZ21" s="88"/>
      <c r="JJA21" s="88"/>
      <c r="JJB21" s="88"/>
      <c r="JJC21" s="88"/>
      <c r="JJD21" s="88"/>
      <c r="JJE21" s="88"/>
      <c r="JJF21" s="88"/>
      <c r="JJG21" s="88"/>
      <c r="JJH21" s="88"/>
      <c r="JJI21" s="88"/>
      <c r="JJJ21" s="88"/>
      <c r="JJK21" s="88"/>
      <c r="JJL21" s="88"/>
      <c r="JJM21" s="88"/>
      <c r="JJN21" s="88"/>
      <c r="JJO21" s="88"/>
      <c r="JJP21" s="88"/>
      <c r="JJQ21" s="88"/>
      <c r="JJR21" s="88"/>
      <c r="JJS21" s="88"/>
      <c r="JJT21" s="88"/>
      <c r="JJU21" s="88"/>
      <c r="JJV21" s="88"/>
      <c r="JJW21" s="88"/>
      <c r="JJX21" s="88"/>
      <c r="JJY21" s="88"/>
      <c r="JJZ21" s="88"/>
      <c r="JKA21" s="88"/>
      <c r="JKB21" s="88"/>
      <c r="JKC21" s="88"/>
      <c r="JKD21" s="88"/>
      <c r="JKE21" s="88"/>
      <c r="JKF21" s="88"/>
      <c r="JKG21" s="88"/>
      <c r="JKH21" s="88"/>
      <c r="JKI21" s="88"/>
      <c r="JKJ21" s="88"/>
      <c r="JKK21" s="88"/>
      <c r="JKL21" s="88"/>
      <c r="JKM21" s="88"/>
      <c r="JKN21" s="88"/>
      <c r="JKO21" s="88"/>
      <c r="JKP21" s="88"/>
      <c r="JKQ21" s="88"/>
      <c r="JKR21" s="88"/>
      <c r="JKS21" s="88"/>
      <c r="JKT21" s="88"/>
      <c r="JKU21" s="88"/>
      <c r="JKV21" s="88"/>
      <c r="JKW21" s="88"/>
      <c r="JKX21" s="88"/>
      <c r="JKY21" s="88"/>
      <c r="JKZ21" s="88"/>
      <c r="JLA21" s="88"/>
      <c r="JLB21" s="88"/>
      <c r="JLC21" s="88"/>
      <c r="JLD21" s="88"/>
      <c r="JLE21" s="88"/>
      <c r="JLF21" s="88"/>
      <c r="JLG21" s="88"/>
      <c r="JLH21" s="88"/>
      <c r="JLI21" s="88"/>
      <c r="JLJ21" s="88"/>
      <c r="JLK21" s="88"/>
      <c r="JLL21" s="88"/>
      <c r="JLM21" s="88"/>
      <c r="JLN21" s="88"/>
      <c r="JLO21" s="88"/>
      <c r="JLP21" s="88"/>
      <c r="JLQ21" s="88"/>
      <c r="JLR21" s="88"/>
      <c r="JLS21" s="88"/>
      <c r="JLT21" s="88"/>
      <c r="JLU21" s="88"/>
      <c r="JLV21" s="88"/>
      <c r="JLW21" s="88"/>
      <c r="JLX21" s="88"/>
      <c r="JLY21" s="88"/>
      <c r="JLZ21" s="88"/>
      <c r="JMA21" s="88"/>
      <c r="JMB21" s="88"/>
      <c r="JMC21" s="88"/>
      <c r="JMD21" s="88"/>
      <c r="JME21" s="88"/>
      <c r="JMF21" s="88"/>
      <c r="JMG21" s="88"/>
      <c r="JMH21" s="88"/>
      <c r="JMI21" s="88"/>
      <c r="JMJ21" s="88"/>
      <c r="JMK21" s="88"/>
      <c r="JML21" s="88"/>
      <c r="JMM21" s="88"/>
      <c r="JMN21" s="88"/>
      <c r="JMO21" s="88"/>
      <c r="JMP21" s="88"/>
      <c r="JMQ21" s="88"/>
      <c r="JMR21" s="88"/>
      <c r="JMS21" s="88"/>
      <c r="JMT21" s="88"/>
      <c r="JMU21" s="88"/>
      <c r="JMV21" s="88"/>
      <c r="JMW21" s="88"/>
      <c r="JMX21" s="88"/>
      <c r="JMY21" s="88"/>
      <c r="JMZ21" s="88"/>
      <c r="JNA21" s="88"/>
      <c r="JNB21" s="88"/>
      <c r="JNC21" s="88"/>
      <c r="JND21" s="88"/>
      <c r="JNE21" s="88"/>
      <c r="JNF21" s="88"/>
      <c r="JNG21" s="88"/>
      <c r="JNH21" s="88"/>
      <c r="JNI21" s="88"/>
      <c r="JNJ21" s="88"/>
      <c r="JNK21" s="88"/>
      <c r="JNL21" s="88"/>
      <c r="JNM21" s="88"/>
      <c r="JNN21" s="88"/>
      <c r="JNO21" s="88"/>
      <c r="JNP21" s="88"/>
      <c r="JNQ21" s="88"/>
      <c r="JNR21" s="88"/>
      <c r="JNS21" s="88"/>
      <c r="JNT21" s="88"/>
      <c r="JNU21" s="88"/>
      <c r="JNV21" s="88"/>
      <c r="JNW21" s="88"/>
      <c r="JNX21" s="88"/>
      <c r="JNY21" s="88"/>
      <c r="JNZ21" s="88"/>
      <c r="JOA21" s="88"/>
      <c r="JOB21" s="88"/>
      <c r="JOC21" s="88"/>
      <c r="JOD21" s="88"/>
      <c r="JOE21" s="88"/>
      <c r="JOF21" s="88"/>
      <c r="JOG21" s="88"/>
      <c r="JOH21" s="88"/>
      <c r="JOI21" s="88"/>
      <c r="JOJ21" s="88"/>
      <c r="JOK21" s="88"/>
      <c r="JOL21" s="88"/>
      <c r="JOM21" s="88"/>
      <c r="JON21" s="88"/>
      <c r="JOO21" s="88"/>
      <c r="JOP21" s="88"/>
      <c r="JOQ21" s="88"/>
      <c r="JOR21" s="88"/>
      <c r="JOS21" s="88"/>
      <c r="JOT21" s="88"/>
      <c r="JOU21" s="88"/>
      <c r="JOV21" s="88"/>
      <c r="JOW21" s="88"/>
      <c r="JOX21" s="88"/>
      <c r="JOY21" s="88"/>
      <c r="JOZ21" s="88"/>
      <c r="JPA21" s="88"/>
      <c r="JPB21" s="88"/>
      <c r="JPC21" s="88"/>
      <c r="JPD21" s="88"/>
      <c r="JPE21" s="88"/>
      <c r="JPF21" s="88"/>
      <c r="JPG21" s="88"/>
      <c r="JPH21" s="88"/>
      <c r="JPI21" s="88"/>
      <c r="JPJ21" s="88"/>
      <c r="JPK21" s="88"/>
      <c r="JPL21" s="88"/>
      <c r="JPM21" s="88"/>
      <c r="JPN21" s="88"/>
      <c r="JPO21" s="88"/>
      <c r="JPP21" s="88"/>
      <c r="JPQ21" s="88"/>
      <c r="JPR21" s="88"/>
      <c r="JPS21" s="88"/>
      <c r="JPT21" s="88"/>
      <c r="JPU21" s="88"/>
      <c r="JPV21" s="88"/>
      <c r="JPW21" s="88"/>
      <c r="JPX21" s="88"/>
      <c r="JPY21" s="88"/>
      <c r="JPZ21" s="88"/>
      <c r="JQA21" s="88"/>
      <c r="JQB21" s="88"/>
      <c r="JQC21" s="88"/>
      <c r="JQD21" s="88"/>
      <c r="JQE21" s="88"/>
      <c r="JQF21" s="88"/>
      <c r="JQG21" s="88"/>
      <c r="JQH21" s="88"/>
      <c r="JQI21" s="88"/>
      <c r="JQJ21" s="88"/>
      <c r="JQK21" s="88"/>
      <c r="JQL21" s="88"/>
      <c r="JQM21" s="88"/>
      <c r="JQN21" s="88"/>
      <c r="JQO21" s="88"/>
      <c r="JQP21" s="88"/>
      <c r="JQQ21" s="88"/>
      <c r="JQR21" s="88"/>
      <c r="JQS21" s="88"/>
      <c r="JQT21" s="88"/>
      <c r="JQU21" s="88"/>
      <c r="JQV21" s="88"/>
      <c r="JQW21" s="88"/>
      <c r="JQX21" s="88"/>
      <c r="JQY21" s="88"/>
      <c r="JQZ21" s="88"/>
      <c r="JRA21" s="88"/>
      <c r="JRB21" s="88"/>
      <c r="JRC21" s="88"/>
      <c r="JRD21" s="88"/>
      <c r="JRE21" s="88"/>
      <c r="JRF21" s="88"/>
      <c r="JRG21" s="88"/>
      <c r="JRH21" s="88"/>
      <c r="JRI21" s="88"/>
      <c r="JRJ21" s="88"/>
      <c r="JRK21" s="88"/>
      <c r="JRL21" s="88"/>
      <c r="JRM21" s="88"/>
      <c r="JRN21" s="88"/>
      <c r="JRO21" s="88"/>
      <c r="JRP21" s="88"/>
      <c r="JRQ21" s="88"/>
      <c r="JRR21" s="88"/>
      <c r="JRS21" s="88"/>
      <c r="JRT21" s="88"/>
      <c r="JRU21" s="88"/>
      <c r="JRV21" s="88"/>
      <c r="JRW21" s="88"/>
      <c r="JRX21" s="88"/>
      <c r="JRY21" s="88"/>
      <c r="JRZ21" s="88"/>
      <c r="JSA21" s="88"/>
      <c r="JSB21" s="88"/>
      <c r="JSC21" s="88"/>
      <c r="JSD21" s="88"/>
      <c r="JSE21" s="88"/>
      <c r="JSF21" s="88"/>
      <c r="JSG21" s="88"/>
      <c r="JSH21" s="88"/>
      <c r="JSI21" s="88"/>
      <c r="JSJ21" s="88"/>
      <c r="JSK21" s="88"/>
      <c r="JSL21" s="88"/>
      <c r="JSM21" s="88"/>
      <c r="JSN21" s="88"/>
      <c r="JSO21" s="88"/>
      <c r="JSP21" s="88"/>
      <c r="JSQ21" s="88"/>
      <c r="JSR21" s="88"/>
      <c r="JSS21" s="88"/>
      <c r="JST21" s="88"/>
      <c r="JSU21" s="88"/>
      <c r="JSV21" s="88"/>
      <c r="JSW21" s="88"/>
      <c r="JSX21" s="88"/>
      <c r="JSY21" s="88"/>
      <c r="JSZ21" s="88"/>
      <c r="JTA21" s="88"/>
      <c r="JTB21" s="88"/>
      <c r="JTC21" s="88"/>
      <c r="JTD21" s="88"/>
      <c r="JTE21" s="88"/>
      <c r="JTF21" s="88"/>
      <c r="JTG21" s="88"/>
      <c r="JTH21" s="88"/>
      <c r="JTI21" s="88"/>
      <c r="JTJ21" s="88"/>
      <c r="JTK21" s="88"/>
      <c r="JTL21" s="88"/>
      <c r="JTM21" s="88"/>
      <c r="JTN21" s="88"/>
      <c r="JTO21" s="88"/>
      <c r="JTP21" s="88"/>
      <c r="JTQ21" s="88"/>
      <c r="JTR21" s="88"/>
      <c r="JTS21" s="88"/>
      <c r="JTT21" s="88"/>
      <c r="JTU21" s="88"/>
      <c r="JTV21" s="88"/>
      <c r="JTW21" s="88"/>
      <c r="JTX21" s="88"/>
      <c r="JTY21" s="88"/>
      <c r="JTZ21" s="88"/>
      <c r="JUA21" s="88"/>
      <c r="JUB21" s="88"/>
      <c r="JUC21" s="88"/>
      <c r="JUD21" s="88"/>
      <c r="JUE21" s="88"/>
      <c r="JUF21" s="88"/>
      <c r="JUG21" s="88"/>
      <c r="JUH21" s="88"/>
      <c r="JUI21" s="88"/>
      <c r="JUJ21" s="88"/>
      <c r="JUK21" s="88"/>
      <c r="JUL21" s="88"/>
      <c r="JUM21" s="88"/>
      <c r="JUN21" s="88"/>
      <c r="JUO21" s="88"/>
      <c r="JUP21" s="88"/>
      <c r="JUQ21" s="88"/>
      <c r="JUR21" s="88"/>
      <c r="JUS21" s="88"/>
      <c r="JUT21" s="88"/>
      <c r="JUU21" s="88"/>
      <c r="JUV21" s="88"/>
      <c r="JUW21" s="88"/>
      <c r="JUX21" s="88"/>
      <c r="JUY21" s="88"/>
      <c r="JUZ21" s="88"/>
      <c r="JVA21" s="88"/>
      <c r="JVB21" s="88"/>
      <c r="JVC21" s="88"/>
      <c r="JVD21" s="88"/>
      <c r="JVE21" s="88"/>
      <c r="JVF21" s="88"/>
      <c r="JVG21" s="88"/>
      <c r="JVH21" s="88"/>
      <c r="JVI21" s="88"/>
      <c r="JVJ21" s="88"/>
      <c r="JVK21" s="88"/>
      <c r="JVL21" s="88"/>
      <c r="JVM21" s="88"/>
      <c r="JVN21" s="88"/>
      <c r="JVO21" s="88"/>
      <c r="JVP21" s="88"/>
      <c r="JVQ21" s="88"/>
      <c r="JVR21" s="88"/>
      <c r="JVS21" s="88"/>
      <c r="JVT21" s="88"/>
      <c r="JVU21" s="88"/>
      <c r="JVV21" s="88"/>
      <c r="JVW21" s="88"/>
      <c r="JVX21" s="88"/>
      <c r="JVY21" s="88"/>
      <c r="JVZ21" s="88"/>
      <c r="JWA21" s="88"/>
      <c r="JWB21" s="88"/>
      <c r="JWC21" s="88"/>
      <c r="JWD21" s="88"/>
      <c r="JWE21" s="88"/>
      <c r="JWF21" s="88"/>
      <c r="JWG21" s="88"/>
      <c r="JWH21" s="88"/>
      <c r="JWI21" s="88"/>
      <c r="JWJ21" s="88"/>
      <c r="JWK21" s="88"/>
      <c r="JWL21" s="88"/>
      <c r="JWM21" s="88"/>
      <c r="JWN21" s="88"/>
      <c r="JWO21" s="88"/>
      <c r="JWP21" s="88"/>
      <c r="JWQ21" s="88"/>
      <c r="JWR21" s="88"/>
      <c r="JWS21" s="88"/>
      <c r="JWT21" s="88"/>
      <c r="JWU21" s="88"/>
      <c r="JWV21" s="88"/>
      <c r="JWW21" s="88"/>
      <c r="JWX21" s="88"/>
      <c r="JWY21" s="88"/>
      <c r="JWZ21" s="88"/>
      <c r="JXA21" s="88"/>
      <c r="JXB21" s="88"/>
      <c r="JXC21" s="88"/>
      <c r="JXD21" s="88"/>
      <c r="JXE21" s="88"/>
      <c r="JXF21" s="88"/>
      <c r="JXG21" s="88"/>
      <c r="JXH21" s="88"/>
      <c r="JXI21" s="88"/>
      <c r="JXJ21" s="88"/>
      <c r="JXK21" s="88"/>
      <c r="JXL21" s="88"/>
      <c r="JXM21" s="88"/>
      <c r="JXN21" s="88"/>
      <c r="JXO21" s="88"/>
      <c r="JXP21" s="88"/>
      <c r="JXQ21" s="88"/>
      <c r="JXR21" s="88"/>
      <c r="JXS21" s="88"/>
      <c r="JXT21" s="88"/>
      <c r="JXU21" s="88"/>
      <c r="JXV21" s="88"/>
      <c r="JXW21" s="88"/>
      <c r="JXX21" s="88"/>
      <c r="JXY21" s="88"/>
      <c r="JXZ21" s="88"/>
      <c r="JYA21" s="88"/>
      <c r="JYB21" s="88"/>
      <c r="JYC21" s="88"/>
      <c r="JYD21" s="88"/>
      <c r="JYE21" s="88"/>
      <c r="JYF21" s="88"/>
      <c r="JYG21" s="88"/>
      <c r="JYH21" s="88"/>
      <c r="JYI21" s="88"/>
      <c r="JYJ21" s="88"/>
      <c r="JYK21" s="88"/>
      <c r="JYL21" s="88"/>
      <c r="JYM21" s="88"/>
      <c r="JYN21" s="88"/>
      <c r="JYO21" s="88"/>
      <c r="JYP21" s="88"/>
      <c r="JYQ21" s="88"/>
      <c r="JYR21" s="88"/>
      <c r="JYS21" s="88"/>
      <c r="JYT21" s="88"/>
      <c r="JYU21" s="88"/>
      <c r="JYV21" s="88"/>
      <c r="JYW21" s="88"/>
      <c r="JYX21" s="88"/>
      <c r="JYY21" s="88"/>
      <c r="JYZ21" s="88"/>
      <c r="JZA21" s="88"/>
      <c r="JZB21" s="88"/>
      <c r="JZC21" s="88"/>
      <c r="JZD21" s="88"/>
      <c r="JZE21" s="88"/>
      <c r="JZF21" s="88"/>
      <c r="JZG21" s="88"/>
      <c r="JZH21" s="88"/>
      <c r="JZI21" s="88"/>
      <c r="JZJ21" s="88"/>
      <c r="JZK21" s="88"/>
      <c r="JZL21" s="88"/>
      <c r="JZM21" s="88"/>
      <c r="JZN21" s="88"/>
      <c r="JZO21" s="88"/>
      <c r="JZP21" s="88"/>
      <c r="JZQ21" s="88"/>
      <c r="JZR21" s="88"/>
      <c r="JZS21" s="88"/>
      <c r="JZT21" s="88"/>
      <c r="JZU21" s="88"/>
      <c r="JZV21" s="88"/>
      <c r="JZW21" s="88"/>
      <c r="JZX21" s="88"/>
      <c r="JZY21" s="88"/>
      <c r="JZZ21" s="88"/>
      <c r="KAA21" s="88"/>
      <c r="KAB21" s="88"/>
      <c r="KAC21" s="88"/>
      <c r="KAD21" s="88"/>
      <c r="KAE21" s="88"/>
      <c r="KAF21" s="88"/>
      <c r="KAG21" s="88"/>
      <c r="KAH21" s="88"/>
      <c r="KAI21" s="88"/>
      <c r="KAJ21" s="88"/>
      <c r="KAK21" s="88"/>
      <c r="KAL21" s="88"/>
      <c r="KAM21" s="88"/>
      <c r="KAN21" s="88"/>
      <c r="KAO21" s="88"/>
      <c r="KAP21" s="88"/>
      <c r="KAQ21" s="88"/>
      <c r="KAR21" s="88"/>
      <c r="KAS21" s="88"/>
      <c r="KAT21" s="88"/>
      <c r="KAU21" s="88"/>
      <c r="KAV21" s="88"/>
      <c r="KAW21" s="88"/>
      <c r="KAX21" s="88"/>
      <c r="KAY21" s="88"/>
      <c r="KAZ21" s="88"/>
      <c r="KBA21" s="88"/>
      <c r="KBB21" s="88"/>
      <c r="KBC21" s="88"/>
      <c r="KBD21" s="88"/>
      <c r="KBE21" s="88"/>
      <c r="KBF21" s="88"/>
      <c r="KBG21" s="88"/>
      <c r="KBH21" s="88"/>
      <c r="KBI21" s="88"/>
      <c r="KBJ21" s="88"/>
      <c r="KBK21" s="88"/>
      <c r="KBL21" s="88"/>
      <c r="KBM21" s="88"/>
      <c r="KBN21" s="88"/>
      <c r="KBO21" s="88"/>
      <c r="KBP21" s="88"/>
      <c r="KBQ21" s="88"/>
      <c r="KBR21" s="88"/>
      <c r="KBS21" s="88"/>
      <c r="KBT21" s="88"/>
      <c r="KBU21" s="88"/>
      <c r="KBV21" s="88"/>
      <c r="KBW21" s="88"/>
      <c r="KBX21" s="88"/>
      <c r="KBY21" s="88"/>
      <c r="KBZ21" s="88"/>
      <c r="KCA21" s="88"/>
      <c r="KCB21" s="88"/>
      <c r="KCC21" s="88"/>
      <c r="KCD21" s="88"/>
      <c r="KCE21" s="88"/>
      <c r="KCF21" s="88"/>
      <c r="KCG21" s="88"/>
      <c r="KCH21" s="88"/>
      <c r="KCI21" s="88"/>
      <c r="KCJ21" s="88"/>
      <c r="KCK21" s="88"/>
      <c r="KCL21" s="88"/>
      <c r="KCM21" s="88"/>
      <c r="KCN21" s="88"/>
      <c r="KCO21" s="88"/>
      <c r="KCP21" s="88"/>
      <c r="KCQ21" s="88"/>
      <c r="KCR21" s="88"/>
      <c r="KCS21" s="88"/>
      <c r="KCT21" s="88"/>
      <c r="KCU21" s="88"/>
      <c r="KCV21" s="88"/>
      <c r="KCW21" s="88"/>
      <c r="KCX21" s="88"/>
      <c r="KCY21" s="88"/>
      <c r="KCZ21" s="88"/>
      <c r="KDA21" s="88"/>
      <c r="KDB21" s="88"/>
      <c r="KDC21" s="88"/>
      <c r="KDD21" s="88"/>
      <c r="KDE21" s="88"/>
      <c r="KDF21" s="88"/>
      <c r="KDG21" s="88"/>
      <c r="KDH21" s="88"/>
      <c r="KDI21" s="88"/>
      <c r="KDJ21" s="88"/>
      <c r="KDK21" s="88"/>
      <c r="KDL21" s="88"/>
      <c r="KDM21" s="88"/>
      <c r="KDN21" s="88"/>
      <c r="KDO21" s="88"/>
      <c r="KDP21" s="88"/>
      <c r="KDQ21" s="88"/>
      <c r="KDR21" s="88"/>
      <c r="KDS21" s="88"/>
      <c r="KDT21" s="88"/>
      <c r="KDU21" s="88"/>
      <c r="KDV21" s="88"/>
      <c r="KDW21" s="88"/>
      <c r="KDX21" s="88"/>
      <c r="KDY21" s="88"/>
      <c r="KDZ21" s="88"/>
      <c r="KEA21" s="88"/>
      <c r="KEB21" s="88"/>
      <c r="KEC21" s="88"/>
      <c r="KED21" s="88"/>
      <c r="KEE21" s="88"/>
      <c r="KEF21" s="88"/>
      <c r="KEG21" s="88"/>
      <c r="KEH21" s="88"/>
      <c r="KEI21" s="88"/>
      <c r="KEJ21" s="88"/>
      <c r="KEK21" s="88"/>
      <c r="KEL21" s="88"/>
      <c r="KEM21" s="88"/>
      <c r="KEN21" s="88"/>
      <c r="KEO21" s="88"/>
      <c r="KEP21" s="88"/>
      <c r="KEQ21" s="88"/>
      <c r="KER21" s="88"/>
      <c r="KES21" s="88"/>
      <c r="KET21" s="88"/>
      <c r="KEU21" s="88"/>
      <c r="KEV21" s="88"/>
      <c r="KEW21" s="88"/>
      <c r="KEX21" s="88"/>
      <c r="KEY21" s="88"/>
      <c r="KEZ21" s="88"/>
      <c r="KFA21" s="88"/>
      <c r="KFB21" s="88"/>
      <c r="KFC21" s="88"/>
      <c r="KFD21" s="88"/>
      <c r="KFE21" s="88"/>
      <c r="KFF21" s="88"/>
      <c r="KFG21" s="88"/>
      <c r="KFH21" s="88"/>
      <c r="KFI21" s="88"/>
      <c r="KFJ21" s="88"/>
      <c r="KFK21" s="88"/>
      <c r="KFL21" s="88"/>
      <c r="KFM21" s="88"/>
      <c r="KFN21" s="88"/>
      <c r="KFO21" s="88"/>
      <c r="KFP21" s="88"/>
      <c r="KFQ21" s="88"/>
      <c r="KFR21" s="88"/>
      <c r="KFS21" s="88"/>
      <c r="KFT21" s="88"/>
      <c r="KFU21" s="88"/>
      <c r="KFV21" s="88"/>
      <c r="KFW21" s="88"/>
      <c r="KFX21" s="88"/>
      <c r="KFY21" s="88"/>
      <c r="KFZ21" s="88"/>
      <c r="KGA21" s="88"/>
      <c r="KGB21" s="88"/>
      <c r="KGC21" s="88"/>
      <c r="KGD21" s="88"/>
      <c r="KGE21" s="88"/>
      <c r="KGF21" s="88"/>
      <c r="KGG21" s="88"/>
      <c r="KGH21" s="88"/>
      <c r="KGI21" s="88"/>
      <c r="KGJ21" s="88"/>
      <c r="KGK21" s="88"/>
      <c r="KGL21" s="88"/>
      <c r="KGM21" s="88"/>
      <c r="KGN21" s="88"/>
      <c r="KGO21" s="88"/>
      <c r="KGP21" s="88"/>
      <c r="KGQ21" s="88"/>
      <c r="KGR21" s="88"/>
      <c r="KGS21" s="88"/>
      <c r="KGT21" s="88"/>
      <c r="KGU21" s="88"/>
      <c r="KGV21" s="88"/>
      <c r="KGW21" s="88"/>
      <c r="KGX21" s="88"/>
      <c r="KGY21" s="88"/>
      <c r="KGZ21" s="88"/>
      <c r="KHA21" s="88"/>
      <c r="KHB21" s="88"/>
      <c r="KHC21" s="88"/>
      <c r="KHD21" s="88"/>
      <c r="KHE21" s="88"/>
      <c r="KHF21" s="88"/>
      <c r="KHG21" s="88"/>
      <c r="KHH21" s="88"/>
      <c r="KHI21" s="88"/>
      <c r="KHJ21" s="88"/>
      <c r="KHK21" s="88"/>
      <c r="KHL21" s="88"/>
      <c r="KHM21" s="88"/>
      <c r="KHN21" s="88"/>
      <c r="KHO21" s="88"/>
      <c r="KHP21" s="88"/>
      <c r="KHQ21" s="88"/>
      <c r="KHR21" s="88"/>
      <c r="KHS21" s="88"/>
      <c r="KHT21" s="88"/>
      <c r="KHU21" s="88"/>
      <c r="KHV21" s="88"/>
      <c r="KHW21" s="88"/>
      <c r="KHX21" s="88"/>
      <c r="KHY21" s="88"/>
      <c r="KHZ21" s="88"/>
      <c r="KIA21" s="88"/>
      <c r="KIB21" s="88"/>
      <c r="KIC21" s="88"/>
      <c r="KID21" s="88"/>
      <c r="KIE21" s="88"/>
      <c r="KIF21" s="88"/>
      <c r="KIG21" s="88"/>
      <c r="KIH21" s="88"/>
      <c r="KII21" s="88"/>
      <c r="KIJ21" s="88"/>
      <c r="KIK21" s="88"/>
      <c r="KIL21" s="88"/>
      <c r="KIM21" s="88"/>
      <c r="KIN21" s="88"/>
      <c r="KIO21" s="88"/>
      <c r="KIP21" s="88"/>
      <c r="KIQ21" s="88"/>
      <c r="KIR21" s="88"/>
      <c r="KIS21" s="88"/>
      <c r="KIT21" s="88"/>
      <c r="KIU21" s="88"/>
      <c r="KIV21" s="88"/>
      <c r="KIW21" s="88"/>
      <c r="KIX21" s="88"/>
      <c r="KIY21" s="88"/>
      <c r="KIZ21" s="88"/>
      <c r="KJA21" s="88"/>
      <c r="KJB21" s="88"/>
      <c r="KJC21" s="88"/>
      <c r="KJD21" s="88"/>
      <c r="KJE21" s="88"/>
      <c r="KJF21" s="88"/>
      <c r="KJG21" s="88"/>
      <c r="KJH21" s="88"/>
      <c r="KJI21" s="88"/>
      <c r="KJJ21" s="88"/>
      <c r="KJK21" s="88"/>
      <c r="KJL21" s="88"/>
      <c r="KJM21" s="88"/>
      <c r="KJN21" s="88"/>
      <c r="KJO21" s="88"/>
      <c r="KJP21" s="88"/>
      <c r="KJQ21" s="88"/>
      <c r="KJR21" s="88"/>
      <c r="KJS21" s="88"/>
      <c r="KJT21" s="88"/>
      <c r="KJU21" s="88"/>
      <c r="KJV21" s="88"/>
      <c r="KJW21" s="88"/>
      <c r="KJX21" s="88"/>
      <c r="KJY21" s="88"/>
      <c r="KJZ21" s="88"/>
      <c r="KKA21" s="88"/>
      <c r="KKB21" s="88"/>
      <c r="KKC21" s="88"/>
      <c r="KKD21" s="88"/>
      <c r="KKE21" s="88"/>
      <c r="KKF21" s="88"/>
      <c r="KKG21" s="88"/>
      <c r="KKH21" s="88"/>
      <c r="KKI21" s="88"/>
      <c r="KKJ21" s="88"/>
      <c r="KKK21" s="88"/>
      <c r="KKL21" s="88"/>
      <c r="KKM21" s="88"/>
      <c r="KKN21" s="88"/>
      <c r="KKO21" s="88"/>
      <c r="KKP21" s="88"/>
      <c r="KKQ21" s="88"/>
      <c r="KKR21" s="88"/>
      <c r="KKS21" s="88"/>
      <c r="KKT21" s="88"/>
      <c r="KKU21" s="88"/>
      <c r="KKV21" s="88"/>
      <c r="KKW21" s="88"/>
      <c r="KKX21" s="88"/>
      <c r="KKY21" s="88"/>
      <c r="KKZ21" s="88"/>
      <c r="KLA21" s="88"/>
      <c r="KLB21" s="88"/>
      <c r="KLC21" s="88"/>
      <c r="KLD21" s="88"/>
      <c r="KLE21" s="88"/>
      <c r="KLF21" s="88"/>
      <c r="KLG21" s="88"/>
      <c r="KLH21" s="88"/>
      <c r="KLI21" s="88"/>
      <c r="KLJ21" s="88"/>
      <c r="KLK21" s="88"/>
      <c r="KLL21" s="88"/>
      <c r="KLM21" s="88"/>
      <c r="KLN21" s="88"/>
      <c r="KLO21" s="88"/>
      <c r="KLP21" s="88"/>
      <c r="KLQ21" s="88"/>
      <c r="KLR21" s="88"/>
      <c r="KLS21" s="88"/>
      <c r="KLT21" s="88"/>
      <c r="KLU21" s="88"/>
      <c r="KLV21" s="88"/>
      <c r="KLW21" s="88"/>
      <c r="KLX21" s="88"/>
      <c r="KLY21" s="88"/>
      <c r="KLZ21" s="88"/>
      <c r="KMA21" s="88"/>
      <c r="KMB21" s="88"/>
      <c r="KMC21" s="88"/>
      <c r="KMD21" s="88"/>
      <c r="KME21" s="88"/>
      <c r="KMF21" s="88"/>
      <c r="KMG21" s="88"/>
      <c r="KMH21" s="88"/>
      <c r="KMI21" s="88"/>
      <c r="KMJ21" s="88"/>
      <c r="KMK21" s="88"/>
      <c r="KML21" s="88"/>
      <c r="KMM21" s="88"/>
      <c r="KMN21" s="88"/>
      <c r="KMO21" s="88"/>
      <c r="KMP21" s="88"/>
      <c r="KMQ21" s="88"/>
      <c r="KMR21" s="88"/>
      <c r="KMS21" s="88"/>
      <c r="KMT21" s="88"/>
      <c r="KMU21" s="88"/>
      <c r="KMV21" s="88"/>
      <c r="KMW21" s="88"/>
      <c r="KMX21" s="88"/>
      <c r="KMY21" s="88"/>
      <c r="KMZ21" s="88"/>
      <c r="KNA21" s="88"/>
      <c r="KNB21" s="88"/>
      <c r="KNC21" s="88"/>
      <c r="KND21" s="88"/>
      <c r="KNE21" s="88"/>
      <c r="KNF21" s="88"/>
      <c r="KNG21" s="88"/>
      <c r="KNH21" s="88"/>
      <c r="KNI21" s="88"/>
      <c r="KNJ21" s="88"/>
      <c r="KNK21" s="88"/>
      <c r="KNL21" s="88"/>
      <c r="KNM21" s="88"/>
      <c r="KNN21" s="88"/>
      <c r="KNO21" s="88"/>
      <c r="KNP21" s="88"/>
      <c r="KNQ21" s="88"/>
      <c r="KNR21" s="88"/>
      <c r="KNS21" s="88"/>
      <c r="KNT21" s="88"/>
      <c r="KNU21" s="88"/>
      <c r="KNV21" s="88"/>
      <c r="KNW21" s="88"/>
      <c r="KNX21" s="88"/>
      <c r="KNY21" s="88"/>
      <c r="KNZ21" s="88"/>
      <c r="KOA21" s="88"/>
      <c r="KOB21" s="88"/>
      <c r="KOC21" s="88"/>
      <c r="KOD21" s="88"/>
      <c r="KOE21" s="88"/>
      <c r="KOF21" s="88"/>
      <c r="KOG21" s="88"/>
      <c r="KOH21" s="88"/>
      <c r="KOI21" s="88"/>
      <c r="KOJ21" s="88"/>
      <c r="KOK21" s="88"/>
      <c r="KOL21" s="88"/>
      <c r="KOM21" s="88"/>
      <c r="KON21" s="88"/>
      <c r="KOO21" s="88"/>
      <c r="KOP21" s="88"/>
      <c r="KOQ21" s="88"/>
      <c r="KOR21" s="88"/>
      <c r="KOS21" s="88"/>
      <c r="KOT21" s="88"/>
      <c r="KOU21" s="88"/>
      <c r="KOV21" s="88"/>
      <c r="KOW21" s="88"/>
      <c r="KOX21" s="88"/>
      <c r="KOY21" s="88"/>
      <c r="KOZ21" s="88"/>
      <c r="KPA21" s="88"/>
      <c r="KPB21" s="88"/>
      <c r="KPC21" s="88"/>
      <c r="KPD21" s="88"/>
      <c r="KPE21" s="88"/>
      <c r="KPF21" s="88"/>
      <c r="KPG21" s="88"/>
      <c r="KPH21" s="88"/>
      <c r="KPI21" s="88"/>
      <c r="KPJ21" s="88"/>
      <c r="KPK21" s="88"/>
      <c r="KPL21" s="88"/>
      <c r="KPM21" s="88"/>
      <c r="KPN21" s="88"/>
      <c r="KPO21" s="88"/>
      <c r="KPP21" s="88"/>
      <c r="KPQ21" s="88"/>
      <c r="KPR21" s="88"/>
      <c r="KPS21" s="88"/>
      <c r="KPT21" s="88"/>
      <c r="KPU21" s="88"/>
      <c r="KPV21" s="88"/>
      <c r="KPW21" s="88"/>
      <c r="KPX21" s="88"/>
      <c r="KPY21" s="88"/>
      <c r="KPZ21" s="88"/>
      <c r="KQA21" s="88"/>
      <c r="KQB21" s="88"/>
      <c r="KQC21" s="88"/>
      <c r="KQD21" s="88"/>
      <c r="KQE21" s="88"/>
      <c r="KQF21" s="88"/>
      <c r="KQG21" s="88"/>
      <c r="KQH21" s="88"/>
      <c r="KQI21" s="88"/>
      <c r="KQJ21" s="88"/>
      <c r="KQK21" s="88"/>
      <c r="KQL21" s="88"/>
      <c r="KQM21" s="88"/>
      <c r="KQN21" s="88"/>
      <c r="KQO21" s="88"/>
      <c r="KQP21" s="88"/>
      <c r="KQQ21" s="88"/>
      <c r="KQR21" s="88"/>
      <c r="KQS21" s="88"/>
      <c r="KQT21" s="88"/>
      <c r="KQU21" s="88"/>
      <c r="KQV21" s="88"/>
      <c r="KQW21" s="88"/>
      <c r="KQX21" s="88"/>
      <c r="KQY21" s="88"/>
      <c r="KQZ21" s="88"/>
      <c r="KRA21" s="88"/>
      <c r="KRB21" s="88"/>
      <c r="KRC21" s="88"/>
      <c r="KRD21" s="88"/>
      <c r="KRE21" s="88"/>
      <c r="KRF21" s="88"/>
      <c r="KRG21" s="88"/>
      <c r="KRH21" s="88"/>
      <c r="KRI21" s="88"/>
      <c r="KRJ21" s="88"/>
      <c r="KRK21" s="88"/>
      <c r="KRL21" s="88"/>
      <c r="KRM21" s="88"/>
      <c r="KRN21" s="88"/>
      <c r="KRO21" s="88"/>
      <c r="KRP21" s="88"/>
      <c r="KRQ21" s="88"/>
      <c r="KRR21" s="88"/>
      <c r="KRS21" s="88"/>
      <c r="KRT21" s="88"/>
      <c r="KRU21" s="88"/>
      <c r="KRV21" s="88"/>
      <c r="KRW21" s="88"/>
      <c r="KRX21" s="88"/>
      <c r="KRY21" s="88"/>
      <c r="KRZ21" s="88"/>
      <c r="KSA21" s="88"/>
      <c r="KSB21" s="88"/>
      <c r="KSC21" s="88"/>
      <c r="KSD21" s="88"/>
      <c r="KSE21" s="88"/>
      <c r="KSF21" s="88"/>
      <c r="KSG21" s="88"/>
      <c r="KSH21" s="88"/>
      <c r="KSI21" s="88"/>
      <c r="KSJ21" s="88"/>
      <c r="KSK21" s="88"/>
      <c r="KSL21" s="88"/>
      <c r="KSM21" s="88"/>
      <c r="KSN21" s="88"/>
      <c r="KSO21" s="88"/>
      <c r="KSP21" s="88"/>
      <c r="KSQ21" s="88"/>
      <c r="KSR21" s="88"/>
      <c r="KSS21" s="88"/>
      <c r="KST21" s="88"/>
      <c r="KSU21" s="88"/>
      <c r="KSV21" s="88"/>
      <c r="KSW21" s="88"/>
      <c r="KSX21" s="88"/>
      <c r="KSY21" s="88"/>
      <c r="KSZ21" s="88"/>
      <c r="KTA21" s="88"/>
      <c r="KTB21" s="88"/>
      <c r="KTC21" s="88"/>
      <c r="KTD21" s="88"/>
      <c r="KTE21" s="88"/>
      <c r="KTF21" s="88"/>
      <c r="KTG21" s="88"/>
      <c r="KTH21" s="88"/>
      <c r="KTI21" s="88"/>
      <c r="KTJ21" s="88"/>
      <c r="KTK21" s="88"/>
      <c r="KTL21" s="88"/>
      <c r="KTM21" s="88"/>
      <c r="KTN21" s="88"/>
      <c r="KTO21" s="88"/>
      <c r="KTP21" s="88"/>
      <c r="KTQ21" s="88"/>
      <c r="KTR21" s="88"/>
      <c r="KTS21" s="88"/>
      <c r="KTT21" s="88"/>
      <c r="KTU21" s="88"/>
      <c r="KTV21" s="88"/>
      <c r="KTW21" s="88"/>
      <c r="KTX21" s="88"/>
      <c r="KTY21" s="88"/>
      <c r="KTZ21" s="88"/>
      <c r="KUA21" s="88"/>
      <c r="KUB21" s="88"/>
      <c r="KUC21" s="88"/>
      <c r="KUD21" s="88"/>
      <c r="KUE21" s="88"/>
      <c r="KUF21" s="88"/>
      <c r="KUG21" s="88"/>
      <c r="KUH21" s="88"/>
      <c r="KUI21" s="88"/>
      <c r="KUJ21" s="88"/>
      <c r="KUK21" s="88"/>
      <c r="KUL21" s="88"/>
      <c r="KUM21" s="88"/>
      <c r="KUN21" s="88"/>
      <c r="KUO21" s="88"/>
      <c r="KUP21" s="88"/>
      <c r="KUQ21" s="88"/>
      <c r="KUR21" s="88"/>
      <c r="KUS21" s="88"/>
      <c r="KUT21" s="88"/>
      <c r="KUU21" s="88"/>
      <c r="KUV21" s="88"/>
      <c r="KUW21" s="88"/>
      <c r="KUX21" s="88"/>
      <c r="KUY21" s="88"/>
      <c r="KUZ21" s="88"/>
      <c r="KVA21" s="88"/>
      <c r="KVB21" s="88"/>
      <c r="KVC21" s="88"/>
      <c r="KVD21" s="88"/>
      <c r="KVE21" s="88"/>
      <c r="KVF21" s="88"/>
      <c r="KVG21" s="88"/>
      <c r="KVH21" s="88"/>
      <c r="KVI21" s="88"/>
      <c r="KVJ21" s="88"/>
      <c r="KVK21" s="88"/>
      <c r="KVL21" s="88"/>
      <c r="KVM21" s="88"/>
      <c r="KVN21" s="88"/>
      <c r="KVO21" s="88"/>
      <c r="KVP21" s="88"/>
      <c r="KVQ21" s="88"/>
      <c r="KVR21" s="88"/>
      <c r="KVS21" s="88"/>
      <c r="KVT21" s="88"/>
      <c r="KVU21" s="88"/>
      <c r="KVV21" s="88"/>
      <c r="KVW21" s="88"/>
      <c r="KVX21" s="88"/>
      <c r="KVY21" s="88"/>
      <c r="KVZ21" s="88"/>
      <c r="KWA21" s="88"/>
      <c r="KWB21" s="88"/>
      <c r="KWC21" s="88"/>
      <c r="KWD21" s="88"/>
      <c r="KWE21" s="88"/>
      <c r="KWF21" s="88"/>
      <c r="KWG21" s="88"/>
      <c r="KWH21" s="88"/>
      <c r="KWI21" s="88"/>
      <c r="KWJ21" s="88"/>
      <c r="KWK21" s="88"/>
      <c r="KWL21" s="88"/>
      <c r="KWM21" s="88"/>
      <c r="KWN21" s="88"/>
      <c r="KWO21" s="88"/>
      <c r="KWP21" s="88"/>
      <c r="KWQ21" s="88"/>
      <c r="KWR21" s="88"/>
      <c r="KWS21" s="88"/>
      <c r="KWT21" s="88"/>
      <c r="KWU21" s="88"/>
      <c r="KWV21" s="88"/>
      <c r="KWW21" s="88"/>
      <c r="KWX21" s="88"/>
      <c r="KWY21" s="88"/>
      <c r="KWZ21" s="88"/>
      <c r="KXA21" s="88"/>
      <c r="KXB21" s="88"/>
      <c r="KXC21" s="88"/>
      <c r="KXD21" s="88"/>
      <c r="KXE21" s="88"/>
      <c r="KXF21" s="88"/>
      <c r="KXG21" s="88"/>
      <c r="KXH21" s="88"/>
      <c r="KXI21" s="88"/>
      <c r="KXJ21" s="88"/>
      <c r="KXK21" s="88"/>
      <c r="KXL21" s="88"/>
      <c r="KXM21" s="88"/>
      <c r="KXN21" s="88"/>
      <c r="KXO21" s="88"/>
      <c r="KXP21" s="88"/>
      <c r="KXQ21" s="88"/>
      <c r="KXR21" s="88"/>
      <c r="KXS21" s="88"/>
      <c r="KXT21" s="88"/>
      <c r="KXU21" s="88"/>
      <c r="KXV21" s="88"/>
      <c r="KXW21" s="88"/>
      <c r="KXX21" s="88"/>
      <c r="KXY21" s="88"/>
      <c r="KXZ21" s="88"/>
      <c r="KYA21" s="88"/>
      <c r="KYB21" s="88"/>
      <c r="KYC21" s="88"/>
      <c r="KYD21" s="88"/>
      <c r="KYE21" s="88"/>
      <c r="KYF21" s="88"/>
      <c r="KYG21" s="88"/>
      <c r="KYH21" s="88"/>
      <c r="KYI21" s="88"/>
      <c r="KYJ21" s="88"/>
      <c r="KYK21" s="88"/>
      <c r="KYL21" s="88"/>
      <c r="KYM21" s="88"/>
      <c r="KYN21" s="88"/>
      <c r="KYO21" s="88"/>
      <c r="KYP21" s="88"/>
      <c r="KYQ21" s="88"/>
      <c r="KYR21" s="88"/>
      <c r="KYS21" s="88"/>
      <c r="KYT21" s="88"/>
      <c r="KYU21" s="88"/>
      <c r="KYV21" s="88"/>
      <c r="KYW21" s="88"/>
      <c r="KYX21" s="88"/>
      <c r="KYY21" s="88"/>
      <c r="KYZ21" s="88"/>
      <c r="KZA21" s="88"/>
      <c r="KZB21" s="88"/>
      <c r="KZC21" s="88"/>
      <c r="KZD21" s="88"/>
      <c r="KZE21" s="88"/>
      <c r="KZF21" s="88"/>
      <c r="KZG21" s="88"/>
      <c r="KZH21" s="88"/>
      <c r="KZI21" s="88"/>
      <c r="KZJ21" s="88"/>
      <c r="KZK21" s="88"/>
      <c r="KZL21" s="88"/>
      <c r="KZM21" s="88"/>
      <c r="KZN21" s="88"/>
      <c r="KZO21" s="88"/>
      <c r="KZP21" s="88"/>
      <c r="KZQ21" s="88"/>
      <c r="KZR21" s="88"/>
      <c r="KZS21" s="88"/>
      <c r="KZT21" s="88"/>
      <c r="KZU21" s="88"/>
      <c r="KZV21" s="88"/>
      <c r="KZW21" s="88"/>
      <c r="KZX21" s="88"/>
      <c r="KZY21" s="88"/>
      <c r="KZZ21" s="88"/>
      <c r="LAA21" s="88"/>
      <c r="LAB21" s="88"/>
      <c r="LAC21" s="88"/>
      <c r="LAD21" s="88"/>
      <c r="LAE21" s="88"/>
      <c r="LAF21" s="88"/>
      <c r="LAG21" s="88"/>
      <c r="LAH21" s="88"/>
      <c r="LAI21" s="88"/>
      <c r="LAJ21" s="88"/>
      <c r="LAK21" s="88"/>
      <c r="LAL21" s="88"/>
      <c r="LAM21" s="88"/>
      <c r="LAN21" s="88"/>
      <c r="LAO21" s="88"/>
      <c r="LAP21" s="88"/>
      <c r="LAQ21" s="88"/>
      <c r="LAR21" s="88"/>
      <c r="LAS21" s="88"/>
      <c r="LAT21" s="88"/>
      <c r="LAU21" s="88"/>
      <c r="LAV21" s="88"/>
      <c r="LAW21" s="88"/>
      <c r="LAX21" s="88"/>
      <c r="LAY21" s="88"/>
      <c r="LAZ21" s="88"/>
      <c r="LBA21" s="88"/>
      <c r="LBB21" s="88"/>
      <c r="LBC21" s="88"/>
      <c r="LBD21" s="88"/>
      <c r="LBE21" s="88"/>
      <c r="LBF21" s="88"/>
      <c r="LBG21" s="88"/>
      <c r="LBH21" s="88"/>
      <c r="LBI21" s="88"/>
      <c r="LBJ21" s="88"/>
      <c r="LBK21" s="88"/>
      <c r="LBL21" s="88"/>
      <c r="LBM21" s="88"/>
      <c r="LBN21" s="88"/>
      <c r="LBO21" s="88"/>
      <c r="LBP21" s="88"/>
      <c r="LBQ21" s="88"/>
      <c r="LBR21" s="88"/>
      <c r="LBS21" s="88"/>
      <c r="LBT21" s="88"/>
      <c r="LBU21" s="88"/>
      <c r="LBV21" s="88"/>
      <c r="LBW21" s="88"/>
      <c r="LBX21" s="88"/>
      <c r="LBY21" s="88"/>
      <c r="LBZ21" s="88"/>
      <c r="LCA21" s="88"/>
      <c r="LCB21" s="88"/>
      <c r="LCC21" s="88"/>
      <c r="LCD21" s="88"/>
      <c r="LCE21" s="88"/>
      <c r="LCF21" s="88"/>
      <c r="LCG21" s="88"/>
      <c r="LCH21" s="88"/>
      <c r="LCI21" s="88"/>
      <c r="LCJ21" s="88"/>
      <c r="LCK21" s="88"/>
      <c r="LCL21" s="88"/>
      <c r="LCM21" s="88"/>
      <c r="LCN21" s="88"/>
      <c r="LCO21" s="88"/>
      <c r="LCP21" s="88"/>
      <c r="LCQ21" s="88"/>
      <c r="LCR21" s="88"/>
      <c r="LCS21" s="88"/>
      <c r="LCT21" s="88"/>
      <c r="LCU21" s="88"/>
      <c r="LCV21" s="88"/>
      <c r="LCW21" s="88"/>
      <c r="LCX21" s="88"/>
      <c r="LCY21" s="88"/>
      <c r="LCZ21" s="88"/>
      <c r="LDA21" s="88"/>
      <c r="LDB21" s="88"/>
      <c r="LDC21" s="88"/>
      <c r="LDD21" s="88"/>
      <c r="LDE21" s="88"/>
      <c r="LDF21" s="88"/>
      <c r="LDG21" s="88"/>
      <c r="LDH21" s="88"/>
      <c r="LDI21" s="88"/>
      <c r="LDJ21" s="88"/>
      <c r="LDK21" s="88"/>
      <c r="LDL21" s="88"/>
      <c r="LDM21" s="88"/>
      <c r="LDN21" s="88"/>
      <c r="LDO21" s="88"/>
      <c r="LDP21" s="88"/>
      <c r="LDQ21" s="88"/>
      <c r="LDR21" s="88"/>
      <c r="LDS21" s="88"/>
      <c r="LDT21" s="88"/>
      <c r="LDU21" s="88"/>
      <c r="LDV21" s="88"/>
      <c r="LDW21" s="88"/>
      <c r="LDX21" s="88"/>
      <c r="LDY21" s="88"/>
      <c r="LDZ21" s="88"/>
      <c r="LEA21" s="88"/>
      <c r="LEB21" s="88"/>
      <c r="LEC21" s="88"/>
      <c r="LED21" s="88"/>
      <c r="LEE21" s="88"/>
      <c r="LEF21" s="88"/>
      <c r="LEG21" s="88"/>
      <c r="LEH21" s="88"/>
      <c r="LEI21" s="88"/>
      <c r="LEJ21" s="88"/>
      <c r="LEK21" s="88"/>
      <c r="LEL21" s="88"/>
      <c r="LEM21" s="88"/>
      <c r="LEN21" s="88"/>
      <c r="LEO21" s="88"/>
      <c r="LEP21" s="88"/>
      <c r="LEQ21" s="88"/>
      <c r="LER21" s="88"/>
      <c r="LES21" s="88"/>
      <c r="LET21" s="88"/>
      <c r="LEU21" s="88"/>
      <c r="LEV21" s="88"/>
      <c r="LEW21" s="88"/>
      <c r="LEX21" s="88"/>
      <c r="LEY21" s="88"/>
      <c r="LEZ21" s="88"/>
      <c r="LFA21" s="88"/>
      <c r="LFB21" s="88"/>
      <c r="LFC21" s="88"/>
      <c r="LFD21" s="88"/>
      <c r="LFE21" s="88"/>
      <c r="LFF21" s="88"/>
      <c r="LFG21" s="88"/>
      <c r="LFH21" s="88"/>
      <c r="LFI21" s="88"/>
      <c r="LFJ21" s="88"/>
      <c r="LFK21" s="88"/>
      <c r="LFL21" s="88"/>
      <c r="LFM21" s="88"/>
      <c r="LFN21" s="88"/>
      <c r="LFO21" s="88"/>
      <c r="LFP21" s="88"/>
      <c r="LFQ21" s="88"/>
      <c r="LFR21" s="88"/>
      <c r="LFS21" s="88"/>
      <c r="LFT21" s="88"/>
      <c r="LFU21" s="88"/>
      <c r="LFV21" s="88"/>
      <c r="LFW21" s="88"/>
      <c r="LFX21" s="88"/>
      <c r="LFY21" s="88"/>
      <c r="LFZ21" s="88"/>
      <c r="LGA21" s="88"/>
      <c r="LGB21" s="88"/>
      <c r="LGC21" s="88"/>
      <c r="LGD21" s="88"/>
      <c r="LGE21" s="88"/>
      <c r="LGF21" s="88"/>
      <c r="LGG21" s="88"/>
      <c r="LGH21" s="88"/>
      <c r="LGI21" s="88"/>
      <c r="LGJ21" s="88"/>
      <c r="LGK21" s="88"/>
      <c r="LGL21" s="88"/>
      <c r="LGM21" s="88"/>
      <c r="LGN21" s="88"/>
      <c r="LGO21" s="88"/>
      <c r="LGP21" s="88"/>
      <c r="LGQ21" s="88"/>
      <c r="LGR21" s="88"/>
      <c r="LGS21" s="88"/>
      <c r="LGT21" s="88"/>
      <c r="LGU21" s="88"/>
      <c r="LGV21" s="88"/>
      <c r="LGW21" s="88"/>
      <c r="LGX21" s="88"/>
      <c r="LGY21" s="88"/>
      <c r="LGZ21" s="88"/>
      <c r="LHA21" s="88"/>
      <c r="LHB21" s="88"/>
      <c r="LHC21" s="88"/>
      <c r="LHD21" s="88"/>
      <c r="LHE21" s="88"/>
      <c r="LHF21" s="88"/>
      <c r="LHG21" s="88"/>
      <c r="LHH21" s="88"/>
      <c r="LHI21" s="88"/>
      <c r="LHJ21" s="88"/>
      <c r="LHK21" s="88"/>
      <c r="LHL21" s="88"/>
      <c r="LHM21" s="88"/>
      <c r="LHN21" s="88"/>
      <c r="LHO21" s="88"/>
      <c r="LHP21" s="88"/>
      <c r="LHQ21" s="88"/>
      <c r="LHR21" s="88"/>
      <c r="LHS21" s="88"/>
      <c r="LHT21" s="88"/>
      <c r="LHU21" s="88"/>
      <c r="LHV21" s="88"/>
      <c r="LHW21" s="88"/>
      <c r="LHX21" s="88"/>
      <c r="LHY21" s="88"/>
      <c r="LHZ21" s="88"/>
      <c r="LIA21" s="88"/>
      <c r="LIB21" s="88"/>
      <c r="LIC21" s="88"/>
      <c r="LID21" s="88"/>
      <c r="LIE21" s="88"/>
      <c r="LIF21" s="88"/>
      <c r="LIG21" s="88"/>
      <c r="LIH21" s="88"/>
      <c r="LII21" s="88"/>
      <c r="LIJ21" s="88"/>
      <c r="LIK21" s="88"/>
      <c r="LIL21" s="88"/>
      <c r="LIM21" s="88"/>
      <c r="LIN21" s="88"/>
      <c r="LIO21" s="88"/>
      <c r="LIP21" s="88"/>
      <c r="LIQ21" s="88"/>
      <c r="LIR21" s="88"/>
      <c r="LIS21" s="88"/>
      <c r="LIT21" s="88"/>
      <c r="LIU21" s="88"/>
      <c r="LIV21" s="88"/>
      <c r="LIW21" s="88"/>
      <c r="LIX21" s="88"/>
      <c r="LIY21" s="88"/>
      <c r="LIZ21" s="88"/>
      <c r="LJA21" s="88"/>
      <c r="LJB21" s="88"/>
      <c r="LJC21" s="88"/>
      <c r="LJD21" s="88"/>
      <c r="LJE21" s="88"/>
      <c r="LJF21" s="88"/>
      <c r="LJG21" s="88"/>
      <c r="LJH21" s="88"/>
      <c r="LJI21" s="88"/>
      <c r="LJJ21" s="88"/>
      <c r="LJK21" s="88"/>
      <c r="LJL21" s="88"/>
      <c r="LJM21" s="88"/>
      <c r="LJN21" s="88"/>
      <c r="LJO21" s="88"/>
      <c r="LJP21" s="88"/>
      <c r="LJQ21" s="88"/>
      <c r="LJR21" s="88"/>
      <c r="LJS21" s="88"/>
      <c r="LJT21" s="88"/>
      <c r="LJU21" s="88"/>
      <c r="LJV21" s="88"/>
      <c r="LJW21" s="88"/>
      <c r="LJX21" s="88"/>
      <c r="LJY21" s="88"/>
      <c r="LJZ21" s="88"/>
      <c r="LKA21" s="88"/>
      <c r="LKB21" s="88"/>
      <c r="LKC21" s="88"/>
      <c r="LKD21" s="88"/>
      <c r="LKE21" s="88"/>
      <c r="LKF21" s="88"/>
      <c r="LKG21" s="88"/>
      <c r="LKH21" s="88"/>
      <c r="LKI21" s="88"/>
      <c r="LKJ21" s="88"/>
      <c r="LKK21" s="88"/>
      <c r="LKL21" s="88"/>
      <c r="LKM21" s="88"/>
      <c r="LKN21" s="88"/>
      <c r="LKO21" s="88"/>
      <c r="LKP21" s="88"/>
      <c r="LKQ21" s="88"/>
      <c r="LKR21" s="88"/>
      <c r="LKS21" s="88"/>
      <c r="LKT21" s="88"/>
      <c r="LKU21" s="88"/>
      <c r="LKV21" s="88"/>
      <c r="LKW21" s="88"/>
      <c r="LKX21" s="88"/>
      <c r="LKY21" s="88"/>
      <c r="LKZ21" s="88"/>
      <c r="LLA21" s="88"/>
      <c r="LLB21" s="88"/>
      <c r="LLC21" s="88"/>
      <c r="LLD21" s="88"/>
      <c r="LLE21" s="88"/>
      <c r="LLF21" s="88"/>
      <c r="LLG21" s="88"/>
      <c r="LLH21" s="88"/>
      <c r="LLI21" s="88"/>
      <c r="LLJ21" s="88"/>
      <c r="LLK21" s="88"/>
      <c r="LLL21" s="88"/>
      <c r="LLM21" s="88"/>
      <c r="LLN21" s="88"/>
      <c r="LLO21" s="88"/>
      <c r="LLP21" s="88"/>
      <c r="LLQ21" s="88"/>
      <c r="LLR21" s="88"/>
      <c r="LLS21" s="88"/>
      <c r="LLT21" s="88"/>
      <c r="LLU21" s="88"/>
      <c r="LLV21" s="88"/>
      <c r="LLW21" s="88"/>
      <c r="LLX21" s="88"/>
      <c r="LLY21" s="88"/>
      <c r="LLZ21" s="88"/>
      <c r="LMA21" s="88"/>
      <c r="LMB21" s="88"/>
      <c r="LMC21" s="88"/>
      <c r="LMD21" s="88"/>
      <c r="LME21" s="88"/>
      <c r="LMF21" s="88"/>
      <c r="LMG21" s="88"/>
      <c r="LMH21" s="88"/>
      <c r="LMI21" s="88"/>
      <c r="LMJ21" s="88"/>
      <c r="LMK21" s="88"/>
      <c r="LML21" s="88"/>
      <c r="LMM21" s="88"/>
      <c r="LMN21" s="88"/>
      <c r="LMO21" s="88"/>
      <c r="LMP21" s="88"/>
      <c r="LMQ21" s="88"/>
      <c r="LMR21" s="88"/>
      <c r="LMS21" s="88"/>
      <c r="LMT21" s="88"/>
      <c r="LMU21" s="88"/>
      <c r="LMV21" s="88"/>
      <c r="LMW21" s="88"/>
      <c r="LMX21" s="88"/>
      <c r="LMY21" s="88"/>
      <c r="LMZ21" s="88"/>
      <c r="LNA21" s="88"/>
      <c r="LNB21" s="88"/>
      <c r="LNC21" s="88"/>
      <c r="LND21" s="88"/>
      <c r="LNE21" s="88"/>
      <c r="LNF21" s="88"/>
      <c r="LNG21" s="88"/>
      <c r="LNH21" s="88"/>
      <c r="LNI21" s="88"/>
      <c r="LNJ21" s="88"/>
      <c r="LNK21" s="88"/>
      <c r="LNL21" s="88"/>
      <c r="LNM21" s="88"/>
      <c r="LNN21" s="88"/>
      <c r="LNO21" s="88"/>
      <c r="LNP21" s="88"/>
      <c r="LNQ21" s="88"/>
      <c r="LNR21" s="88"/>
      <c r="LNS21" s="88"/>
      <c r="LNT21" s="88"/>
      <c r="LNU21" s="88"/>
      <c r="LNV21" s="88"/>
      <c r="LNW21" s="88"/>
      <c r="LNX21" s="88"/>
      <c r="LNY21" s="88"/>
      <c r="LNZ21" s="88"/>
      <c r="LOA21" s="88"/>
      <c r="LOB21" s="88"/>
      <c r="LOC21" s="88"/>
      <c r="LOD21" s="88"/>
      <c r="LOE21" s="88"/>
      <c r="LOF21" s="88"/>
      <c r="LOG21" s="88"/>
      <c r="LOH21" s="88"/>
      <c r="LOI21" s="88"/>
      <c r="LOJ21" s="88"/>
      <c r="LOK21" s="88"/>
      <c r="LOL21" s="88"/>
      <c r="LOM21" s="88"/>
      <c r="LON21" s="88"/>
      <c r="LOO21" s="88"/>
      <c r="LOP21" s="88"/>
      <c r="LOQ21" s="88"/>
      <c r="LOR21" s="88"/>
      <c r="LOS21" s="88"/>
      <c r="LOT21" s="88"/>
      <c r="LOU21" s="88"/>
      <c r="LOV21" s="88"/>
      <c r="LOW21" s="88"/>
      <c r="LOX21" s="88"/>
      <c r="LOY21" s="88"/>
      <c r="LOZ21" s="88"/>
      <c r="LPA21" s="88"/>
      <c r="LPB21" s="88"/>
      <c r="LPC21" s="88"/>
      <c r="LPD21" s="88"/>
      <c r="LPE21" s="88"/>
      <c r="LPF21" s="88"/>
      <c r="LPG21" s="88"/>
      <c r="LPH21" s="88"/>
      <c r="LPI21" s="88"/>
      <c r="LPJ21" s="88"/>
      <c r="LPK21" s="88"/>
      <c r="LPL21" s="88"/>
      <c r="LPM21" s="88"/>
      <c r="LPN21" s="88"/>
      <c r="LPO21" s="88"/>
      <c r="LPP21" s="88"/>
      <c r="LPQ21" s="88"/>
      <c r="LPR21" s="88"/>
      <c r="LPS21" s="88"/>
      <c r="LPT21" s="88"/>
      <c r="LPU21" s="88"/>
      <c r="LPV21" s="88"/>
      <c r="LPW21" s="88"/>
      <c r="LPX21" s="88"/>
      <c r="LPY21" s="88"/>
      <c r="LPZ21" s="88"/>
      <c r="LQA21" s="88"/>
      <c r="LQB21" s="88"/>
      <c r="LQC21" s="88"/>
      <c r="LQD21" s="88"/>
      <c r="LQE21" s="88"/>
      <c r="LQF21" s="88"/>
      <c r="LQG21" s="88"/>
      <c r="LQH21" s="88"/>
      <c r="LQI21" s="88"/>
      <c r="LQJ21" s="88"/>
      <c r="LQK21" s="88"/>
      <c r="LQL21" s="88"/>
      <c r="LQM21" s="88"/>
      <c r="LQN21" s="88"/>
      <c r="LQO21" s="88"/>
      <c r="LQP21" s="88"/>
      <c r="LQQ21" s="88"/>
      <c r="LQR21" s="88"/>
      <c r="LQS21" s="88"/>
      <c r="LQT21" s="88"/>
      <c r="LQU21" s="88"/>
      <c r="LQV21" s="88"/>
      <c r="LQW21" s="88"/>
      <c r="LQX21" s="88"/>
      <c r="LQY21" s="88"/>
      <c r="LQZ21" s="88"/>
      <c r="LRA21" s="88"/>
      <c r="LRB21" s="88"/>
      <c r="LRC21" s="88"/>
      <c r="LRD21" s="88"/>
      <c r="LRE21" s="88"/>
      <c r="LRF21" s="88"/>
      <c r="LRG21" s="88"/>
      <c r="LRH21" s="88"/>
      <c r="LRI21" s="88"/>
      <c r="LRJ21" s="88"/>
      <c r="LRK21" s="88"/>
      <c r="LRL21" s="88"/>
      <c r="LRM21" s="88"/>
      <c r="LRN21" s="88"/>
      <c r="LRO21" s="88"/>
      <c r="LRP21" s="88"/>
      <c r="LRQ21" s="88"/>
      <c r="LRR21" s="88"/>
      <c r="LRS21" s="88"/>
      <c r="LRT21" s="88"/>
      <c r="LRU21" s="88"/>
      <c r="LRV21" s="88"/>
      <c r="LRW21" s="88"/>
      <c r="LRX21" s="88"/>
      <c r="LRY21" s="88"/>
      <c r="LRZ21" s="88"/>
      <c r="LSA21" s="88"/>
      <c r="LSB21" s="88"/>
      <c r="LSC21" s="88"/>
      <c r="LSD21" s="88"/>
      <c r="LSE21" s="88"/>
      <c r="LSF21" s="88"/>
      <c r="LSG21" s="88"/>
      <c r="LSH21" s="88"/>
      <c r="LSI21" s="88"/>
      <c r="LSJ21" s="88"/>
      <c r="LSK21" s="88"/>
      <c r="LSL21" s="88"/>
      <c r="LSM21" s="88"/>
      <c r="LSN21" s="88"/>
      <c r="LSO21" s="88"/>
      <c r="LSP21" s="88"/>
      <c r="LSQ21" s="88"/>
      <c r="LSR21" s="88"/>
      <c r="LSS21" s="88"/>
      <c r="LST21" s="88"/>
      <c r="LSU21" s="88"/>
      <c r="LSV21" s="88"/>
      <c r="LSW21" s="88"/>
      <c r="LSX21" s="88"/>
      <c r="LSY21" s="88"/>
      <c r="LSZ21" s="88"/>
      <c r="LTA21" s="88"/>
      <c r="LTB21" s="88"/>
      <c r="LTC21" s="88"/>
      <c r="LTD21" s="88"/>
      <c r="LTE21" s="88"/>
      <c r="LTF21" s="88"/>
      <c r="LTG21" s="88"/>
      <c r="LTH21" s="88"/>
      <c r="LTI21" s="88"/>
      <c r="LTJ21" s="88"/>
      <c r="LTK21" s="88"/>
      <c r="LTL21" s="88"/>
      <c r="LTM21" s="88"/>
      <c r="LTN21" s="88"/>
      <c r="LTO21" s="88"/>
      <c r="LTP21" s="88"/>
      <c r="LTQ21" s="88"/>
      <c r="LTR21" s="88"/>
      <c r="LTS21" s="88"/>
      <c r="LTT21" s="88"/>
      <c r="LTU21" s="88"/>
      <c r="LTV21" s="88"/>
      <c r="LTW21" s="88"/>
      <c r="LTX21" s="88"/>
      <c r="LTY21" s="88"/>
      <c r="LTZ21" s="88"/>
      <c r="LUA21" s="88"/>
      <c r="LUB21" s="88"/>
      <c r="LUC21" s="88"/>
      <c r="LUD21" s="88"/>
      <c r="LUE21" s="88"/>
      <c r="LUF21" s="88"/>
      <c r="LUG21" s="88"/>
      <c r="LUH21" s="88"/>
      <c r="LUI21" s="88"/>
      <c r="LUJ21" s="88"/>
      <c r="LUK21" s="88"/>
      <c r="LUL21" s="88"/>
      <c r="LUM21" s="88"/>
      <c r="LUN21" s="88"/>
      <c r="LUO21" s="88"/>
      <c r="LUP21" s="88"/>
      <c r="LUQ21" s="88"/>
      <c r="LUR21" s="88"/>
      <c r="LUS21" s="88"/>
      <c r="LUT21" s="88"/>
      <c r="LUU21" s="88"/>
      <c r="LUV21" s="88"/>
      <c r="LUW21" s="88"/>
      <c r="LUX21" s="88"/>
      <c r="LUY21" s="88"/>
      <c r="LUZ21" s="88"/>
      <c r="LVA21" s="88"/>
      <c r="LVB21" s="88"/>
      <c r="LVC21" s="88"/>
      <c r="LVD21" s="88"/>
      <c r="LVE21" s="88"/>
      <c r="LVF21" s="88"/>
      <c r="LVG21" s="88"/>
      <c r="LVH21" s="88"/>
      <c r="LVI21" s="88"/>
      <c r="LVJ21" s="88"/>
      <c r="LVK21" s="88"/>
      <c r="LVL21" s="88"/>
      <c r="LVM21" s="88"/>
      <c r="LVN21" s="88"/>
      <c r="LVO21" s="88"/>
      <c r="LVP21" s="88"/>
      <c r="LVQ21" s="88"/>
      <c r="LVR21" s="88"/>
      <c r="LVS21" s="88"/>
      <c r="LVT21" s="88"/>
      <c r="LVU21" s="88"/>
      <c r="LVV21" s="88"/>
      <c r="LVW21" s="88"/>
      <c r="LVX21" s="88"/>
      <c r="LVY21" s="88"/>
      <c r="LVZ21" s="88"/>
      <c r="LWA21" s="88"/>
      <c r="LWB21" s="88"/>
      <c r="LWC21" s="88"/>
      <c r="LWD21" s="88"/>
      <c r="LWE21" s="88"/>
      <c r="LWF21" s="88"/>
      <c r="LWG21" s="88"/>
      <c r="LWH21" s="88"/>
      <c r="LWI21" s="88"/>
      <c r="LWJ21" s="88"/>
      <c r="LWK21" s="88"/>
      <c r="LWL21" s="88"/>
      <c r="LWM21" s="88"/>
      <c r="LWN21" s="88"/>
      <c r="LWO21" s="88"/>
      <c r="LWP21" s="88"/>
      <c r="LWQ21" s="88"/>
      <c r="LWR21" s="88"/>
      <c r="LWS21" s="88"/>
      <c r="LWT21" s="88"/>
      <c r="LWU21" s="88"/>
      <c r="LWV21" s="88"/>
      <c r="LWW21" s="88"/>
      <c r="LWX21" s="88"/>
      <c r="LWY21" s="88"/>
      <c r="LWZ21" s="88"/>
      <c r="LXA21" s="88"/>
      <c r="LXB21" s="88"/>
      <c r="LXC21" s="88"/>
      <c r="LXD21" s="88"/>
      <c r="LXE21" s="88"/>
      <c r="LXF21" s="88"/>
      <c r="LXG21" s="88"/>
      <c r="LXH21" s="88"/>
      <c r="LXI21" s="88"/>
      <c r="LXJ21" s="88"/>
      <c r="LXK21" s="88"/>
      <c r="LXL21" s="88"/>
      <c r="LXM21" s="88"/>
      <c r="LXN21" s="88"/>
      <c r="LXO21" s="88"/>
      <c r="LXP21" s="88"/>
      <c r="LXQ21" s="88"/>
      <c r="LXR21" s="88"/>
      <c r="LXS21" s="88"/>
      <c r="LXT21" s="88"/>
      <c r="LXU21" s="88"/>
      <c r="LXV21" s="88"/>
      <c r="LXW21" s="88"/>
      <c r="LXX21" s="88"/>
      <c r="LXY21" s="88"/>
      <c r="LXZ21" s="88"/>
      <c r="LYA21" s="88"/>
      <c r="LYB21" s="88"/>
      <c r="LYC21" s="88"/>
      <c r="LYD21" s="88"/>
      <c r="LYE21" s="88"/>
      <c r="LYF21" s="88"/>
      <c r="LYG21" s="88"/>
      <c r="LYH21" s="88"/>
      <c r="LYI21" s="88"/>
      <c r="LYJ21" s="88"/>
      <c r="LYK21" s="88"/>
      <c r="LYL21" s="88"/>
      <c r="LYM21" s="88"/>
      <c r="LYN21" s="88"/>
      <c r="LYO21" s="88"/>
      <c r="LYP21" s="88"/>
      <c r="LYQ21" s="88"/>
      <c r="LYR21" s="88"/>
      <c r="LYS21" s="88"/>
      <c r="LYT21" s="88"/>
      <c r="LYU21" s="88"/>
      <c r="LYV21" s="88"/>
      <c r="LYW21" s="88"/>
      <c r="LYX21" s="88"/>
      <c r="LYY21" s="88"/>
      <c r="LYZ21" s="88"/>
      <c r="LZA21" s="88"/>
      <c r="LZB21" s="88"/>
      <c r="LZC21" s="88"/>
      <c r="LZD21" s="88"/>
      <c r="LZE21" s="88"/>
      <c r="LZF21" s="88"/>
      <c r="LZG21" s="88"/>
      <c r="LZH21" s="88"/>
      <c r="LZI21" s="88"/>
      <c r="LZJ21" s="88"/>
      <c r="LZK21" s="88"/>
      <c r="LZL21" s="88"/>
      <c r="LZM21" s="88"/>
      <c r="LZN21" s="88"/>
      <c r="LZO21" s="88"/>
      <c r="LZP21" s="88"/>
      <c r="LZQ21" s="88"/>
      <c r="LZR21" s="88"/>
      <c r="LZS21" s="88"/>
      <c r="LZT21" s="88"/>
      <c r="LZU21" s="88"/>
      <c r="LZV21" s="88"/>
      <c r="LZW21" s="88"/>
      <c r="LZX21" s="88"/>
      <c r="LZY21" s="88"/>
      <c r="LZZ21" s="88"/>
      <c r="MAA21" s="88"/>
      <c r="MAB21" s="88"/>
      <c r="MAC21" s="88"/>
      <c r="MAD21" s="88"/>
      <c r="MAE21" s="88"/>
      <c r="MAF21" s="88"/>
      <c r="MAG21" s="88"/>
      <c r="MAH21" s="88"/>
      <c r="MAI21" s="88"/>
      <c r="MAJ21" s="88"/>
      <c r="MAK21" s="88"/>
      <c r="MAL21" s="88"/>
      <c r="MAM21" s="88"/>
      <c r="MAN21" s="88"/>
      <c r="MAO21" s="88"/>
      <c r="MAP21" s="88"/>
      <c r="MAQ21" s="88"/>
      <c r="MAR21" s="88"/>
      <c r="MAS21" s="88"/>
      <c r="MAT21" s="88"/>
      <c r="MAU21" s="88"/>
      <c r="MAV21" s="88"/>
      <c r="MAW21" s="88"/>
      <c r="MAX21" s="88"/>
      <c r="MAY21" s="88"/>
      <c r="MAZ21" s="88"/>
      <c r="MBA21" s="88"/>
      <c r="MBB21" s="88"/>
      <c r="MBC21" s="88"/>
      <c r="MBD21" s="88"/>
      <c r="MBE21" s="88"/>
      <c r="MBF21" s="88"/>
      <c r="MBG21" s="88"/>
      <c r="MBH21" s="88"/>
      <c r="MBI21" s="88"/>
      <c r="MBJ21" s="88"/>
      <c r="MBK21" s="88"/>
      <c r="MBL21" s="88"/>
      <c r="MBM21" s="88"/>
      <c r="MBN21" s="88"/>
      <c r="MBO21" s="88"/>
      <c r="MBP21" s="88"/>
      <c r="MBQ21" s="88"/>
      <c r="MBR21" s="88"/>
      <c r="MBS21" s="88"/>
      <c r="MBT21" s="88"/>
      <c r="MBU21" s="88"/>
      <c r="MBV21" s="88"/>
      <c r="MBW21" s="88"/>
      <c r="MBX21" s="88"/>
      <c r="MBY21" s="88"/>
      <c r="MBZ21" s="88"/>
      <c r="MCA21" s="88"/>
      <c r="MCB21" s="88"/>
      <c r="MCC21" s="88"/>
      <c r="MCD21" s="88"/>
      <c r="MCE21" s="88"/>
      <c r="MCF21" s="88"/>
      <c r="MCG21" s="88"/>
      <c r="MCH21" s="88"/>
      <c r="MCI21" s="88"/>
      <c r="MCJ21" s="88"/>
      <c r="MCK21" s="88"/>
      <c r="MCL21" s="88"/>
      <c r="MCM21" s="88"/>
      <c r="MCN21" s="88"/>
      <c r="MCO21" s="88"/>
      <c r="MCP21" s="88"/>
      <c r="MCQ21" s="88"/>
      <c r="MCR21" s="88"/>
      <c r="MCS21" s="88"/>
      <c r="MCT21" s="88"/>
      <c r="MCU21" s="88"/>
      <c r="MCV21" s="88"/>
      <c r="MCW21" s="88"/>
      <c r="MCX21" s="88"/>
      <c r="MCY21" s="88"/>
      <c r="MCZ21" s="88"/>
      <c r="MDA21" s="88"/>
      <c r="MDB21" s="88"/>
      <c r="MDC21" s="88"/>
      <c r="MDD21" s="88"/>
      <c r="MDE21" s="88"/>
      <c r="MDF21" s="88"/>
      <c r="MDG21" s="88"/>
      <c r="MDH21" s="88"/>
      <c r="MDI21" s="88"/>
      <c r="MDJ21" s="88"/>
      <c r="MDK21" s="88"/>
      <c r="MDL21" s="88"/>
      <c r="MDM21" s="88"/>
      <c r="MDN21" s="88"/>
      <c r="MDO21" s="88"/>
      <c r="MDP21" s="88"/>
      <c r="MDQ21" s="88"/>
      <c r="MDR21" s="88"/>
      <c r="MDS21" s="88"/>
      <c r="MDT21" s="88"/>
      <c r="MDU21" s="88"/>
      <c r="MDV21" s="88"/>
      <c r="MDW21" s="88"/>
      <c r="MDX21" s="88"/>
      <c r="MDY21" s="88"/>
      <c r="MDZ21" s="88"/>
      <c r="MEA21" s="88"/>
      <c r="MEB21" s="88"/>
      <c r="MEC21" s="88"/>
      <c r="MED21" s="88"/>
      <c r="MEE21" s="88"/>
      <c r="MEF21" s="88"/>
      <c r="MEG21" s="88"/>
      <c r="MEH21" s="88"/>
      <c r="MEI21" s="88"/>
      <c r="MEJ21" s="88"/>
      <c r="MEK21" s="88"/>
      <c r="MEL21" s="88"/>
      <c r="MEM21" s="88"/>
      <c r="MEN21" s="88"/>
      <c r="MEO21" s="88"/>
      <c r="MEP21" s="88"/>
      <c r="MEQ21" s="88"/>
      <c r="MER21" s="88"/>
      <c r="MES21" s="88"/>
      <c r="MET21" s="88"/>
      <c r="MEU21" s="88"/>
      <c r="MEV21" s="88"/>
      <c r="MEW21" s="88"/>
      <c r="MEX21" s="88"/>
      <c r="MEY21" s="88"/>
      <c r="MEZ21" s="88"/>
      <c r="MFA21" s="88"/>
      <c r="MFB21" s="88"/>
      <c r="MFC21" s="88"/>
      <c r="MFD21" s="88"/>
      <c r="MFE21" s="88"/>
      <c r="MFF21" s="88"/>
      <c r="MFG21" s="88"/>
      <c r="MFH21" s="88"/>
      <c r="MFI21" s="88"/>
      <c r="MFJ21" s="88"/>
      <c r="MFK21" s="88"/>
      <c r="MFL21" s="88"/>
      <c r="MFM21" s="88"/>
      <c r="MFN21" s="88"/>
      <c r="MFO21" s="88"/>
      <c r="MFP21" s="88"/>
      <c r="MFQ21" s="88"/>
      <c r="MFR21" s="88"/>
      <c r="MFS21" s="88"/>
      <c r="MFT21" s="88"/>
      <c r="MFU21" s="88"/>
      <c r="MFV21" s="88"/>
      <c r="MFW21" s="88"/>
      <c r="MFX21" s="88"/>
      <c r="MFY21" s="88"/>
      <c r="MFZ21" s="88"/>
      <c r="MGA21" s="88"/>
      <c r="MGB21" s="88"/>
      <c r="MGC21" s="88"/>
      <c r="MGD21" s="88"/>
      <c r="MGE21" s="88"/>
      <c r="MGF21" s="88"/>
      <c r="MGG21" s="88"/>
      <c r="MGH21" s="88"/>
      <c r="MGI21" s="88"/>
      <c r="MGJ21" s="88"/>
      <c r="MGK21" s="88"/>
      <c r="MGL21" s="88"/>
      <c r="MGM21" s="88"/>
      <c r="MGN21" s="88"/>
      <c r="MGO21" s="88"/>
      <c r="MGP21" s="88"/>
      <c r="MGQ21" s="88"/>
      <c r="MGR21" s="88"/>
      <c r="MGS21" s="88"/>
      <c r="MGT21" s="88"/>
      <c r="MGU21" s="88"/>
      <c r="MGV21" s="88"/>
      <c r="MGW21" s="88"/>
      <c r="MGX21" s="88"/>
      <c r="MGY21" s="88"/>
      <c r="MGZ21" s="88"/>
      <c r="MHA21" s="88"/>
      <c r="MHB21" s="88"/>
      <c r="MHC21" s="88"/>
      <c r="MHD21" s="88"/>
      <c r="MHE21" s="88"/>
      <c r="MHF21" s="88"/>
      <c r="MHG21" s="88"/>
      <c r="MHH21" s="88"/>
      <c r="MHI21" s="88"/>
      <c r="MHJ21" s="88"/>
      <c r="MHK21" s="88"/>
      <c r="MHL21" s="88"/>
      <c r="MHM21" s="88"/>
      <c r="MHN21" s="88"/>
      <c r="MHO21" s="88"/>
      <c r="MHP21" s="88"/>
      <c r="MHQ21" s="88"/>
      <c r="MHR21" s="88"/>
      <c r="MHS21" s="88"/>
      <c r="MHT21" s="88"/>
      <c r="MHU21" s="88"/>
      <c r="MHV21" s="88"/>
      <c r="MHW21" s="88"/>
      <c r="MHX21" s="88"/>
      <c r="MHY21" s="88"/>
      <c r="MHZ21" s="88"/>
      <c r="MIA21" s="88"/>
      <c r="MIB21" s="88"/>
      <c r="MIC21" s="88"/>
      <c r="MID21" s="88"/>
      <c r="MIE21" s="88"/>
      <c r="MIF21" s="88"/>
      <c r="MIG21" s="88"/>
      <c r="MIH21" s="88"/>
      <c r="MII21" s="88"/>
      <c r="MIJ21" s="88"/>
      <c r="MIK21" s="88"/>
      <c r="MIL21" s="88"/>
      <c r="MIM21" s="88"/>
      <c r="MIN21" s="88"/>
      <c r="MIO21" s="88"/>
      <c r="MIP21" s="88"/>
      <c r="MIQ21" s="88"/>
      <c r="MIR21" s="88"/>
      <c r="MIS21" s="88"/>
      <c r="MIT21" s="88"/>
      <c r="MIU21" s="88"/>
      <c r="MIV21" s="88"/>
      <c r="MIW21" s="88"/>
      <c r="MIX21" s="88"/>
      <c r="MIY21" s="88"/>
      <c r="MIZ21" s="88"/>
      <c r="MJA21" s="88"/>
      <c r="MJB21" s="88"/>
      <c r="MJC21" s="88"/>
      <c r="MJD21" s="88"/>
      <c r="MJE21" s="88"/>
      <c r="MJF21" s="88"/>
      <c r="MJG21" s="88"/>
      <c r="MJH21" s="88"/>
      <c r="MJI21" s="88"/>
      <c r="MJJ21" s="88"/>
      <c r="MJK21" s="88"/>
      <c r="MJL21" s="88"/>
      <c r="MJM21" s="88"/>
      <c r="MJN21" s="88"/>
      <c r="MJO21" s="88"/>
      <c r="MJP21" s="88"/>
      <c r="MJQ21" s="88"/>
      <c r="MJR21" s="88"/>
      <c r="MJS21" s="88"/>
      <c r="MJT21" s="88"/>
      <c r="MJU21" s="88"/>
      <c r="MJV21" s="88"/>
      <c r="MJW21" s="88"/>
      <c r="MJX21" s="88"/>
      <c r="MJY21" s="88"/>
      <c r="MJZ21" s="88"/>
      <c r="MKA21" s="88"/>
      <c r="MKB21" s="88"/>
      <c r="MKC21" s="88"/>
      <c r="MKD21" s="88"/>
      <c r="MKE21" s="88"/>
      <c r="MKF21" s="88"/>
      <c r="MKG21" s="88"/>
      <c r="MKH21" s="88"/>
      <c r="MKI21" s="88"/>
      <c r="MKJ21" s="88"/>
      <c r="MKK21" s="88"/>
      <c r="MKL21" s="88"/>
      <c r="MKM21" s="88"/>
      <c r="MKN21" s="88"/>
      <c r="MKO21" s="88"/>
      <c r="MKP21" s="88"/>
      <c r="MKQ21" s="88"/>
      <c r="MKR21" s="88"/>
      <c r="MKS21" s="88"/>
      <c r="MKT21" s="88"/>
      <c r="MKU21" s="88"/>
      <c r="MKV21" s="88"/>
      <c r="MKW21" s="88"/>
      <c r="MKX21" s="88"/>
      <c r="MKY21" s="88"/>
      <c r="MKZ21" s="88"/>
      <c r="MLA21" s="88"/>
      <c r="MLB21" s="88"/>
      <c r="MLC21" s="88"/>
      <c r="MLD21" s="88"/>
      <c r="MLE21" s="88"/>
      <c r="MLF21" s="88"/>
      <c r="MLG21" s="88"/>
      <c r="MLH21" s="88"/>
      <c r="MLI21" s="88"/>
      <c r="MLJ21" s="88"/>
      <c r="MLK21" s="88"/>
      <c r="MLL21" s="88"/>
      <c r="MLM21" s="88"/>
      <c r="MLN21" s="88"/>
      <c r="MLO21" s="88"/>
      <c r="MLP21" s="88"/>
      <c r="MLQ21" s="88"/>
      <c r="MLR21" s="88"/>
      <c r="MLS21" s="88"/>
      <c r="MLT21" s="88"/>
      <c r="MLU21" s="88"/>
      <c r="MLV21" s="88"/>
      <c r="MLW21" s="88"/>
      <c r="MLX21" s="88"/>
      <c r="MLY21" s="88"/>
      <c r="MLZ21" s="88"/>
      <c r="MMA21" s="88"/>
      <c r="MMB21" s="88"/>
      <c r="MMC21" s="88"/>
      <c r="MMD21" s="88"/>
      <c r="MME21" s="88"/>
      <c r="MMF21" s="88"/>
      <c r="MMG21" s="88"/>
      <c r="MMH21" s="88"/>
      <c r="MMI21" s="88"/>
      <c r="MMJ21" s="88"/>
      <c r="MMK21" s="88"/>
      <c r="MML21" s="88"/>
      <c r="MMM21" s="88"/>
      <c r="MMN21" s="88"/>
      <c r="MMO21" s="88"/>
      <c r="MMP21" s="88"/>
      <c r="MMQ21" s="88"/>
      <c r="MMR21" s="88"/>
      <c r="MMS21" s="88"/>
      <c r="MMT21" s="88"/>
      <c r="MMU21" s="88"/>
      <c r="MMV21" s="88"/>
      <c r="MMW21" s="88"/>
      <c r="MMX21" s="88"/>
      <c r="MMY21" s="88"/>
      <c r="MMZ21" s="88"/>
      <c r="MNA21" s="88"/>
      <c r="MNB21" s="88"/>
      <c r="MNC21" s="88"/>
      <c r="MND21" s="88"/>
      <c r="MNE21" s="88"/>
      <c r="MNF21" s="88"/>
      <c r="MNG21" s="88"/>
      <c r="MNH21" s="88"/>
      <c r="MNI21" s="88"/>
      <c r="MNJ21" s="88"/>
      <c r="MNK21" s="88"/>
      <c r="MNL21" s="88"/>
      <c r="MNM21" s="88"/>
      <c r="MNN21" s="88"/>
      <c r="MNO21" s="88"/>
      <c r="MNP21" s="88"/>
      <c r="MNQ21" s="88"/>
      <c r="MNR21" s="88"/>
      <c r="MNS21" s="88"/>
      <c r="MNT21" s="88"/>
      <c r="MNU21" s="88"/>
      <c r="MNV21" s="88"/>
      <c r="MNW21" s="88"/>
      <c r="MNX21" s="88"/>
      <c r="MNY21" s="88"/>
      <c r="MNZ21" s="88"/>
      <c r="MOA21" s="88"/>
      <c r="MOB21" s="88"/>
      <c r="MOC21" s="88"/>
      <c r="MOD21" s="88"/>
      <c r="MOE21" s="88"/>
      <c r="MOF21" s="88"/>
      <c r="MOG21" s="88"/>
      <c r="MOH21" s="88"/>
      <c r="MOI21" s="88"/>
      <c r="MOJ21" s="88"/>
      <c r="MOK21" s="88"/>
      <c r="MOL21" s="88"/>
      <c r="MOM21" s="88"/>
      <c r="MON21" s="88"/>
      <c r="MOO21" s="88"/>
      <c r="MOP21" s="88"/>
      <c r="MOQ21" s="88"/>
      <c r="MOR21" s="88"/>
      <c r="MOS21" s="88"/>
      <c r="MOT21" s="88"/>
      <c r="MOU21" s="88"/>
      <c r="MOV21" s="88"/>
      <c r="MOW21" s="88"/>
      <c r="MOX21" s="88"/>
      <c r="MOY21" s="88"/>
      <c r="MOZ21" s="88"/>
      <c r="MPA21" s="88"/>
      <c r="MPB21" s="88"/>
      <c r="MPC21" s="88"/>
      <c r="MPD21" s="88"/>
      <c r="MPE21" s="88"/>
      <c r="MPF21" s="88"/>
      <c r="MPG21" s="88"/>
      <c r="MPH21" s="88"/>
      <c r="MPI21" s="88"/>
      <c r="MPJ21" s="88"/>
      <c r="MPK21" s="88"/>
      <c r="MPL21" s="88"/>
      <c r="MPM21" s="88"/>
      <c r="MPN21" s="88"/>
      <c r="MPO21" s="88"/>
      <c r="MPP21" s="88"/>
      <c r="MPQ21" s="88"/>
      <c r="MPR21" s="88"/>
      <c r="MPS21" s="88"/>
      <c r="MPT21" s="88"/>
      <c r="MPU21" s="88"/>
      <c r="MPV21" s="88"/>
      <c r="MPW21" s="88"/>
      <c r="MPX21" s="88"/>
      <c r="MPY21" s="88"/>
      <c r="MPZ21" s="88"/>
      <c r="MQA21" s="88"/>
      <c r="MQB21" s="88"/>
      <c r="MQC21" s="88"/>
      <c r="MQD21" s="88"/>
      <c r="MQE21" s="88"/>
      <c r="MQF21" s="88"/>
      <c r="MQG21" s="88"/>
      <c r="MQH21" s="88"/>
      <c r="MQI21" s="88"/>
      <c r="MQJ21" s="88"/>
      <c r="MQK21" s="88"/>
      <c r="MQL21" s="88"/>
      <c r="MQM21" s="88"/>
      <c r="MQN21" s="88"/>
      <c r="MQO21" s="88"/>
      <c r="MQP21" s="88"/>
      <c r="MQQ21" s="88"/>
      <c r="MQR21" s="88"/>
      <c r="MQS21" s="88"/>
      <c r="MQT21" s="88"/>
      <c r="MQU21" s="88"/>
      <c r="MQV21" s="88"/>
      <c r="MQW21" s="88"/>
      <c r="MQX21" s="88"/>
      <c r="MQY21" s="88"/>
      <c r="MQZ21" s="88"/>
      <c r="MRA21" s="88"/>
      <c r="MRB21" s="88"/>
      <c r="MRC21" s="88"/>
      <c r="MRD21" s="88"/>
      <c r="MRE21" s="88"/>
      <c r="MRF21" s="88"/>
      <c r="MRG21" s="88"/>
      <c r="MRH21" s="88"/>
      <c r="MRI21" s="88"/>
      <c r="MRJ21" s="88"/>
      <c r="MRK21" s="88"/>
      <c r="MRL21" s="88"/>
      <c r="MRM21" s="88"/>
      <c r="MRN21" s="88"/>
      <c r="MRO21" s="88"/>
      <c r="MRP21" s="88"/>
      <c r="MRQ21" s="88"/>
      <c r="MRR21" s="88"/>
      <c r="MRS21" s="88"/>
      <c r="MRT21" s="88"/>
      <c r="MRU21" s="88"/>
      <c r="MRV21" s="88"/>
      <c r="MRW21" s="88"/>
      <c r="MRX21" s="88"/>
      <c r="MRY21" s="88"/>
      <c r="MRZ21" s="88"/>
      <c r="MSA21" s="88"/>
      <c r="MSB21" s="88"/>
      <c r="MSC21" s="88"/>
      <c r="MSD21" s="88"/>
      <c r="MSE21" s="88"/>
      <c r="MSF21" s="88"/>
      <c r="MSG21" s="88"/>
      <c r="MSH21" s="88"/>
      <c r="MSI21" s="88"/>
      <c r="MSJ21" s="88"/>
      <c r="MSK21" s="88"/>
      <c r="MSL21" s="88"/>
      <c r="MSM21" s="88"/>
      <c r="MSN21" s="88"/>
      <c r="MSO21" s="88"/>
      <c r="MSP21" s="88"/>
      <c r="MSQ21" s="88"/>
      <c r="MSR21" s="88"/>
      <c r="MSS21" s="88"/>
      <c r="MST21" s="88"/>
      <c r="MSU21" s="88"/>
      <c r="MSV21" s="88"/>
      <c r="MSW21" s="88"/>
      <c r="MSX21" s="88"/>
      <c r="MSY21" s="88"/>
      <c r="MSZ21" s="88"/>
      <c r="MTA21" s="88"/>
      <c r="MTB21" s="88"/>
      <c r="MTC21" s="88"/>
      <c r="MTD21" s="88"/>
      <c r="MTE21" s="88"/>
      <c r="MTF21" s="88"/>
      <c r="MTG21" s="88"/>
      <c r="MTH21" s="88"/>
      <c r="MTI21" s="88"/>
      <c r="MTJ21" s="88"/>
      <c r="MTK21" s="88"/>
      <c r="MTL21" s="88"/>
      <c r="MTM21" s="88"/>
      <c r="MTN21" s="88"/>
      <c r="MTO21" s="88"/>
      <c r="MTP21" s="88"/>
      <c r="MTQ21" s="88"/>
      <c r="MTR21" s="88"/>
      <c r="MTS21" s="88"/>
      <c r="MTT21" s="88"/>
      <c r="MTU21" s="88"/>
      <c r="MTV21" s="88"/>
      <c r="MTW21" s="88"/>
      <c r="MTX21" s="88"/>
      <c r="MTY21" s="88"/>
      <c r="MTZ21" s="88"/>
      <c r="MUA21" s="88"/>
      <c r="MUB21" s="88"/>
      <c r="MUC21" s="88"/>
      <c r="MUD21" s="88"/>
      <c r="MUE21" s="88"/>
      <c r="MUF21" s="88"/>
      <c r="MUG21" s="88"/>
      <c r="MUH21" s="88"/>
      <c r="MUI21" s="88"/>
      <c r="MUJ21" s="88"/>
      <c r="MUK21" s="88"/>
      <c r="MUL21" s="88"/>
      <c r="MUM21" s="88"/>
      <c r="MUN21" s="88"/>
      <c r="MUO21" s="88"/>
      <c r="MUP21" s="88"/>
      <c r="MUQ21" s="88"/>
      <c r="MUR21" s="88"/>
      <c r="MUS21" s="88"/>
      <c r="MUT21" s="88"/>
      <c r="MUU21" s="88"/>
      <c r="MUV21" s="88"/>
      <c r="MUW21" s="88"/>
      <c r="MUX21" s="88"/>
      <c r="MUY21" s="88"/>
      <c r="MUZ21" s="88"/>
      <c r="MVA21" s="88"/>
      <c r="MVB21" s="88"/>
      <c r="MVC21" s="88"/>
      <c r="MVD21" s="88"/>
      <c r="MVE21" s="88"/>
      <c r="MVF21" s="88"/>
      <c r="MVG21" s="88"/>
      <c r="MVH21" s="88"/>
      <c r="MVI21" s="88"/>
      <c r="MVJ21" s="88"/>
      <c r="MVK21" s="88"/>
      <c r="MVL21" s="88"/>
      <c r="MVM21" s="88"/>
      <c r="MVN21" s="88"/>
      <c r="MVO21" s="88"/>
      <c r="MVP21" s="88"/>
      <c r="MVQ21" s="88"/>
      <c r="MVR21" s="88"/>
      <c r="MVS21" s="88"/>
      <c r="MVT21" s="88"/>
      <c r="MVU21" s="88"/>
      <c r="MVV21" s="88"/>
      <c r="MVW21" s="88"/>
      <c r="MVX21" s="88"/>
      <c r="MVY21" s="88"/>
      <c r="MVZ21" s="88"/>
      <c r="MWA21" s="88"/>
      <c r="MWB21" s="88"/>
      <c r="MWC21" s="88"/>
      <c r="MWD21" s="88"/>
      <c r="MWE21" s="88"/>
      <c r="MWF21" s="88"/>
      <c r="MWG21" s="88"/>
      <c r="MWH21" s="88"/>
      <c r="MWI21" s="88"/>
      <c r="MWJ21" s="88"/>
      <c r="MWK21" s="88"/>
      <c r="MWL21" s="88"/>
      <c r="MWM21" s="88"/>
      <c r="MWN21" s="88"/>
      <c r="MWO21" s="88"/>
      <c r="MWP21" s="88"/>
      <c r="MWQ21" s="88"/>
      <c r="MWR21" s="88"/>
      <c r="MWS21" s="88"/>
      <c r="MWT21" s="88"/>
      <c r="MWU21" s="88"/>
      <c r="MWV21" s="88"/>
      <c r="MWW21" s="88"/>
      <c r="MWX21" s="88"/>
      <c r="MWY21" s="88"/>
      <c r="MWZ21" s="88"/>
      <c r="MXA21" s="88"/>
      <c r="MXB21" s="88"/>
      <c r="MXC21" s="88"/>
      <c r="MXD21" s="88"/>
      <c r="MXE21" s="88"/>
      <c r="MXF21" s="88"/>
      <c r="MXG21" s="88"/>
      <c r="MXH21" s="88"/>
      <c r="MXI21" s="88"/>
      <c r="MXJ21" s="88"/>
      <c r="MXK21" s="88"/>
      <c r="MXL21" s="88"/>
      <c r="MXM21" s="88"/>
      <c r="MXN21" s="88"/>
      <c r="MXO21" s="88"/>
      <c r="MXP21" s="88"/>
      <c r="MXQ21" s="88"/>
      <c r="MXR21" s="88"/>
      <c r="MXS21" s="88"/>
      <c r="MXT21" s="88"/>
      <c r="MXU21" s="88"/>
      <c r="MXV21" s="88"/>
      <c r="MXW21" s="88"/>
      <c r="MXX21" s="88"/>
      <c r="MXY21" s="88"/>
      <c r="MXZ21" s="88"/>
      <c r="MYA21" s="88"/>
      <c r="MYB21" s="88"/>
      <c r="MYC21" s="88"/>
      <c r="MYD21" s="88"/>
      <c r="MYE21" s="88"/>
      <c r="MYF21" s="88"/>
      <c r="MYG21" s="88"/>
      <c r="MYH21" s="88"/>
      <c r="MYI21" s="88"/>
      <c r="MYJ21" s="88"/>
      <c r="MYK21" s="88"/>
      <c r="MYL21" s="88"/>
      <c r="MYM21" s="88"/>
      <c r="MYN21" s="88"/>
      <c r="MYO21" s="88"/>
      <c r="MYP21" s="88"/>
      <c r="MYQ21" s="88"/>
      <c r="MYR21" s="88"/>
      <c r="MYS21" s="88"/>
      <c r="MYT21" s="88"/>
      <c r="MYU21" s="88"/>
      <c r="MYV21" s="88"/>
      <c r="MYW21" s="88"/>
      <c r="MYX21" s="88"/>
      <c r="MYY21" s="88"/>
      <c r="MYZ21" s="88"/>
      <c r="MZA21" s="88"/>
      <c r="MZB21" s="88"/>
      <c r="MZC21" s="88"/>
      <c r="MZD21" s="88"/>
      <c r="MZE21" s="88"/>
      <c r="MZF21" s="88"/>
      <c r="MZG21" s="88"/>
      <c r="MZH21" s="88"/>
      <c r="MZI21" s="88"/>
      <c r="MZJ21" s="88"/>
      <c r="MZK21" s="88"/>
      <c r="MZL21" s="88"/>
      <c r="MZM21" s="88"/>
      <c r="MZN21" s="88"/>
      <c r="MZO21" s="88"/>
      <c r="MZP21" s="88"/>
      <c r="MZQ21" s="88"/>
      <c r="MZR21" s="88"/>
      <c r="MZS21" s="88"/>
      <c r="MZT21" s="88"/>
      <c r="MZU21" s="88"/>
      <c r="MZV21" s="88"/>
      <c r="MZW21" s="88"/>
      <c r="MZX21" s="88"/>
      <c r="MZY21" s="88"/>
      <c r="MZZ21" s="88"/>
      <c r="NAA21" s="88"/>
      <c r="NAB21" s="88"/>
      <c r="NAC21" s="88"/>
      <c r="NAD21" s="88"/>
      <c r="NAE21" s="88"/>
      <c r="NAF21" s="88"/>
      <c r="NAG21" s="88"/>
      <c r="NAH21" s="88"/>
      <c r="NAI21" s="88"/>
      <c r="NAJ21" s="88"/>
      <c r="NAK21" s="88"/>
      <c r="NAL21" s="88"/>
      <c r="NAM21" s="88"/>
      <c r="NAN21" s="88"/>
      <c r="NAO21" s="88"/>
      <c r="NAP21" s="88"/>
      <c r="NAQ21" s="88"/>
      <c r="NAR21" s="88"/>
      <c r="NAS21" s="88"/>
      <c r="NAT21" s="88"/>
      <c r="NAU21" s="88"/>
      <c r="NAV21" s="88"/>
      <c r="NAW21" s="88"/>
      <c r="NAX21" s="88"/>
      <c r="NAY21" s="88"/>
      <c r="NAZ21" s="88"/>
      <c r="NBA21" s="88"/>
      <c r="NBB21" s="88"/>
      <c r="NBC21" s="88"/>
      <c r="NBD21" s="88"/>
      <c r="NBE21" s="88"/>
      <c r="NBF21" s="88"/>
      <c r="NBG21" s="88"/>
      <c r="NBH21" s="88"/>
      <c r="NBI21" s="88"/>
      <c r="NBJ21" s="88"/>
      <c r="NBK21" s="88"/>
      <c r="NBL21" s="88"/>
      <c r="NBM21" s="88"/>
      <c r="NBN21" s="88"/>
      <c r="NBO21" s="88"/>
      <c r="NBP21" s="88"/>
      <c r="NBQ21" s="88"/>
      <c r="NBR21" s="88"/>
      <c r="NBS21" s="88"/>
      <c r="NBT21" s="88"/>
      <c r="NBU21" s="88"/>
      <c r="NBV21" s="88"/>
      <c r="NBW21" s="88"/>
      <c r="NBX21" s="88"/>
      <c r="NBY21" s="88"/>
      <c r="NBZ21" s="88"/>
      <c r="NCA21" s="88"/>
      <c r="NCB21" s="88"/>
      <c r="NCC21" s="88"/>
      <c r="NCD21" s="88"/>
      <c r="NCE21" s="88"/>
      <c r="NCF21" s="88"/>
      <c r="NCG21" s="88"/>
      <c r="NCH21" s="88"/>
      <c r="NCI21" s="88"/>
      <c r="NCJ21" s="88"/>
      <c r="NCK21" s="88"/>
      <c r="NCL21" s="88"/>
      <c r="NCM21" s="88"/>
      <c r="NCN21" s="88"/>
      <c r="NCO21" s="88"/>
      <c r="NCP21" s="88"/>
      <c r="NCQ21" s="88"/>
      <c r="NCR21" s="88"/>
      <c r="NCS21" s="88"/>
      <c r="NCT21" s="88"/>
      <c r="NCU21" s="88"/>
      <c r="NCV21" s="88"/>
      <c r="NCW21" s="88"/>
      <c r="NCX21" s="88"/>
      <c r="NCY21" s="88"/>
      <c r="NCZ21" s="88"/>
      <c r="NDA21" s="88"/>
      <c r="NDB21" s="88"/>
      <c r="NDC21" s="88"/>
      <c r="NDD21" s="88"/>
      <c r="NDE21" s="88"/>
      <c r="NDF21" s="88"/>
      <c r="NDG21" s="88"/>
      <c r="NDH21" s="88"/>
      <c r="NDI21" s="88"/>
      <c r="NDJ21" s="88"/>
      <c r="NDK21" s="88"/>
      <c r="NDL21" s="88"/>
      <c r="NDM21" s="88"/>
      <c r="NDN21" s="88"/>
      <c r="NDO21" s="88"/>
      <c r="NDP21" s="88"/>
      <c r="NDQ21" s="88"/>
      <c r="NDR21" s="88"/>
      <c r="NDS21" s="88"/>
      <c r="NDT21" s="88"/>
      <c r="NDU21" s="88"/>
      <c r="NDV21" s="88"/>
      <c r="NDW21" s="88"/>
      <c r="NDX21" s="88"/>
      <c r="NDY21" s="88"/>
      <c r="NDZ21" s="88"/>
      <c r="NEA21" s="88"/>
      <c r="NEB21" s="88"/>
      <c r="NEC21" s="88"/>
      <c r="NED21" s="88"/>
      <c r="NEE21" s="88"/>
      <c r="NEF21" s="88"/>
      <c r="NEG21" s="88"/>
      <c r="NEH21" s="88"/>
      <c r="NEI21" s="88"/>
      <c r="NEJ21" s="88"/>
      <c r="NEK21" s="88"/>
      <c r="NEL21" s="88"/>
      <c r="NEM21" s="88"/>
      <c r="NEN21" s="88"/>
      <c r="NEO21" s="88"/>
      <c r="NEP21" s="88"/>
      <c r="NEQ21" s="88"/>
      <c r="NER21" s="88"/>
      <c r="NES21" s="88"/>
      <c r="NET21" s="88"/>
      <c r="NEU21" s="88"/>
      <c r="NEV21" s="88"/>
      <c r="NEW21" s="88"/>
      <c r="NEX21" s="88"/>
      <c r="NEY21" s="88"/>
      <c r="NEZ21" s="88"/>
      <c r="NFA21" s="88"/>
      <c r="NFB21" s="88"/>
      <c r="NFC21" s="88"/>
      <c r="NFD21" s="88"/>
      <c r="NFE21" s="88"/>
      <c r="NFF21" s="88"/>
      <c r="NFG21" s="88"/>
      <c r="NFH21" s="88"/>
      <c r="NFI21" s="88"/>
      <c r="NFJ21" s="88"/>
      <c r="NFK21" s="88"/>
      <c r="NFL21" s="88"/>
      <c r="NFM21" s="88"/>
      <c r="NFN21" s="88"/>
      <c r="NFO21" s="88"/>
      <c r="NFP21" s="88"/>
      <c r="NFQ21" s="88"/>
      <c r="NFR21" s="88"/>
      <c r="NFS21" s="88"/>
      <c r="NFT21" s="88"/>
      <c r="NFU21" s="88"/>
      <c r="NFV21" s="88"/>
      <c r="NFW21" s="88"/>
      <c r="NFX21" s="88"/>
      <c r="NFY21" s="88"/>
      <c r="NFZ21" s="88"/>
      <c r="NGA21" s="88"/>
      <c r="NGB21" s="88"/>
      <c r="NGC21" s="88"/>
      <c r="NGD21" s="88"/>
      <c r="NGE21" s="88"/>
      <c r="NGF21" s="88"/>
      <c r="NGG21" s="88"/>
      <c r="NGH21" s="88"/>
      <c r="NGI21" s="88"/>
      <c r="NGJ21" s="88"/>
      <c r="NGK21" s="88"/>
      <c r="NGL21" s="88"/>
      <c r="NGM21" s="88"/>
      <c r="NGN21" s="88"/>
      <c r="NGO21" s="88"/>
      <c r="NGP21" s="88"/>
      <c r="NGQ21" s="88"/>
      <c r="NGR21" s="88"/>
      <c r="NGS21" s="88"/>
      <c r="NGT21" s="88"/>
      <c r="NGU21" s="88"/>
      <c r="NGV21" s="88"/>
      <c r="NGW21" s="88"/>
      <c r="NGX21" s="88"/>
      <c r="NGY21" s="88"/>
      <c r="NGZ21" s="88"/>
      <c r="NHA21" s="88"/>
      <c r="NHB21" s="88"/>
      <c r="NHC21" s="88"/>
      <c r="NHD21" s="88"/>
      <c r="NHE21" s="88"/>
      <c r="NHF21" s="88"/>
      <c r="NHG21" s="88"/>
      <c r="NHH21" s="88"/>
      <c r="NHI21" s="88"/>
      <c r="NHJ21" s="88"/>
      <c r="NHK21" s="88"/>
      <c r="NHL21" s="88"/>
      <c r="NHM21" s="88"/>
      <c r="NHN21" s="88"/>
      <c r="NHO21" s="88"/>
      <c r="NHP21" s="88"/>
      <c r="NHQ21" s="88"/>
      <c r="NHR21" s="88"/>
      <c r="NHS21" s="88"/>
      <c r="NHT21" s="88"/>
      <c r="NHU21" s="88"/>
      <c r="NHV21" s="88"/>
      <c r="NHW21" s="88"/>
      <c r="NHX21" s="88"/>
      <c r="NHY21" s="88"/>
      <c r="NHZ21" s="88"/>
      <c r="NIA21" s="88"/>
      <c r="NIB21" s="88"/>
      <c r="NIC21" s="88"/>
      <c r="NID21" s="88"/>
      <c r="NIE21" s="88"/>
      <c r="NIF21" s="88"/>
      <c r="NIG21" s="88"/>
      <c r="NIH21" s="88"/>
      <c r="NII21" s="88"/>
      <c r="NIJ21" s="88"/>
      <c r="NIK21" s="88"/>
      <c r="NIL21" s="88"/>
      <c r="NIM21" s="88"/>
      <c r="NIN21" s="88"/>
      <c r="NIO21" s="88"/>
      <c r="NIP21" s="88"/>
      <c r="NIQ21" s="88"/>
      <c r="NIR21" s="88"/>
      <c r="NIS21" s="88"/>
      <c r="NIT21" s="88"/>
      <c r="NIU21" s="88"/>
      <c r="NIV21" s="88"/>
      <c r="NIW21" s="88"/>
      <c r="NIX21" s="88"/>
      <c r="NIY21" s="88"/>
      <c r="NIZ21" s="88"/>
      <c r="NJA21" s="88"/>
      <c r="NJB21" s="88"/>
      <c r="NJC21" s="88"/>
      <c r="NJD21" s="88"/>
      <c r="NJE21" s="88"/>
      <c r="NJF21" s="88"/>
      <c r="NJG21" s="88"/>
      <c r="NJH21" s="88"/>
      <c r="NJI21" s="88"/>
      <c r="NJJ21" s="88"/>
      <c r="NJK21" s="88"/>
      <c r="NJL21" s="88"/>
      <c r="NJM21" s="88"/>
      <c r="NJN21" s="88"/>
      <c r="NJO21" s="88"/>
      <c r="NJP21" s="88"/>
      <c r="NJQ21" s="88"/>
      <c r="NJR21" s="88"/>
      <c r="NJS21" s="88"/>
      <c r="NJT21" s="88"/>
      <c r="NJU21" s="88"/>
      <c r="NJV21" s="88"/>
      <c r="NJW21" s="88"/>
      <c r="NJX21" s="88"/>
      <c r="NJY21" s="88"/>
      <c r="NJZ21" s="88"/>
      <c r="NKA21" s="88"/>
      <c r="NKB21" s="88"/>
      <c r="NKC21" s="88"/>
      <c r="NKD21" s="88"/>
      <c r="NKE21" s="88"/>
      <c r="NKF21" s="88"/>
      <c r="NKG21" s="88"/>
      <c r="NKH21" s="88"/>
      <c r="NKI21" s="88"/>
      <c r="NKJ21" s="88"/>
      <c r="NKK21" s="88"/>
      <c r="NKL21" s="88"/>
      <c r="NKM21" s="88"/>
      <c r="NKN21" s="88"/>
      <c r="NKO21" s="88"/>
      <c r="NKP21" s="88"/>
      <c r="NKQ21" s="88"/>
      <c r="NKR21" s="88"/>
      <c r="NKS21" s="88"/>
      <c r="NKT21" s="88"/>
      <c r="NKU21" s="88"/>
      <c r="NKV21" s="88"/>
      <c r="NKW21" s="88"/>
      <c r="NKX21" s="88"/>
      <c r="NKY21" s="88"/>
      <c r="NKZ21" s="88"/>
      <c r="NLA21" s="88"/>
      <c r="NLB21" s="88"/>
      <c r="NLC21" s="88"/>
      <c r="NLD21" s="88"/>
      <c r="NLE21" s="88"/>
      <c r="NLF21" s="88"/>
      <c r="NLG21" s="88"/>
      <c r="NLH21" s="88"/>
      <c r="NLI21" s="88"/>
      <c r="NLJ21" s="88"/>
      <c r="NLK21" s="88"/>
      <c r="NLL21" s="88"/>
      <c r="NLM21" s="88"/>
      <c r="NLN21" s="88"/>
      <c r="NLO21" s="88"/>
      <c r="NLP21" s="88"/>
      <c r="NLQ21" s="88"/>
      <c r="NLR21" s="88"/>
      <c r="NLS21" s="88"/>
      <c r="NLT21" s="88"/>
      <c r="NLU21" s="88"/>
      <c r="NLV21" s="88"/>
      <c r="NLW21" s="88"/>
      <c r="NLX21" s="88"/>
      <c r="NLY21" s="88"/>
      <c r="NLZ21" s="88"/>
      <c r="NMA21" s="88"/>
      <c r="NMB21" s="88"/>
      <c r="NMC21" s="88"/>
      <c r="NMD21" s="88"/>
      <c r="NME21" s="88"/>
      <c r="NMF21" s="88"/>
      <c r="NMG21" s="88"/>
      <c r="NMH21" s="88"/>
      <c r="NMI21" s="88"/>
      <c r="NMJ21" s="88"/>
      <c r="NMK21" s="88"/>
      <c r="NML21" s="88"/>
      <c r="NMM21" s="88"/>
      <c r="NMN21" s="88"/>
      <c r="NMO21" s="88"/>
      <c r="NMP21" s="88"/>
      <c r="NMQ21" s="88"/>
      <c r="NMR21" s="88"/>
      <c r="NMS21" s="88"/>
      <c r="NMT21" s="88"/>
      <c r="NMU21" s="88"/>
      <c r="NMV21" s="88"/>
      <c r="NMW21" s="88"/>
      <c r="NMX21" s="88"/>
      <c r="NMY21" s="88"/>
      <c r="NMZ21" s="88"/>
      <c r="NNA21" s="88"/>
      <c r="NNB21" s="88"/>
      <c r="NNC21" s="88"/>
      <c r="NND21" s="88"/>
      <c r="NNE21" s="88"/>
      <c r="NNF21" s="88"/>
      <c r="NNG21" s="88"/>
      <c r="NNH21" s="88"/>
      <c r="NNI21" s="88"/>
      <c r="NNJ21" s="88"/>
      <c r="NNK21" s="88"/>
      <c r="NNL21" s="88"/>
      <c r="NNM21" s="88"/>
      <c r="NNN21" s="88"/>
      <c r="NNO21" s="88"/>
      <c r="NNP21" s="88"/>
      <c r="NNQ21" s="88"/>
      <c r="NNR21" s="88"/>
      <c r="NNS21" s="88"/>
      <c r="NNT21" s="88"/>
      <c r="NNU21" s="88"/>
      <c r="NNV21" s="88"/>
      <c r="NNW21" s="88"/>
      <c r="NNX21" s="88"/>
      <c r="NNY21" s="88"/>
      <c r="NNZ21" s="88"/>
      <c r="NOA21" s="88"/>
      <c r="NOB21" s="88"/>
      <c r="NOC21" s="88"/>
      <c r="NOD21" s="88"/>
      <c r="NOE21" s="88"/>
      <c r="NOF21" s="88"/>
      <c r="NOG21" s="88"/>
      <c r="NOH21" s="88"/>
      <c r="NOI21" s="88"/>
      <c r="NOJ21" s="88"/>
      <c r="NOK21" s="88"/>
      <c r="NOL21" s="88"/>
      <c r="NOM21" s="88"/>
      <c r="NON21" s="88"/>
      <c r="NOO21" s="88"/>
      <c r="NOP21" s="88"/>
      <c r="NOQ21" s="88"/>
      <c r="NOR21" s="88"/>
      <c r="NOS21" s="88"/>
      <c r="NOT21" s="88"/>
      <c r="NOU21" s="88"/>
      <c r="NOV21" s="88"/>
      <c r="NOW21" s="88"/>
      <c r="NOX21" s="88"/>
      <c r="NOY21" s="88"/>
      <c r="NOZ21" s="88"/>
      <c r="NPA21" s="88"/>
      <c r="NPB21" s="88"/>
      <c r="NPC21" s="88"/>
      <c r="NPD21" s="88"/>
      <c r="NPE21" s="88"/>
      <c r="NPF21" s="88"/>
      <c r="NPG21" s="88"/>
      <c r="NPH21" s="88"/>
      <c r="NPI21" s="88"/>
      <c r="NPJ21" s="88"/>
      <c r="NPK21" s="88"/>
      <c r="NPL21" s="88"/>
      <c r="NPM21" s="88"/>
      <c r="NPN21" s="88"/>
      <c r="NPO21" s="88"/>
      <c r="NPP21" s="88"/>
      <c r="NPQ21" s="88"/>
      <c r="NPR21" s="88"/>
      <c r="NPS21" s="88"/>
      <c r="NPT21" s="88"/>
      <c r="NPU21" s="88"/>
      <c r="NPV21" s="88"/>
      <c r="NPW21" s="88"/>
      <c r="NPX21" s="88"/>
      <c r="NPY21" s="88"/>
      <c r="NPZ21" s="88"/>
      <c r="NQA21" s="88"/>
      <c r="NQB21" s="88"/>
      <c r="NQC21" s="88"/>
      <c r="NQD21" s="88"/>
      <c r="NQE21" s="88"/>
      <c r="NQF21" s="88"/>
      <c r="NQG21" s="88"/>
      <c r="NQH21" s="88"/>
      <c r="NQI21" s="88"/>
      <c r="NQJ21" s="88"/>
      <c r="NQK21" s="88"/>
      <c r="NQL21" s="88"/>
      <c r="NQM21" s="88"/>
      <c r="NQN21" s="88"/>
      <c r="NQO21" s="88"/>
      <c r="NQP21" s="88"/>
      <c r="NQQ21" s="88"/>
      <c r="NQR21" s="88"/>
      <c r="NQS21" s="88"/>
      <c r="NQT21" s="88"/>
      <c r="NQU21" s="88"/>
      <c r="NQV21" s="88"/>
      <c r="NQW21" s="88"/>
      <c r="NQX21" s="88"/>
      <c r="NQY21" s="88"/>
      <c r="NQZ21" s="88"/>
      <c r="NRA21" s="88"/>
      <c r="NRB21" s="88"/>
      <c r="NRC21" s="88"/>
      <c r="NRD21" s="88"/>
      <c r="NRE21" s="88"/>
      <c r="NRF21" s="88"/>
      <c r="NRG21" s="88"/>
      <c r="NRH21" s="88"/>
      <c r="NRI21" s="88"/>
      <c r="NRJ21" s="88"/>
      <c r="NRK21" s="88"/>
      <c r="NRL21" s="88"/>
      <c r="NRM21" s="88"/>
      <c r="NRN21" s="88"/>
      <c r="NRO21" s="88"/>
      <c r="NRP21" s="88"/>
      <c r="NRQ21" s="88"/>
      <c r="NRR21" s="88"/>
      <c r="NRS21" s="88"/>
      <c r="NRT21" s="88"/>
      <c r="NRU21" s="88"/>
      <c r="NRV21" s="88"/>
      <c r="NRW21" s="88"/>
      <c r="NRX21" s="88"/>
      <c r="NRY21" s="88"/>
      <c r="NRZ21" s="88"/>
      <c r="NSA21" s="88"/>
      <c r="NSB21" s="88"/>
      <c r="NSC21" s="88"/>
      <c r="NSD21" s="88"/>
      <c r="NSE21" s="88"/>
      <c r="NSF21" s="88"/>
      <c r="NSG21" s="88"/>
      <c r="NSH21" s="88"/>
      <c r="NSI21" s="88"/>
      <c r="NSJ21" s="88"/>
      <c r="NSK21" s="88"/>
      <c r="NSL21" s="88"/>
      <c r="NSM21" s="88"/>
      <c r="NSN21" s="88"/>
      <c r="NSO21" s="88"/>
      <c r="NSP21" s="88"/>
      <c r="NSQ21" s="88"/>
      <c r="NSR21" s="88"/>
      <c r="NSS21" s="88"/>
      <c r="NST21" s="88"/>
      <c r="NSU21" s="88"/>
      <c r="NSV21" s="88"/>
      <c r="NSW21" s="88"/>
      <c r="NSX21" s="88"/>
      <c r="NSY21" s="88"/>
      <c r="NSZ21" s="88"/>
      <c r="NTA21" s="88"/>
      <c r="NTB21" s="88"/>
      <c r="NTC21" s="88"/>
      <c r="NTD21" s="88"/>
      <c r="NTE21" s="88"/>
      <c r="NTF21" s="88"/>
      <c r="NTG21" s="88"/>
      <c r="NTH21" s="88"/>
      <c r="NTI21" s="88"/>
      <c r="NTJ21" s="88"/>
      <c r="NTK21" s="88"/>
      <c r="NTL21" s="88"/>
      <c r="NTM21" s="88"/>
      <c r="NTN21" s="88"/>
      <c r="NTO21" s="88"/>
      <c r="NTP21" s="88"/>
      <c r="NTQ21" s="88"/>
      <c r="NTR21" s="88"/>
      <c r="NTS21" s="88"/>
      <c r="NTT21" s="88"/>
      <c r="NTU21" s="88"/>
      <c r="NTV21" s="88"/>
      <c r="NTW21" s="88"/>
      <c r="NTX21" s="88"/>
      <c r="NTY21" s="88"/>
      <c r="NTZ21" s="88"/>
      <c r="NUA21" s="88"/>
      <c r="NUB21" s="88"/>
      <c r="NUC21" s="88"/>
      <c r="NUD21" s="88"/>
      <c r="NUE21" s="88"/>
      <c r="NUF21" s="88"/>
      <c r="NUG21" s="88"/>
      <c r="NUH21" s="88"/>
      <c r="NUI21" s="88"/>
      <c r="NUJ21" s="88"/>
      <c r="NUK21" s="88"/>
      <c r="NUL21" s="88"/>
      <c r="NUM21" s="88"/>
      <c r="NUN21" s="88"/>
      <c r="NUO21" s="88"/>
      <c r="NUP21" s="88"/>
      <c r="NUQ21" s="88"/>
      <c r="NUR21" s="88"/>
      <c r="NUS21" s="88"/>
      <c r="NUT21" s="88"/>
      <c r="NUU21" s="88"/>
      <c r="NUV21" s="88"/>
      <c r="NUW21" s="88"/>
      <c r="NUX21" s="88"/>
      <c r="NUY21" s="88"/>
      <c r="NUZ21" s="88"/>
      <c r="NVA21" s="88"/>
      <c r="NVB21" s="88"/>
      <c r="NVC21" s="88"/>
      <c r="NVD21" s="88"/>
      <c r="NVE21" s="88"/>
      <c r="NVF21" s="88"/>
      <c r="NVG21" s="88"/>
      <c r="NVH21" s="88"/>
      <c r="NVI21" s="88"/>
      <c r="NVJ21" s="88"/>
      <c r="NVK21" s="88"/>
      <c r="NVL21" s="88"/>
      <c r="NVM21" s="88"/>
      <c r="NVN21" s="88"/>
      <c r="NVO21" s="88"/>
      <c r="NVP21" s="88"/>
      <c r="NVQ21" s="88"/>
      <c r="NVR21" s="88"/>
      <c r="NVS21" s="88"/>
      <c r="NVT21" s="88"/>
      <c r="NVU21" s="88"/>
      <c r="NVV21" s="88"/>
      <c r="NVW21" s="88"/>
      <c r="NVX21" s="88"/>
      <c r="NVY21" s="88"/>
      <c r="NVZ21" s="88"/>
      <c r="NWA21" s="88"/>
      <c r="NWB21" s="88"/>
      <c r="NWC21" s="88"/>
      <c r="NWD21" s="88"/>
      <c r="NWE21" s="88"/>
      <c r="NWF21" s="88"/>
      <c r="NWG21" s="88"/>
      <c r="NWH21" s="88"/>
      <c r="NWI21" s="88"/>
      <c r="NWJ21" s="88"/>
      <c r="NWK21" s="88"/>
      <c r="NWL21" s="88"/>
      <c r="NWM21" s="88"/>
      <c r="NWN21" s="88"/>
      <c r="NWO21" s="88"/>
      <c r="NWP21" s="88"/>
      <c r="NWQ21" s="88"/>
      <c r="NWR21" s="88"/>
      <c r="NWS21" s="88"/>
      <c r="NWT21" s="88"/>
      <c r="NWU21" s="88"/>
      <c r="NWV21" s="88"/>
      <c r="NWW21" s="88"/>
      <c r="NWX21" s="88"/>
      <c r="NWY21" s="88"/>
      <c r="NWZ21" s="88"/>
      <c r="NXA21" s="88"/>
      <c r="NXB21" s="88"/>
      <c r="NXC21" s="88"/>
      <c r="NXD21" s="88"/>
      <c r="NXE21" s="88"/>
      <c r="NXF21" s="88"/>
      <c r="NXG21" s="88"/>
      <c r="NXH21" s="88"/>
      <c r="NXI21" s="88"/>
      <c r="NXJ21" s="88"/>
      <c r="NXK21" s="88"/>
      <c r="NXL21" s="88"/>
      <c r="NXM21" s="88"/>
      <c r="NXN21" s="88"/>
      <c r="NXO21" s="88"/>
      <c r="NXP21" s="88"/>
      <c r="NXQ21" s="88"/>
      <c r="NXR21" s="88"/>
      <c r="NXS21" s="88"/>
      <c r="NXT21" s="88"/>
      <c r="NXU21" s="88"/>
      <c r="NXV21" s="88"/>
      <c r="NXW21" s="88"/>
      <c r="NXX21" s="88"/>
      <c r="NXY21" s="88"/>
      <c r="NXZ21" s="88"/>
      <c r="NYA21" s="88"/>
      <c r="NYB21" s="88"/>
      <c r="NYC21" s="88"/>
      <c r="NYD21" s="88"/>
      <c r="NYE21" s="88"/>
      <c r="NYF21" s="88"/>
      <c r="NYG21" s="88"/>
      <c r="NYH21" s="88"/>
      <c r="NYI21" s="88"/>
      <c r="NYJ21" s="88"/>
      <c r="NYK21" s="88"/>
      <c r="NYL21" s="88"/>
      <c r="NYM21" s="88"/>
      <c r="NYN21" s="88"/>
      <c r="NYO21" s="88"/>
      <c r="NYP21" s="88"/>
      <c r="NYQ21" s="88"/>
      <c r="NYR21" s="88"/>
      <c r="NYS21" s="88"/>
      <c r="NYT21" s="88"/>
      <c r="NYU21" s="88"/>
      <c r="NYV21" s="88"/>
      <c r="NYW21" s="88"/>
      <c r="NYX21" s="88"/>
      <c r="NYY21" s="88"/>
      <c r="NYZ21" s="88"/>
      <c r="NZA21" s="88"/>
      <c r="NZB21" s="88"/>
      <c r="NZC21" s="88"/>
      <c r="NZD21" s="88"/>
      <c r="NZE21" s="88"/>
      <c r="NZF21" s="88"/>
      <c r="NZG21" s="88"/>
      <c r="NZH21" s="88"/>
      <c r="NZI21" s="88"/>
      <c r="NZJ21" s="88"/>
      <c r="NZK21" s="88"/>
      <c r="NZL21" s="88"/>
      <c r="NZM21" s="88"/>
      <c r="NZN21" s="88"/>
      <c r="NZO21" s="88"/>
      <c r="NZP21" s="88"/>
      <c r="NZQ21" s="88"/>
      <c r="NZR21" s="88"/>
      <c r="NZS21" s="88"/>
      <c r="NZT21" s="88"/>
      <c r="NZU21" s="88"/>
      <c r="NZV21" s="88"/>
      <c r="NZW21" s="88"/>
      <c r="NZX21" s="88"/>
      <c r="NZY21" s="88"/>
      <c r="NZZ21" s="88"/>
      <c r="OAA21" s="88"/>
      <c r="OAB21" s="88"/>
      <c r="OAC21" s="88"/>
      <c r="OAD21" s="88"/>
      <c r="OAE21" s="88"/>
      <c r="OAF21" s="88"/>
      <c r="OAG21" s="88"/>
      <c r="OAH21" s="88"/>
      <c r="OAI21" s="88"/>
      <c r="OAJ21" s="88"/>
      <c r="OAK21" s="88"/>
      <c r="OAL21" s="88"/>
      <c r="OAM21" s="88"/>
      <c r="OAN21" s="88"/>
      <c r="OAO21" s="88"/>
      <c r="OAP21" s="88"/>
      <c r="OAQ21" s="88"/>
      <c r="OAR21" s="88"/>
      <c r="OAS21" s="88"/>
      <c r="OAT21" s="88"/>
      <c r="OAU21" s="88"/>
      <c r="OAV21" s="88"/>
      <c r="OAW21" s="88"/>
      <c r="OAX21" s="88"/>
      <c r="OAY21" s="88"/>
      <c r="OAZ21" s="88"/>
      <c r="OBA21" s="88"/>
      <c r="OBB21" s="88"/>
      <c r="OBC21" s="88"/>
      <c r="OBD21" s="88"/>
      <c r="OBE21" s="88"/>
      <c r="OBF21" s="88"/>
      <c r="OBG21" s="88"/>
      <c r="OBH21" s="88"/>
      <c r="OBI21" s="88"/>
      <c r="OBJ21" s="88"/>
      <c r="OBK21" s="88"/>
      <c r="OBL21" s="88"/>
      <c r="OBM21" s="88"/>
      <c r="OBN21" s="88"/>
      <c r="OBO21" s="88"/>
      <c r="OBP21" s="88"/>
      <c r="OBQ21" s="88"/>
      <c r="OBR21" s="88"/>
      <c r="OBS21" s="88"/>
      <c r="OBT21" s="88"/>
      <c r="OBU21" s="88"/>
      <c r="OBV21" s="88"/>
      <c r="OBW21" s="88"/>
      <c r="OBX21" s="88"/>
      <c r="OBY21" s="88"/>
      <c r="OBZ21" s="88"/>
      <c r="OCA21" s="88"/>
      <c r="OCB21" s="88"/>
      <c r="OCC21" s="88"/>
      <c r="OCD21" s="88"/>
      <c r="OCE21" s="88"/>
      <c r="OCF21" s="88"/>
      <c r="OCG21" s="88"/>
      <c r="OCH21" s="88"/>
      <c r="OCI21" s="88"/>
      <c r="OCJ21" s="88"/>
      <c r="OCK21" s="88"/>
      <c r="OCL21" s="88"/>
      <c r="OCM21" s="88"/>
      <c r="OCN21" s="88"/>
      <c r="OCO21" s="88"/>
      <c r="OCP21" s="88"/>
      <c r="OCQ21" s="88"/>
      <c r="OCR21" s="88"/>
      <c r="OCS21" s="88"/>
      <c r="OCT21" s="88"/>
      <c r="OCU21" s="88"/>
      <c r="OCV21" s="88"/>
      <c r="OCW21" s="88"/>
      <c r="OCX21" s="88"/>
      <c r="OCY21" s="88"/>
      <c r="OCZ21" s="88"/>
      <c r="ODA21" s="88"/>
      <c r="ODB21" s="88"/>
      <c r="ODC21" s="88"/>
      <c r="ODD21" s="88"/>
      <c r="ODE21" s="88"/>
      <c r="ODF21" s="88"/>
      <c r="ODG21" s="88"/>
      <c r="ODH21" s="88"/>
      <c r="ODI21" s="88"/>
      <c r="ODJ21" s="88"/>
      <c r="ODK21" s="88"/>
      <c r="ODL21" s="88"/>
      <c r="ODM21" s="88"/>
      <c r="ODN21" s="88"/>
      <c r="ODO21" s="88"/>
      <c r="ODP21" s="88"/>
      <c r="ODQ21" s="88"/>
      <c r="ODR21" s="88"/>
      <c r="ODS21" s="88"/>
      <c r="ODT21" s="88"/>
      <c r="ODU21" s="88"/>
      <c r="ODV21" s="88"/>
      <c r="ODW21" s="88"/>
      <c r="ODX21" s="88"/>
      <c r="ODY21" s="88"/>
      <c r="ODZ21" s="88"/>
      <c r="OEA21" s="88"/>
      <c r="OEB21" s="88"/>
      <c r="OEC21" s="88"/>
      <c r="OED21" s="88"/>
      <c r="OEE21" s="88"/>
      <c r="OEF21" s="88"/>
      <c r="OEG21" s="88"/>
      <c r="OEH21" s="88"/>
      <c r="OEI21" s="88"/>
      <c r="OEJ21" s="88"/>
      <c r="OEK21" s="88"/>
      <c r="OEL21" s="88"/>
      <c r="OEM21" s="88"/>
      <c r="OEN21" s="88"/>
      <c r="OEO21" s="88"/>
      <c r="OEP21" s="88"/>
      <c r="OEQ21" s="88"/>
      <c r="OER21" s="88"/>
      <c r="OES21" s="88"/>
      <c r="OET21" s="88"/>
      <c r="OEU21" s="88"/>
      <c r="OEV21" s="88"/>
      <c r="OEW21" s="88"/>
      <c r="OEX21" s="88"/>
      <c r="OEY21" s="88"/>
      <c r="OEZ21" s="88"/>
      <c r="OFA21" s="88"/>
      <c r="OFB21" s="88"/>
      <c r="OFC21" s="88"/>
      <c r="OFD21" s="88"/>
      <c r="OFE21" s="88"/>
      <c r="OFF21" s="88"/>
      <c r="OFG21" s="88"/>
      <c r="OFH21" s="88"/>
      <c r="OFI21" s="88"/>
      <c r="OFJ21" s="88"/>
      <c r="OFK21" s="88"/>
      <c r="OFL21" s="88"/>
      <c r="OFM21" s="88"/>
      <c r="OFN21" s="88"/>
      <c r="OFO21" s="88"/>
      <c r="OFP21" s="88"/>
      <c r="OFQ21" s="88"/>
      <c r="OFR21" s="88"/>
      <c r="OFS21" s="88"/>
      <c r="OFT21" s="88"/>
      <c r="OFU21" s="88"/>
      <c r="OFV21" s="88"/>
      <c r="OFW21" s="88"/>
      <c r="OFX21" s="88"/>
      <c r="OFY21" s="88"/>
      <c r="OFZ21" s="88"/>
      <c r="OGA21" s="88"/>
      <c r="OGB21" s="88"/>
      <c r="OGC21" s="88"/>
      <c r="OGD21" s="88"/>
      <c r="OGE21" s="88"/>
      <c r="OGF21" s="88"/>
      <c r="OGG21" s="88"/>
      <c r="OGH21" s="88"/>
      <c r="OGI21" s="88"/>
      <c r="OGJ21" s="88"/>
      <c r="OGK21" s="88"/>
      <c r="OGL21" s="88"/>
      <c r="OGM21" s="88"/>
      <c r="OGN21" s="88"/>
      <c r="OGO21" s="88"/>
      <c r="OGP21" s="88"/>
      <c r="OGQ21" s="88"/>
      <c r="OGR21" s="88"/>
      <c r="OGS21" s="88"/>
      <c r="OGT21" s="88"/>
      <c r="OGU21" s="88"/>
      <c r="OGV21" s="88"/>
      <c r="OGW21" s="88"/>
      <c r="OGX21" s="88"/>
      <c r="OGY21" s="88"/>
      <c r="OGZ21" s="88"/>
      <c r="OHA21" s="88"/>
      <c r="OHB21" s="88"/>
      <c r="OHC21" s="88"/>
      <c r="OHD21" s="88"/>
      <c r="OHE21" s="88"/>
      <c r="OHF21" s="88"/>
      <c r="OHG21" s="88"/>
      <c r="OHH21" s="88"/>
      <c r="OHI21" s="88"/>
      <c r="OHJ21" s="88"/>
      <c r="OHK21" s="88"/>
      <c r="OHL21" s="88"/>
      <c r="OHM21" s="88"/>
      <c r="OHN21" s="88"/>
      <c r="OHO21" s="88"/>
      <c r="OHP21" s="88"/>
      <c r="OHQ21" s="88"/>
      <c r="OHR21" s="88"/>
      <c r="OHS21" s="88"/>
      <c r="OHT21" s="88"/>
      <c r="OHU21" s="88"/>
      <c r="OHV21" s="88"/>
      <c r="OHW21" s="88"/>
      <c r="OHX21" s="88"/>
      <c r="OHY21" s="88"/>
      <c r="OHZ21" s="88"/>
      <c r="OIA21" s="88"/>
      <c r="OIB21" s="88"/>
      <c r="OIC21" s="88"/>
      <c r="OID21" s="88"/>
      <c r="OIE21" s="88"/>
      <c r="OIF21" s="88"/>
      <c r="OIG21" s="88"/>
      <c r="OIH21" s="88"/>
      <c r="OII21" s="88"/>
      <c r="OIJ21" s="88"/>
      <c r="OIK21" s="88"/>
      <c r="OIL21" s="88"/>
      <c r="OIM21" s="88"/>
      <c r="OIN21" s="88"/>
      <c r="OIO21" s="88"/>
      <c r="OIP21" s="88"/>
      <c r="OIQ21" s="88"/>
      <c r="OIR21" s="88"/>
      <c r="OIS21" s="88"/>
      <c r="OIT21" s="88"/>
      <c r="OIU21" s="88"/>
      <c r="OIV21" s="88"/>
      <c r="OIW21" s="88"/>
      <c r="OIX21" s="88"/>
      <c r="OIY21" s="88"/>
      <c r="OIZ21" s="88"/>
      <c r="OJA21" s="88"/>
      <c r="OJB21" s="88"/>
      <c r="OJC21" s="88"/>
      <c r="OJD21" s="88"/>
      <c r="OJE21" s="88"/>
      <c r="OJF21" s="88"/>
      <c r="OJG21" s="88"/>
      <c r="OJH21" s="88"/>
      <c r="OJI21" s="88"/>
      <c r="OJJ21" s="88"/>
      <c r="OJK21" s="88"/>
      <c r="OJL21" s="88"/>
      <c r="OJM21" s="88"/>
      <c r="OJN21" s="88"/>
      <c r="OJO21" s="88"/>
      <c r="OJP21" s="88"/>
      <c r="OJQ21" s="88"/>
      <c r="OJR21" s="88"/>
      <c r="OJS21" s="88"/>
      <c r="OJT21" s="88"/>
      <c r="OJU21" s="88"/>
      <c r="OJV21" s="88"/>
      <c r="OJW21" s="88"/>
      <c r="OJX21" s="88"/>
      <c r="OJY21" s="88"/>
      <c r="OJZ21" s="88"/>
      <c r="OKA21" s="88"/>
      <c r="OKB21" s="88"/>
      <c r="OKC21" s="88"/>
      <c r="OKD21" s="88"/>
      <c r="OKE21" s="88"/>
      <c r="OKF21" s="88"/>
      <c r="OKG21" s="88"/>
      <c r="OKH21" s="88"/>
      <c r="OKI21" s="88"/>
      <c r="OKJ21" s="88"/>
      <c r="OKK21" s="88"/>
      <c r="OKL21" s="88"/>
      <c r="OKM21" s="88"/>
      <c r="OKN21" s="88"/>
      <c r="OKO21" s="88"/>
      <c r="OKP21" s="88"/>
      <c r="OKQ21" s="88"/>
      <c r="OKR21" s="88"/>
      <c r="OKS21" s="88"/>
      <c r="OKT21" s="88"/>
      <c r="OKU21" s="88"/>
      <c r="OKV21" s="88"/>
      <c r="OKW21" s="88"/>
      <c r="OKX21" s="88"/>
      <c r="OKY21" s="88"/>
      <c r="OKZ21" s="88"/>
      <c r="OLA21" s="88"/>
      <c r="OLB21" s="88"/>
      <c r="OLC21" s="88"/>
      <c r="OLD21" s="88"/>
      <c r="OLE21" s="88"/>
      <c r="OLF21" s="88"/>
      <c r="OLG21" s="88"/>
      <c r="OLH21" s="88"/>
      <c r="OLI21" s="88"/>
      <c r="OLJ21" s="88"/>
      <c r="OLK21" s="88"/>
      <c r="OLL21" s="88"/>
      <c r="OLM21" s="88"/>
      <c r="OLN21" s="88"/>
      <c r="OLO21" s="88"/>
      <c r="OLP21" s="88"/>
      <c r="OLQ21" s="88"/>
      <c r="OLR21" s="88"/>
      <c r="OLS21" s="88"/>
      <c r="OLT21" s="88"/>
      <c r="OLU21" s="88"/>
      <c r="OLV21" s="88"/>
      <c r="OLW21" s="88"/>
      <c r="OLX21" s="88"/>
      <c r="OLY21" s="88"/>
      <c r="OLZ21" s="88"/>
      <c r="OMA21" s="88"/>
      <c r="OMB21" s="88"/>
      <c r="OMC21" s="88"/>
      <c r="OMD21" s="88"/>
      <c r="OME21" s="88"/>
      <c r="OMF21" s="88"/>
      <c r="OMG21" s="88"/>
      <c r="OMH21" s="88"/>
      <c r="OMI21" s="88"/>
      <c r="OMJ21" s="88"/>
      <c r="OMK21" s="88"/>
      <c r="OML21" s="88"/>
      <c r="OMM21" s="88"/>
      <c r="OMN21" s="88"/>
      <c r="OMO21" s="88"/>
      <c r="OMP21" s="88"/>
      <c r="OMQ21" s="88"/>
      <c r="OMR21" s="88"/>
      <c r="OMS21" s="88"/>
      <c r="OMT21" s="88"/>
      <c r="OMU21" s="88"/>
      <c r="OMV21" s="88"/>
      <c r="OMW21" s="88"/>
      <c r="OMX21" s="88"/>
      <c r="OMY21" s="88"/>
      <c r="OMZ21" s="88"/>
      <c r="ONA21" s="88"/>
      <c r="ONB21" s="88"/>
      <c r="ONC21" s="88"/>
      <c r="OND21" s="88"/>
      <c r="ONE21" s="88"/>
      <c r="ONF21" s="88"/>
      <c r="ONG21" s="88"/>
      <c r="ONH21" s="88"/>
      <c r="ONI21" s="88"/>
      <c r="ONJ21" s="88"/>
      <c r="ONK21" s="88"/>
      <c r="ONL21" s="88"/>
      <c r="ONM21" s="88"/>
      <c r="ONN21" s="88"/>
      <c r="ONO21" s="88"/>
      <c r="ONP21" s="88"/>
      <c r="ONQ21" s="88"/>
      <c r="ONR21" s="88"/>
      <c r="ONS21" s="88"/>
      <c r="ONT21" s="88"/>
      <c r="ONU21" s="88"/>
      <c r="ONV21" s="88"/>
      <c r="ONW21" s="88"/>
      <c r="ONX21" s="88"/>
      <c r="ONY21" s="88"/>
      <c r="ONZ21" s="88"/>
      <c r="OOA21" s="88"/>
      <c r="OOB21" s="88"/>
      <c r="OOC21" s="88"/>
      <c r="OOD21" s="88"/>
      <c r="OOE21" s="88"/>
      <c r="OOF21" s="88"/>
      <c r="OOG21" s="88"/>
      <c r="OOH21" s="88"/>
      <c r="OOI21" s="88"/>
      <c r="OOJ21" s="88"/>
      <c r="OOK21" s="88"/>
      <c r="OOL21" s="88"/>
      <c r="OOM21" s="88"/>
      <c r="OON21" s="88"/>
      <c r="OOO21" s="88"/>
      <c r="OOP21" s="88"/>
      <c r="OOQ21" s="88"/>
      <c r="OOR21" s="88"/>
      <c r="OOS21" s="88"/>
      <c r="OOT21" s="88"/>
      <c r="OOU21" s="88"/>
      <c r="OOV21" s="88"/>
      <c r="OOW21" s="88"/>
      <c r="OOX21" s="88"/>
      <c r="OOY21" s="88"/>
      <c r="OOZ21" s="88"/>
      <c r="OPA21" s="88"/>
      <c r="OPB21" s="88"/>
      <c r="OPC21" s="88"/>
      <c r="OPD21" s="88"/>
      <c r="OPE21" s="88"/>
      <c r="OPF21" s="88"/>
      <c r="OPG21" s="88"/>
      <c r="OPH21" s="88"/>
      <c r="OPI21" s="88"/>
      <c r="OPJ21" s="88"/>
      <c r="OPK21" s="88"/>
      <c r="OPL21" s="88"/>
      <c r="OPM21" s="88"/>
      <c r="OPN21" s="88"/>
      <c r="OPO21" s="88"/>
      <c r="OPP21" s="88"/>
      <c r="OPQ21" s="88"/>
      <c r="OPR21" s="88"/>
      <c r="OPS21" s="88"/>
      <c r="OPT21" s="88"/>
      <c r="OPU21" s="88"/>
      <c r="OPV21" s="88"/>
      <c r="OPW21" s="88"/>
      <c r="OPX21" s="88"/>
      <c r="OPY21" s="88"/>
      <c r="OPZ21" s="88"/>
      <c r="OQA21" s="88"/>
      <c r="OQB21" s="88"/>
      <c r="OQC21" s="88"/>
      <c r="OQD21" s="88"/>
      <c r="OQE21" s="88"/>
      <c r="OQF21" s="88"/>
      <c r="OQG21" s="88"/>
      <c r="OQH21" s="88"/>
      <c r="OQI21" s="88"/>
      <c r="OQJ21" s="88"/>
      <c r="OQK21" s="88"/>
      <c r="OQL21" s="88"/>
      <c r="OQM21" s="88"/>
      <c r="OQN21" s="88"/>
      <c r="OQO21" s="88"/>
      <c r="OQP21" s="88"/>
      <c r="OQQ21" s="88"/>
      <c r="OQR21" s="88"/>
      <c r="OQS21" s="88"/>
      <c r="OQT21" s="88"/>
      <c r="OQU21" s="88"/>
      <c r="OQV21" s="88"/>
      <c r="OQW21" s="88"/>
      <c r="OQX21" s="88"/>
      <c r="OQY21" s="88"/>
      <c r="OQZ21" s="88"/>
      <c r="ORA21" s="88"/>
      <c r="ORB21" s="88"/>
      <c r="ORC21" s="88"/>
      <c r="ORD21" s="88"/>
      <c r="ORE21" s="88"/>
      <c r="ORF21" s="88"/>
      <c r="ORG21" s="88"/>
      <c r="ORH21" s="88"/>
      <c r="ORI21" s="88"/>
      <c r="ORJ21" s="88"/>
      <c r="ORK21" s="88"/>
      <c r="ORL21" s="88"/>
      <c r="ORM21" s="88"/>
      <c r="ORN21" s="88"/>
      <c r="ORO21" s="88"/>
      <c r="ORP21" s="88"/>
      <c r="ORQ21" s="88"/>
      <c r="ORR21" s="88"/>
      <c r="ORS21" s="88"/>
      <c r="ORT21" s="88"/>
      <c r="ORU21" s="88"/>
      <c r="ORV21" s="88"/>
      <c r="ORW21" s="88"/>
      <c r="ORX21" s="88"/>
      <c r="ORY21" s="88"/>
      <c r="ORZ21" s="88"/>
      <c r="OSA21" s="88"/>
      <c r="OSB21" s="88"/>
      <c r="OSC21" s="88"/>
      <c r="OSD21" s="88"/>
      <c r="OSE21" s="88"/>
      <c r="OSF21" s="88"/>
      <c r="OSG21" s="88"/>
      <c r="OSH21" s="88"/>
      <c r="OSI21" s="88"/>
      <c r="OSJ21" s="88"/>
      <c r="OSK21" s="88"/>
      <c r="OSL21" s="88"/>
      <c r="OSM21" s="88"/>
      <c r="OSN21" s="88"/>
      <c r="OSO21" s="88"/>
      <c r="OSP21" s="88"/>
      <c r="OSQ21" s="88"/>
      <c r="OSR21" s="88"/>
      <c r="OSS21" s="88"/>
      <c r="OST21" s="88"/>
      <c r="OSU21" s="88"/>
      <c r="OSV21" s="88"/>
      <c r="OSW21" s="88"/>
      <c r="OSX21" s="88"/>
      <c r="OSY21" s="88"/>
      <c r="OSZ21" s="88"/>
      <c r="OTA21" s="88"/>
      <c r="OTB21" s="88"/>
      <c r="OTC21" s="88"/>
      <c r="OTD21" s="88"/>
      <c r="OTE21" s="88"/>
      <c r="OTF21" s="88"/>
      <c r="OTG21" s="88"/>
      <c r="OTH21" s="88"/>
      <c r="OTI21" s="88"/>
      <c r="OTJ21" s="88"/>
      <c r="OTK21" s="88"/>
      <c r="OTL21" s="88"/>
      <c r="OTM21" s="88"/>
      <c r="OTN21" s="88"/>
      <c r="OTO21" s="88"/>
      <c r="OTP21" s="88"/>
      <c r="OTQ21" s="88"/>
      <c r="OTR21" s="88"/>
      <c r="OTS21" s="88"/>
      <c r="OTT21" s="88"/>
      <c r="OTU21" s="88"/>
      <c r="OTV21" s="88"/>
      <c r="OTW21" s="88"/>
      <c r="OTX21" s="88"/>
      <c r="OTY21" s="88"/>
      <c r="OTZ21" s="88"/>
      <c r="OUA21" s="88"/>
      <c r="OUB21" s="88"/>
      <c r="OUC21" s="88"/>
      <c r="OUD21" s="88"/>
      <c r="OUE21" s="88"/>
      <c r="OUF21" s="88"/>
      <c r="OUG21" s="88"/>
      <c r="OUH21" s="88"/>
      <c r="OUI21" s="88"/>
      <c r="OUJ21" s="88"/>
      <c r="OUK21" s="88"/>
      <c r="OUL21" s="88"/>
      <c r="OUM21" s="88"/>
      <c r="OUN21" s="88"/>
      <c r="OUO21" s="88"/>
      <c r="OUP21" s="88"/>
      <c r="OUQ21" s="88"/>
      <c r="OUR21" s="88"/>
      <c r="OUS21" s="88"/>
      <c r="OUT21" s="88"/>
      <c r="OUU21" s="88"/>
      <c r="OUV21" s="88"/>
      <c r="OUW21" s="88"/>
      <c r="OUX21" s="88"/>
      <c r="OUY21" s="88"/>
      <c r="OUZ21" s="88"/>
      <c r="OVA21" s="88"/>
      <c r="OVB21" s="88"/>
      <c r="OVC21" s="88"/>
      <c r="OVD21" s="88"/>
      <c r="OVE21" s="88"/>
      <c r="OVF21" s="88"/>
      <c r="OVG21" s="88"/>
      <c r="OVH21" s="88"/>
      <c r="OVI21" s="88"/>
      <c r="OVJ21" s="88"/>
      <c r="OVK21" s="88"/>
      <c r="OVL21" s="88"/>
      <c r="OVM21" s="88"/>
      <c r="OVN21" s="88"/>
      <c r="OVO21" s="88"/>
      <c r="OVP21" s="88"/>
      <c r="OVQ21" s="88"/>
      <c r="OVR21" s="88"/>
      <c r="OVS21" s="88"/>
      <c r="OVT21" s="88"/>
      <c r="OVU21" s="88"/>
      <c r="OVV21" s="88"/>
      <c r="OVW21" s="88"/>
      <c r="OVX21" s="88"/>
      <c r="OVY21" s="88"/>
      <c r="OVZ21" s="88"/>
      <c r="OWA21" s="88"/>
      <c r="OWB21" s="88"/>
      <c r="OWC21" s="88"/>
      <c r="OWD21" s="88"/>
      <c r="OWE21" s="88"/>
      <c r="OWF21" s="88"/>
      <c r="OWG21" s="88"/>
      <c r="OWH21" s="88"/>
      <c r="OWI21" s="88"/>
      <c r="OWJ21" s="88"/>
      <c r="OWK21" s="88"/>
      <c r="OWL21" s="88"/>
      <c r="OWM21" s="88"/>
      <c r="OWN21" s="88"/>
      <c r="OWO21" s="88"/>
      <c r="OWP21" s="88"/>
      <c r="OWQ21" s="88"/>
      <c r="OWR21" s="88"/>
      <c r="OWS21" s="88"/>
      <c r="OWT21" s="88"/>
      <c r="OWU21" s="88"/>
      <c r="OWV21" s="88"/>
      <c r="OWW21" s="88"/>
      <c r="OWX21" s="88"/>
      <c r="OWY21" s="88"/>
      <c r="OWZ21" s="88"/>
      <c r="OXA21" s="88"/>
      <c r="OXB21" s="88"/>
      <c r="OXC21" s="88"/>
      <c r="OXD21" s="88"/>
      <c r="OXE21" s="88"/>
      <c r="OXF21" s="88"/>
      <c r="OXG21" s="88"/>
      <c r="OXH21" s="88"/>
      <c r="OXI21" s="88"/>
      <c r="OXJ21" s="88"/>
      <c r="OXK21" s="88"/>
      <c r="OXL21" s="88"/>
      <c r="OXM21" s="88"/>
      <c r="OXN21" s="88"/>
      <c r="OXO21" s="88"/>
      <c r="OXP21" s="88"/>
      <c r="OXQ21" s="88"/>
      <c r="OXR21" s="88"/>
      <c r="OXS21" s="88"/>
      <c r="OXT21" s="88"/>
      <c r="OXU21" s="88"/>
      <c r="OXV21" s="88"/>
      <c r="OXW21" s="88"/>
      <c r="OXX21" s="88"/>
      <c r="OXY21" s="88"/>
      <c r="OXZ21" s="88"/>
      <c r="OYA21" s="88"/>
      <c r="OYB21" s="88"/>
      <c r="OYC21" s="88"/>
      <c r="OYD21" s="88"/>
      <c r="OYE21" s="88"/>
      <c r="OYF21" s="88"/>
      <c r="OYG21" s="88"/>
      <c r="OYH21" s="88"/>
      <c r="OYI21" s="88"/>
      <c r="OYJ21" s="88"/>
      <c r="OYK21" s="88"/>
      <c r="OYL21" s="88"/>
      <c r="OYM21" s="88"/>
      <c r="OYN21" s="88"/>
      <c r="OYO21" s="88"/>
      <c r="OYP21" s="88"/>
      <c r="OYQ21" s="88"/>
      <c r="OYR21" s="88"/>
      <c r="OYS21" s="88"/>
      <c r="OYT21" s="88"/>
      <c r="OYU21" s="88"/>
      <c r="OYV21" s="88"/>
      <c r="OYW21" s="88"/>
      <c r="OYX21" s="88"/>
      <c r="OYY21" s="88"/>
      <c r="OYZ21" s="88"/>
      <c r="OZA21" s="88"/>
      <c r="OZB21" s="88"/>
      <c r="OZC21" s="88"/>
      <c r="OZD21" s="88"/>
      <c r="OZE21" s="88"/>
      <c r="OZF21" s="88"/>
      <c r="OZG21" s="88"/>
      <c r="OZH21" s="88"/>
      <c r="OZI21" s="88"/>
      <c r="OZJ21" s="88"/>
      <c r="OZK21" s="88"/>
      <c r="OZL21" s="88"/>
      <c r="OZM21" s="88"/>
      <c r="OZN21" s="88"/>
      <c r="OZO21" s="88"/>
      <c r="OZP21" s="88"/>
      <c r="OZQ21" s="88"/>
      <c r="OZR21" s="88"/>
      <c r="OZS21" s="88"/>
      <c r="OZT21" s="88"/>
      <c r="OZU21" s="88"/>
      <c r="OZV21" s="88"/>
      <c r="OZW21" s="88"/>
      <c r="OZX21" s="88"/>
      <c r="OZY21" s="88"/>
      <c r="OZZ21" s="88"/>
      <c r="PAA21" s="88"/>
      <c r="PAB21" s="88"/>
      <c r="PAC21" s="88"/>
      <c r="PAD21" s="88"/>
      <c r="PAE21" s="88"/>
      <c r="PAF21" s="88"/>
      <c r="PAG21" s="88"/>
      <c r="PAH21" s="88"/>
      <c r="PAI21" s="88"/>
      <c r="PAJ21" s="88"/>
      <c r="PAK21" s="88"/>
      <c r="PAL21" s="88"/>
      <c r="PAM21" s="88"/>
      <c r="PAN21" s="88"/>
      <c r="PAO21" s="88"/>
      <c r="PAP21" s="88"/>
      <c r="PAQ21" s="88"/>
      <c r="PAR21" s="88"/>
      <c r="PAS21" s="88"/>
      <c r="PAT21" s="88"/>
      <c r="PAU21" s="88"/>
      <c r="PAV21" s="88"/>
      <c r="PAW21" s="88"/>
      <c r="PAX21" s="88"/>
      <c r="PAY21" s="88"/>
      <c r="PAZ21" s="88"/>
      <c r="PBA21" s="88"/>
      <c r="PBB21" s="88"/>
      <c r="PBC21" s="88"/>
      <c r="PBD21" s="88"/>
      <c r="PBE21" s="88"/>
      <c r="PBF21" s="88"/>
      <c r="PBG21" s="88"/>
      <c r="PBH21" s="88"/>
      <c r="PBI21" s="88"/>
      <c r="PBJ21" s="88"/>
      <c r="PBK21" s="88"/>
      <c r="PBL21" s="88"/>
      <c r="PBM21" s="88"/>
      <c r="PBN21" s="88"/>
      <c r="PBO21" s="88"/>
      <c r="PBP21" s="88"/>
      <c r="PBQ21" s="88"/>
      <c r="PBR21" s="88"/>
      <c r="PBS21" s="88"/>
      <c r="PBT21" s="88"/>
      <c r="PBU21" s="88"/>
      <c r="PBV21" s="88"/>
      <c r="PBW21" s="88"/>
      <c r="PBX21" s="88"/>
      <c r="PBY21" s="88"/>
      <c r="PBZ21" s="88"/>
      <c r="PCA21" s="88"/>
      <c r="PCB21" s="88"/>
      <c r="PCC21" s="88"/>
      <c r="PCD21" s="88"/>
      <c r="PCE21" s="88"/>
      <c r="PCF21" s="88"/>
      <c r="PCG21" s="88"/>
      <c r="PCH21" s="88"/>
      <c r="PCI21" s="88"/>
      <c r="PCJ21" s="88"/>
      <c r="PCK21" s="88"/>
      <c r="PCL21" s="88"/>
      <c r="PCM21" s="88"/>
      <c r="PCN21" s="88"/>
      <c r="PCO21" s="88"/>
      <c r="PCP21" s="88"/>
      <c r="PCQ21" s="88"/>
      <c r="PCR21" s="88"/>
      <c r="PCS21" s="88"/>
      <c r="PCT21" s="88"/>
      <c r="PCU21" s="88"/>
      <c r="PCV21" s="88"/>
      <c r="PCW21" s="88"/>
      <c r="PCX21" s="88"/>
      <c r="PCY21" s="88"/>
      <c r="PCZ21" s="88"/>
      <c r="PDA21" s="88"/>
      <c r="PDB21" s="88"/>
      <c r="PDC21" s="88"/>
      <c r="PDD21" s="88"/>
      <c r="PDE21" s="88"/>
      <c r="PDF21" s="88"/>
      <c r="PDG21" s="88"/>
      <c r="PDH21" s="88"/>
      <c r="PDI21" s="88"/>
      <c r="PDJ21" s="88"/>
      <c r="PDK21" s="88"/>
      <c r="PDL21" s="88"/>
      <c r="PDM21" s="88"/>
      <c r="PDN21" s="88"/>
      <c r="PDO21" s="88"/>
      <c r="PDP21" s="88"/>
      <c r="PDQ21" s="88"/>
      <c r="PDR21" s="88"/>
      <c r="PDS21" s="88"/>
      <c r="PDT21" s="88"/>
      <c r="PDU21" s="88"/>
      <c r="PDV21" s="88"/>
      <c r="PDW21" s="88"/>
      <c r="PDX21" s="88"/>
      <c r="PDY21" s="88"/>
      <c r="PDZ21" s="88"/>
      <c r="PEA21" s="88"/>
      <c r="PEB21" s="88"/>
      <c r="PEC21" s="88"/>
      <c r="PED21" s="88"/>
      <c r="PEE21" s="88"/>
      <c r="PEF21" s="88"/>
      <c r="PEG21" s="88"/>
      <c r="PEH21" s="88"/>
      <c r="PEI21" s="88"/>
      <c r="PEJ21" s="88"/>
      <c r="PEK21" s="88"/>
      <c r="PEL21" s="88"/>
      <c r="PEM21" s="88"/>
      <c r="PEN21" s="88"/>
      <c r="PEO21" s="88"/>
      <c r="PEP21" s="88"/>
      <c r="PEQ21" s="88"/>
      <c r="PER21" s="88"/>
      <c r="PES21" s="88"/>
      <c r="PET21" s="88"/>
      <c r="PEU21" s="88"/>
      <c r="PEV21" s="88"/>
      <c r="PEW21" s="88"/>
      <c r="PEX21" s="88"/>
      <c r="PEY21" s="88"/>
      <c r="PEZ21" s="88"/>
      <c r="PFA21" s="88"/>
      <c r="PFB21" s="88"/>
      <c r="PFC21" s="88"/>
      <c r="PFD21" s="88"/>
      <c r="PFE21" s="88"/>
      <c r="PFF21" s="88"/>
      <c r="PFG21" s="88"/>
      <c r="PFH21" s="88"/>
      <c r="PFI21" s="88"/>
      <c r="PFJ21" s="88"/>
      <c r="PFK21" s="88"/>
      <c r="PFL21" s="88"/>
      <c r="PFM21" s="88"/>
      <c r="PFN21" s="88"/>
      <c r="PFO21" s="88"/>
      <c r="PFP21" s="88"/>
      <c r="PFQ21" s="88"/>
      <c r="PFR21" s="88"/>
      <c r="PFS21" s="88"/>
      <c r="PFT21" s="88"/>
      <c r="PFU21" s="88"/>
      <c r="PFV21" s="88"/>
      <c r="PFW21" s="88"/>
      <c r="PFX21" s="88"/>
      <c r="PFY21" s="88"/>
      <c r="PFZ21" s="88"/>
      <c r="PGA21" s="88"/>
      <c r="PGB21" s="88"/>
      <c r="PGC21" s="88"/>
      <c r="PGD21" s="88"/>
      <c r="PGE21" s="88"/>
      <c r="PGF21" s="88"/>
      <c r="PGG21" s="88"/>
      <c r="PGH21" s="88"/>
      <c r="PGI21" s="88"/>
      <c r="PGJ21" s="88"/>
      <c r="PGK21" s="88"/>
      <c r="PGL21" s="88"/>
      <c r="PGM21" s="88"/>
      <c r="PGN21" s="88"/>
      <c r="PGO21" s="88"/>
      <c r="PGP21" s="88"/>
      <c r="PGQ21" s="88"/>
      <c r="PGR21" s="88"/>
      <c r="PGS21" s="88"/>
      <c r="PGT21" s="88"/>
      <c r="PGU21" s="88"/>
      <c r="PGV21" s="88"/>
      <c r="PGW21" s="88"/>
      <c r="PGX21" s="88"/>
      <c r="PGY21" s="88"/>
      <c r="PGZ21" s="88"/>
      <c r="PHA21" s="88"/>
      <c r="PHB21" s="88"/>
      <c r="PHC21" s="88"/>
      <c r="PHD21" s="88"/>
      <c r="PHE21" s="88"/>
      <c r="PHF21" s="88"/>
      <c r="PHG21" s="88"/>
      <c r="PHH21" s="88"/>
      <c r="PHI21" s="88"/>
      <c r="PHJ21" s="88"/>
      <c r="PHK21" s="88"/>
      <c r="PHL21" s="88"/>
      <c r="PHM21" s="88"/>
      <c r="PHN21" s="88"/>
      <c r="PHO21" s="88"/>
      <c r="PHP21" s="88"/>
      <c r="PHQ21" s="88"/>
      <c r="PHR21" s="88"/>
      <c r="PHS21" s="88"/>
      <c r="PHT21" s="88"/>
      <c r="PHU21" s="88"/>
      <c r="PHV21" s="88"/>
      <c r="PHW21" s="88"/>
      <c r="PHX21" s="88"/>
      <c r="PHY21" s="88"/>
      <c r="PHZ21" s="88"/>
      <c r="PIA21" s="88"/>
      <c r="PIB21" s="88"/>
      <c r="PIC21" s="88"/>
      <c r="PID21" s="88"/>
      <c r="PIE21" s="88"/>
      <c r="PIF21" s="88"/>
      <c r="PIG21" s="88"/>
      <c r="PIH21" s="88"/>
      <c r="PII21" s="88"/>
      <c r="PIJ21" s="88"/>
      <c r="PIK21" s="88"/>
      <c r="PIL21" s="88"/>
      <c r="PIM21" s="88"/>
      <c r="PIN21" s="88"/>
      <c r="PIO21" s="88"/>
      <c r="PIP21" s="88"/>
      <c r="PIQ21" s="88"/>
      <c r="PIR21" s="88"/>
      <c r="PIS21" s="88"/>
      <c r="PIT21" s="88"/>
      <c r="PIU21" s="88"/>
      <c r="PIV21" s="88"/>
      <c r="PIW21" s="88"/>
      <c r="PIX21" s="88"/>
      <c r="PIY21" s="88"/>
      <c r="PIZ21" s="88"/>
      <c r="PJA21" s="88"/>
      <c r="PJB21" s="88"/>
      <c r="PJC21" s="88"/>
      <c r="PJD21" s="88"/>
      <c r="PJE21" s="88"/>
      <c r="PJF21" s="88"/>
      <c r="PJG21" s="88"/>
      <c r="PJH21" s="88"/>
      <c r="PJI21" s="88"/>
      <c r="PJJ21" s="88"/>
      <c r="PJK21" s="88"/>
      <c r="PJL21" s="88"/>
      <c r="PJM21" s="88"/>
      <c r="PJN21" s="88"/>
      <c r="PJO21" s="88"/>
      <c r="PJP21" s="88"/>
      <c r="PJQ21" s="88"/>
      <c r="PJR21" s="88"/>
      <c r="PJS21" s="88"/>
      <c r="PJT21" s="88"/>
      <c r="PJU21" s="88"/>
      <c r="PJV21" s="88"/>
      <c r="PJW21" s="88"/>
      <c r="PJX21" s="88"/>
      <c r="PJY21" s="88"/>
      <c r="PJZ21" s="88"/>
      <c r="PKA21" s="88"/>
      <c r="PKB21" s="88"/>
      <c r="PKC21" s="88"/>
      <c r="PKD21" s="88"/>
      <c r="PKE21" s="88"/>
      <c r="PKF21" s="88"/>
      <c r="PKG21" s="88"/>
      <c r="PKH21" s="88"/>
      <c r="PKI21" s="88"/>
      <c r="PKJ21" s="88"/>
      <c r="PKK21" s="88"/>
      <c r="PKL21" s="88"/>
      <c r="PKM21" s="88"/>
      <c r="PKN21" s="88"/>
      <c r="PKO21" s="88"/>
      <c r="PKP21" s="88"/>
      <c r="PKQ21" s="88"/>
      <c r="PKR21" s="88"/>
      <c r="PKS21" s="88"/>
      <c r="PKT21" s="88"/>
      <c r="PKU21" s="88"/>
      <c r="PKV21" s="88"/>
      <c r="PKW21" s="88"/>
      <c r="PKX21" s="88"/>
      <c r="PKY21" s="88"/>
      <c r="PKZ21" s="88"/>
      <c r="PLA21" s="88"/>
      <c r="PLB21" s="88"/>
      <c r="PLC21" s="88"/>
      <c r="PLD21" s="88"/>
      <c r="PLE21" s="88"/>
      <c r="PLF21" s="88"/>
      <c r="PLG21" s="88"/>
      <c r="PLH21" s="88"/>
      <c r="PLI21" s="88"/>
      <c r="PLJ21" s="88"/>
      <c r="PLK21" s="88"/>
      <c r="PLL21" s="88"/>
      <c r="PLM21" s="88"/>
      <c r="PLN21" s="88"/>
      <c r="PLO21" s="88"/>
      <c r="PLP21" s="88"/>
      <c r="PLQ21" s="88"/>
      <c r="PLR21" s="88"/>
      <c r="PLS21" s="88"/>
      <c r="PLT21" s="88"/>
      <c r="PLU21" s="88"/>
      <c r="PLV21" s="88"/>
      <c r="PLW21" s="88"/>
      <c r="PLX21" s="88"/>
      <c r="PLY21" s="88"/>
      <c r="PLZ21" s="88"/>
      <c r="PMA21" s="88"/>
      <c r="PMB21" s="88"/>
      <c r="PMC21" s="88"/>
      <c r="PMD21" s="88"/>
      <c r="PME21" s="88"/>
      <c r="PMF21" s="88"/>
      <c r="PMG21" s="88"/>
      <c r="PMH21" s="88"/>
      <c r="PMI21" s="88"/>
      <c r="PMJ21" s="88"/>
      <c r="PMK21" s="88"/>
      <c r="PML21" s="88"/>
      <c r="PMM21" s="88"/>
      <c r="PMN21" s="88"/>
      <c r="PMO21" s="88"/>
      <c r="PMP21" s="88"/>
      <c r="PMQ21" s="88"/>
      <c r="PMR21" s="88"/>
      <c r="PMS21" s="88"/>
      <c r="PMT21" s="88"/>
      <c r="PMU21" s="88"/>
      <c r="PMV21" s="88"/>
      <c r="PMW21" s="88"/>
      <c r="PMX21" s="88"/>
      <c r="PMY21" s="88"/>
      <c r="PMZ21" s="88"/>
      <c r="PNA21" s="88"/>
      <c r="PNB21" s="88"/>
      <c r="PNC21" s="88"/>
      <c r="PND21" s="88"/>
      <c r="PNE21" s="88"/>
      <c r="PNF21" s="88"/>
      <c r="PNG21" s="88"/>
      <c r="PNH21" s="88"/>
      <c r="PNI21" s="88"/>
      <c r="PNJ21" s="88"/>
      <c r="PNK21" s="88"/>
      <c r="PNL21" s="88"/>
      <c r="PNM21" s="88"/>
      <c r="PNN21" s="88"/>
      <c r="PNO21" s="88"/>
      <c r="PNP21" s="88"/>
      <c r="PNQ21" s="88"/>
      <c r="PNR21" s="88"/>
      <c r="PNS21" s="88"/>
      <c r="PNT21" s="88"/>
      <c r="PNU21" s="88"/>
      <c r="PNV21" s="88"/>
      <c r="PNW21" s="88"/>
      <c r="PNX21" s="88"/>
      <c r="PNY21" s="88"/>
      <c r="PNZ21" s="88"/>
      <c r="POA21" s="88"/>
      <c r="POB21" s="88"/>
      <c r="POC21" s="88"/>
      <c r="POD21" s="88"/>
      <c r="POE21" s="88"/>
      <c r="POF21" s="88"/>
      <c r="POG21" s="88"/>
      <c r="POH21" s="88"/>
      <c r="POI21" s="88"/>
      <c r="POJ21" s="88"/>
      <c r="POK21" s="88"/>
      <c r="POL21" s="88"/>
      <c r="POM21" s="88"/>
      <c r="PON21" s="88"/>
      <c r="POO21" s="88"/>
      <c r="POP21" s="88"/>
      <c r="POQ21" s="88"/>
      <c r="POR21" s="88"/>
      <c r="POS21" s="88"/>
      <c r="POT21" s="88"/>
      <c r="POU21" s="88"/>
      <c r="POV21" s="88"/>
      <c r="POW21" s="88"/>
      <c r="POX21" s="88"/>
      <c r="POY21" s="88"/>
      <c r="POZ21" s="88"/>
      <c r="PPA21" s="88"/>
      <c r="PPB21" s="88"/>
      <c r="PPC21" s="88"/>
      <c r="PPD21" s="88"/>
      <c r="PPE21" s="88"/>
      <c r="PPF21" s="88"/>
      <c r="PPG21" s="88"/>
      <c r="PPH21" s="88"/>
      <c r="PPI21" s="88"/>
      <c r="PPJ21" s="88"/>
      <c r="PPK21" s="88"/>
      <c r="PPL21" s="88"/>
      <c r="PPM21" s="88"/>
      <c r="PPN21" s="88"/>
      <c r="PPO21" s="88"/>
      <c r="PPP21" s="88"/>
      <c r="PPQ21" s="88"/>
      <c r="PPR21" s="88"/>
      <c r="PPS21" s="88"/>
      <c r="PPT21" s="88"/>
      <c r="PPU21" s="88"/>
      <c r="PPV21" s="88"/>
      <c r="PPW21" s="88"/>
      <c r="PPX21" s="88"/>
      <c r="PPY21" s="88"/>
      <c r="PPZ21" s="88"/>
      <c r="PQA21" s="88"/>
      <c r="PQB21" s="88"/>
      <c r="PQC21" s="88"/>
      <c r="PQD21" s="88"/>
      <c r="PQE21" s="88"/>
      <c r="PQF21" s="88"/>
      <c r="PQG21" s="88"/>
      <c r="PQH21" s="88"/>
      <c r="PQI21" s="88"/>
      <c r="PQJ21" s="88"/>
      <c r="PQK21" s="88"/>
      <c r="PQL21" s="88"/>
      <c r="PQM21" s="88"/>
      <c r="PQN21" s="88"/>
      <c r="PQO21" s="88"/>
      <c r="PQP21" s="88"/>
      <c r="PQQ21" s="88"/>
      <c r="PQR21" s="88"/>
      <c r="PQS21" s="88"/>
      <c r="PQT21" s="88"/>
      <c r="PQU21" s="88"/>
      <c r="PQV21" s="88"/>
      <c r="PQW21" s="88"/>
      <c r="PQX21" s="88"/>
      <c r="PQY21" s="88"/>
      <c r="PQZ21" s="88"/>
      <c r="PRA21" s="88"/>
      <c r="PRB21" s="88"/>
      <c r="PRC21" s="88"/>
      <c r="PRD21" s="88"/>
      <c r="PRE21" s="88"/>
      <c r="PRF21" s="88"/>
      <c r="PRG21" s="88"/>
      <c r="PRH21" s="88"/>
      <c r="PRI21" s="88"/>
      <c r="PRJ21" s="88"/>
      <c r="PRK21" s="88"/>
      <c r="PRL21" s="88"/>
      <c r="PRM21" s="88"/>
      <c r="PRN21" s="88"/>
      <c r="PRO21" s="88"/>
      <c r="PRP21" s="88"/>
      <c r="PRQ21" s="88"/>
      <c r="PRR21" s="88"/>
      <c r="PRS21" s="88"/>
      <c r="PRT21" s="88"/>
      <c r="PRU21" s="88"/>
      <c r="PRV21" s="88"/>
      <c r="PRW21" s="88"/>
      <c r="PRX21" s="88"/>
      <c r="PRY21" s="88"/>
      <c r="PRZ21" s="88"/>
      <c r="PSA21" s="88"/>
      <c r="PSB21" s="88"/>
      <c r="PSC21" s="88"/>
      <c r="PSD21" s="88"/>
      <c r="PSE21" s="88"/>
      <c r="PSF21" s="88"/>
      <c r="PSG21" s="88"/>
      <c r="PSH21" s="88"/>
      <c r="PSI21" s="88"/>
      <c r="PSJ21" s="88"/>
      <c r="PSK21" s="88"/>
      <c r="PSL21" s="88"/>
      <c r="PSM21" s="88"/>
      <c r="PSN21" s="88"/>
      <c r="PSO21" s="88"/>
      <c r="PSP21" s="88"/>
      <c r="PSQ21" s="88"/>
      <c r="PSR21" s="88"/>
      <c r="PSS21" s="88"/>
      <c r="PST21" s="88"/>
      <c r="PSU21" s="88"/>
      <c r="PSV21" s="88"/>
      <c r="PSW21" s="88"/>
      <c r="PSX21" s="88"/>
      <c r="PSY21" s="88"/>
      <c r="PSZ21" s="88"/>
      <c r="PTA21" s="88"/>
      <c r="PTB21" s="88"/>
      <c r="PTC21" s="88"/>
      <c r="PTD21" s="88"/>
      <c r="PTE21" s="88"/>
      <c r="PTF21" s="88"/>
      <c r="PTG21" s="88"/>
      <c r="PTH21" s="88"/>
      <c r="PTI21" s="88"/>
      <c r="PTJ21" s="88"/>
      <c r="PTK21" s="88"/>
      <c r="PTL21" s="88"/>
      <c r="PTM21" s="88"/>
      <c r="PTN21" s="88"/>
      <c r="PTO21" s="88"/>
      <c r="PTP21" s="88"/>
      <c r="PTQ21" s="88"/>
      <c r="PTR21" s="88"/>
      <c r="PTS21" s="88"/>
      <c r="PTT21" s="88"/>
      <c r="PTU21" s="88"/>
      <c r="PTV21" s="88"/>
      <c r="PTW21" s="88"/>
      <c r="PTX21" s="88"/>
      <c r="PTY21" s="88"/>
      <c r="PTZ21" s="88"/>
      <c r="PUA21" s="88"/>
      <c r="PUB21" s="88"/>
      <c r="PUC21" s="88"/>
      <c r="PUD21" s="88"/>
      <c r="PUE21" s="88"/>
      <c r="PUF21" s="88"/>
      <c r="PUG21" s="88"/>
      <c r="PUH21" s="88"/>
      <c r="PUI21" s="88"/>
      <c r="PUJ21" s="88"/>
      <c r="PUK21" s="88"/>
      <c r="PUL21" s="88"/>
      <c r="PUM21" s="88"/>
      <c r="PUN21" s="88"/>
      <c r="PUO21" s="88"/>
      <c r="PUP21" s="88"/>
      <c r="PUQ21" s="88"/>
      <c r="PUR21" s="88"/>
      <c r="PUS21" s="88"/>
      <c r="PUT21" s="88"/>
      <c r="PUU21" s="88"/>
      <c r="PUV21" s="88"/>
      <c r="PUW21" s="88"/>
      <c r="PUX21" s="88"/>
      <c r="PUY21" s="88"/>
      <c r="PUZ21" s="88"/>
      <c r="PVA21" s="88"/>
      <c r="PVB21" s="88"/>
      <c r="PVC21" s="88"/>
      <c r="PVD21" s="88"/>
      <c r="PVE21" s="88"/>
      <c r="PVF21" s="88"/>
      <c r="PVG21" s="88"/>
      <c r="PVH21" s="88"/>
      <c r="PVI21" s="88"/>
      <c r="PVJ21" s="88"/>
      <c r="PVK21" s="88"/>
      <c r="PVL21" s="88"/>
      <c r="PVM21" s="88"/>
      <c r="PVN21" s="88"/>
      <c r="PVO21" s="88"/>
      <c r="PVP21" s="88"/>
      <c r="PVQ21" s="88"/>
      <c r="PVR21" s="88"/>
      <c r="PVS21" s="88"/>
      <c r="PVT21" s="88"/>
      <c r="PVU21" s="88"/>
      <c r="PVV21" s="88"/>
      <c r="PVW21" s="88"/>
      <c r="PVX21" s="88"/>
      <c r="PVY21" s="88"/>
      <c r="PVZ21" s="88"/>
      <c r="PWA21" s="88"/>
      <c r="PWB21" s="88"/>
      <c r="PWC21" s="88"/>
      <c r="PWD21" s="88"/>
      <c r="PWE21" s="88"/>
      <c r="PWF21" s="88"/>
      <c r="PWG21" s="88"/>
      <c r="PWH21" s="88"/>
      <c r="PWI21" s="88"/>
      <c r="PWJ21" s="88"/>
      <c r="PWK21" s="88"/>
      <c r="PWL21" s="88"/>
      <c r="PWM21" s="88"/>
      <c r="PWN21" s="88"/>
      <c r="PWO21" s="88"/>
      <c r="PWP21" s="88"/>
      <c r="PWQ21" s="88"/>
      <c r="PWR21" s="88"/>
      <c r="PWS21" s="88"/>
      <c r="PWT21" s="88"/>
      <c r="PWU21" s="88"/>
      <c r="PWV21" s="88"/>
      <c r="PWW21" s="88"/>
      <c r="PWX21" s="88"/>
      <c r="PWY21" s="88"/>
      <c r="PWZ21" s="88"/>
      <c r="PXA21" s="88"/>
      <c r="PXB21" s="88"/>
      <c r="PXC21" s="88"/>
      <c r="PXD21" s="88"/>
      <c r="PXE21" s="88"/>
      <c r="PXF21" s="88"/>
      <c r="PXG21" s="88"/>
      <c r="PXH21" s="88"/>
      <c r="PXI21" s="88"/>
      <c r="PXJ21" s="88"/>
      <c r="PXK21" s="88"/>
      <c r="PXL21" s="88"/>
      <c r="PXM21" s="88"/>
      <c r="PXN21" s="88"/>
      <c r="PXO21" s="88"/>
      <c r="PXP21" s="88"/>
      <c r="PXQ21" s="88"/>
      <c r="PXR21" s="88"/>
      <c r="PXS21" s="88"/>
      <c r="PXT21" s="88"/>
      <c r="PXU21" s="88"/>
      <c r="PXV21" s="88"/>
      <c r="PXW21" s="88"/>
      <c r="PXX21" s="88"/>
      <c r="PXY21" s="88"/>
      <c r="PXZ21" s="88"/>
      <c r="PYA21" s="88"/>
      <c r="PYB21" s="88"/>
      <c r="PYC21" s="88"/>
      <c r="PYD21" s="88"/>
      <c r="PYE21" s="88"/>
      <c r="PYF21" s="88"/>
      <c r="PYG21" s="88"/>
      <c r="PYH21" s="88"/>
      <c r="PYI21" s="88"/>
      <c r="PYJ21" s="88"/>
      <c r="PYK21" s="88"/>
      <c r="PYL21" s="88"/>
      <c r="PYM21" s="88"/>
      <c r="PYN21" s="88"/>
      <c r="PYO21" s="88"/>
      <c r="PYP21" s="88"/>
      <c r="PYQ21" s="88"/>
      <c r="PYR21" s="88"/>
      <c r="PYS21" s="88"/>
      <c r="PYT21" s="88"/>
      <c r="PYU21" s="88"/>
      <c r="PYV21" s="88"/>
      <c r="PYW21" s="88"/>
      <c r="PYX21" s="88"/>
      <c r="PYY21" s="88"/>
      <c r="PYZ21" s="88"/>
      <c r="PZA21" s="88"/>
      <c r="PZB21" s="88"/>
      <c r="PZC21" s="88"/>
      <c r="PZD21" s="88"/>
      <c r="PZE21" s="88"/>
      <c r="PZF21" s="88"/>
      <c r="PZG21" s="88"/>
      <c r="PZH21" s="88"/>
      <c r="PZI21" s="88"/>
      <c r="PZJ21" s="88"/>
      <c r="PZK21" s="88"/>
      <c r="PZL21" s="88"/>
      <c r="PZM21" s="88"/>
      <c r="PZN21" s="88"/>
      <c r="PZO21" s="88"/>
      <c r="PZP21" s="88"/>
      <c r="PZQ21" s="88"/>
      <c r="PZR21" s="88"/>
      <c r="PZS21" s="88"/>
      <c r="PZT21" s="88"/>
      <c r="PZU21" s="88"/>
      <c r="PZV21" s="88"/>
      <c r="PZW21" s="88"/>
      <c r="PZX21" s="88"/>
      <c r="PZY21" s="88"/>
      <c r="PZZ21" s="88"/>
      <c r="QAA21" s="88"/>
      <c r="QAB21" s="88"/>
      <c r="QAC21" s="88"/>
      <c r="QAD21" s="88"/>
      <c r="QAE21" s="88"/>
      <c r="QAF21" s="88"/>
      <c r="QAG21" s="88"/>
      <c r="QAH21" s="88"/>
      <c r="QAI21" s="88"/>
      <c r="QAJ21" s="88"/>
      <c r="QAK21" s="88"/>
      <c r="QAL21" s="88"/>
      <c r="QAM21" s="88"/>
      <c r="QAN21" s="88"/>
      <c r="QAO21" s="88"/>
      <c r="QAP21" s="88"/>
      <c r="QAQ21" s="88"/>
      <c r="QAR21" s="88"/>
      <c r="QAS21" s="88"/>
      <c r="QAT21" s="88"/>
      <c r="QAU21" s="88"/>
      <c r="QAV21" s="88"/>
      <c r="QAW21" s="88"/>
      <c r="QAX21" s="88"/>
      <c r="QAY21" s="88"/>
      <c r="QAZ21" s="88"/>
      <c r="QBA21" s="88"/>
      <c r="QBB21" s="88"/>
      <c r="QBC21" s="88"/>
      <c r="QBD21" s="88"/>
      <c r="QBE21" s="88"/>
      <c r="QBF21" s="88"/>
      <c r="QBG21" s="88"/>
      <c r="QBH21" s="88"/>
      <c r="QBI21" s="88"/>
      <c r="QBJ21" s="88"/>
      <c r="QBK21" s="88"/>
      <c r="QBL21" s="88"/>
      <c r="QBM21" s="88"/>
      <c r="QBN21" s="88"/>
      <c r="QBO21" s="88"/>
      <c r="QBP21" s="88"/>
      <c r="QBQ21" s="88"/>
      <c r="QBR21" s="88"/>
      <c r="QBS21" s="88"/>
      <c r="QBT21" s="88"/>
      <c r="QBU21" s="88"/>
      <c r="QBV21" s="88"/>
      <c r="QBW21" s="88"/>
      <c r="QBX21" s="88"/>
      <c r="QBY21" s="88"/>
      <c r="QBZ21" s="88"/>
      <c r="QCA21" s="88"/>
      <c r="QCB21" s="88"/>
      <c r="QCC21" s="88"/>
      <c r="QCD21" s="88"/>
      <c r="QCE21" s="88"/>
      <c r="QCF21" s="88"/>
      <c r="QCG21" s="88"/>
      <c r="QCH21" s="88"/>
      <c r="QCI21" s="88"/>
      <c r="QCJ21" s="88"/>
      <c r="QCK21" s="88"/>
      <c r="QCL21" s="88"/>
      <c r="QCM21" s="88"/>
      <c r="QCN21" s="88"/>
      <c r="QCO21" s="88"/>
      <c r="QCP21" s="88"/>
      <c r="QCQ21" s="88"/>
      <c r="QCR21" s="88"/>
      <c r="QCS21" s="88"/>
      <c r="QCT21" s="88"/>
      <c r="QCU21" s="88"/>
      <c r="QCV21" s="88"/>
      <c r="QCW21" s="88"/>
      <c r="QCX21" s="88"/>
      <c r="QCY21" s="88"/>
      <c r="QCZ21" s="88"/>
      <c r="QDA21" s="88"/>
      <c r="QDB21" s="88"/>
      <c r="QDC21" s="88"/>
      <c r="QDD21" s="88"/>
      <c r="QDE21" s="88"/>
      <c r="QDF21" s="88"/>
      <c r="QDG21" s="88"/>
      <c r="QDH21" s="88"/>
      <c r="QDI21" s="88"/>
      <c r="QDJ21" s="88"/>
      <c r="QDK21" s="88"/>
      <c r="QDL21" s="88"/>
      <c r="QDM21" s="88"/>
      <c r="QDN21" s="88"/>
      <c r="QDO21" s="88"/>
      <c r="QDP21" s="88"/>
      <c r="QDQ21" s="88"/>
      <c r="QDR21" s="88"/>
      <c r="QDS21" s="88"/>
      <c r="QDT21" s="88"/>
      <c r="QDU21" s="88"/>
      <c r="QDV21" s="88"/>
      <c r="QDW21" s="88"/>
      <c r="QDX21" s="88"/>
      <c r="QDY21" s="88"/>
      <c r="QDZ21" s="88"/>
      <c r="QEA21" s="88"/>
      <c r="QEB21" s="88"/>
      <c r="QEC21" s="88"/>
      <c r="QED21" s="88"/>
      <c r="QEE21" s="88"/>
      <c r="QEF21" s="88"/>
      <c r="QEG21" s="88"/>
      <c r="QEH21" s="88"/>
      <c r="QEI21" s="88"/>
      <c r="QEJ21" s="88"/>
      <c r="QEK21" s="88"/>
      <c r="QEL21" s="88"/>
      <c r="QEM21" s="88"/>
      <c r="QEN21" s="88"/>
      <c r="QEO21" s="88"/>
      <c r="QEP21" s="88"/>
      <c r="QEQ21" s="88"/>
      <c r="QER21" s="88"/>
      <c r="QES21" s="88"/>
      <c r="QET21" s="88"/>
      <c r="QEU21" s="88"/>
      <c r="QEV21" s="88"/>
      <c r="QEW21" s="88"/>
      <c r="QEX21" s="88"/>
      <c r="QEY21" s="88"/>
      <c r="QEZ21" s="88"/>
      <c r="QFA21" s="88"/>
      <c r="QFB21" s="88"/>
      <c r="QFC21" s="88"/>
      <c r="QFD21" s="88"/>
      <c r="QFE21" s="88"/>
      <c r="QFF21" s="88"/>
      <c r="QFG21" s="88"/>
      <c r="QFH21" s="88"/>
      <c r="QFI21" s="88"/>
      <c r="QFJ21" s="88"/>
      <c r="QFK21" s="88"/>
      <c r="QFL21" s="88"/>
      <c r="QFM21" s="88"/>
      <c r="QFN21" s="88"/>
      <c r="QFO21" s="88"/>
      <c r="QFP21" s="88"/>
      <c r="QFQ21" s="88"/>
      <c r="QFR21" s="88"/>
      <c r="QFS21" s="88"/>
      <c r="QFT21" s="88"/>
      <c r="QFU21" s="88"/>
      <c r="QFV21" s="88"/>
      <c r="QFW21" s="88"/>
      <c r="QFX21" s="88"/>
      <c r="QFY21" s="88"/>
      <c r="QFZ21" s="88"/>
      <c r="QGA21" s="88"/>
      <c r="QGB21" s="88"/>
      <c r="QGC21" s="88"/>
      <c r="QGD21" s="88"/>
      <c r="QGE21" s="88"/>
      <c r="QGF21" s="88"/>
      <c r="QGG21" s="88"/>
      <c r="QGH21" s="88"/>
      <c r="QGI21" s="88"/>
      <c r="QGJ21" s="88"/>
      <c r="QGK21" s="88"/>
      <c r="QGL21" s="88"/>
      <c r="QGM21" s="88"/>
      <c r="QGN21" s="88"/>
      <c r="QGO21" s="88"/>
      <c r="QGP21" s="88"/>
      <c r="QGQ21" s="88"/>
      <c r="QGR21" s="88"/>
      <c r="QGS21" s="88"/>
      <c r="QGT21" s="88"/>
      <c r="QGU21" s="88"/>
      <c r="QGV21" s="88"/>
      <c r="QGW21" s="88"/>
      <c r="QGX21" s="88"/>
      <c r="QGY21" s="88"/>
      <c r="QGZ21" s="88"/>
      <c r="QHA21" s="88"/>
      <c r="QHB21" s="88"/>
      <c r="QHC21" s="88"/>
      <c r="QHD21" s="88"/>
      <c r="QHE21" s="88"/>
      <c r="QHF21" s="88"/>
      <c r="QHG21" s="88"/>
      <c r="QHH21" s="88"/>
      <c r="QHI21" s="88"/>
      <c r="QHJ21" s="88"/>
      <c r="QHK21" s="88"/>
      <c r="QHL21" s="88"/>
      <c r="QHM21" s="88"/>
      <c r="QHN21" s="88"/>
      <c r="QHO21" s="88"/>
      <c r="QHP21" s="88"/>
      <c r="QHQ21" s="88"/>
      <c r="QHR21" s="88"/>
      <c r="QHS21" s="88"/>
      <c r="QHT21" s="88"/>
      <c r="QHU21" s="88"/>
      <c r="QHV21" s="88"/>
      <c r="QHW21" s="88"/>
      <c r="QHX21" s="88"/>
      <c r="QHY21" s="88"/>
      <c r="QHZ21" s="88"/>
      <c r="QIA21" s="88"/>
      <c r="QIB21" s="88"/>
      <c r="QIC21" s="88"/>
      <c r="QID21" s="88"/>
      <c r="QIE21" s="88"/>
      <c r="QIF21" s="88"/>
      <c r="QIG21" s="88"/>
      <c r="QIH21" s="88"/>
      <c r="QII21" s="88"/>
      <c r="QIJ21" s="88"/>
      <c r="QIK21" s="88"/>
      <c r="QIL21" s="88"/>
      <c r="QIM21" s="88"/>
      <c r="QIN21" s="88"/>
      <c r="QIO21" s="88"/>
      <c r="QIP21" s="88"/>
      <c r="QIQ21" s="88"/>
      <c r="QIR21" s="88"/>
      <c r="QIS21" s="88"/>
      <c r="QIT21" s="88"/>
      <c r="QIU21" s="88"/>
      <c r="QIV21" s="88"/>
      <c r="QIW21" s="88"/>
      <c r="QIX21" s="88"/>
      <c r="QIY21" s="88"/>
      <c r="QIZ21" s="88"/>
      <c r="QJA21" s="88"/>
      <c r="QJB21" s="88"/>
      <c r="QJC21" s="88"/>
      <c r="QJD21" s="88"/>
      <c r="QJE21" s="88"/>
      <c r="QJF21" s="88"/>
      <c r="QJG21" s="88"/>
      <c r="QJH21" s="88"/>
      <c r="QJI21" s="88"/>
      <c r="QJJ21" s="88"/>
      <c r="QJK21" s="88"/>
      <c r="QJL21" s="88"/>
      <c r="QJM21" s="88"/>
      <c r="QJN21" s="88"/>
      <c r="QJO21" s="88"/>
      <c r="QJP21" s="88"/>
      <c r="QJQ21" s="88"/>
      <c r="QJR21" s="88"/>
      <c r="QJS21" s="88"/>
      <c r="QJT21" s="88"/>
      <c r="QJU21" s="88"/>
      <c r="QJV21" s="88"/>
      <c r="QJW21" s="88"/>
      <c r="QJX21" s="88"/>
      <c r="QJY21" s="88"/>
      <c r="QJZ21" s="88"/>
      <c r="QKA21" s="88"/>
      <c r="QKB21" s="88"/>
      <c r="QKC21" s="88"/>
      <c r="QKD21" s="88"/>
      <c r="QKE21" s="88"/>
      <c r="QKF21" s="88"/>
      <c r="QKG21" s="88"/>
      <c r="QKH21" s="88"/>
      <c r="QKI21" s="88"/>
      <c r="QKJ21" s="88"/>
      <c r="QKK21" s="88"/>
      <c r="QKL21" s="88"/>
      <c r="QKM21" s="88"/>
      <c r="QKN21" s="88"/>
      <c r="QKO21" s="88"/>
      <c r="QKP21" s="88"/>
      <c r="QKQ21" s="88"/>
      <c r="QKR21" s="88"/>
      <c r="QKS21" s="88"/>
      <c r="QKT21" s="88"/>
      <c r="QKU21" s="88"/>
      <c r="QKV21" s="88"/>
      <c r="QKW21" s="88"/>
      <c r="QKX21" s="88"/>
      <c r="QKY21" s="88"/>
      <c r="QKZ21" s="88"/>
      <c r="QLA21" s="88"/>
      <c r="QLB21" s="88"/>
      <c r="QLC21" s="88"/>
      <c r="QLD21" s="88"/>
      <c r="QLE21" s="88"/>
      <c r="QLF21" s="88"/>
      <c r="QLG21" s="88"/>
      <c r="QLH21" s="88"/>
      <c r="QLI21" s="88"/>
      <c r="QLJ21" s="88"/>
      <c r="QLK21" s="88"/>
      <c r="QLL21" s="88"/>
      <c r="QLM21" s="88"/>
      <c r="QLN21" s="88"/>
      <c r="QLO21" s="88"/>
      <c r="QLP21" s="88"/>
      <c r="QLQ21" s="88"/>
      <c r="QLR21" s="88"/>
      <c r="QLS21" s="88"/>
      <c r="QLT21" s="88"/>
      <c r="QLU21" s="88"/>
      <c r="QLV21" s="88"/>
      <c r="QLW21" s="88"/>
      <c r="QLX21" s="88"/>
      <c r="QLY21" s="88"/>
      <c r="QLZ21" s="88"/>
      <c r="QMA21" s="88"/>
      <c r="QMB21" s="88"/>
      <c r="QMC21" s="88"/>
      <c r="QMD21" s="88"/>
      <c r="QME21" s="88"/>
      <c r="QMF21" s="88"/>
      <c r="QMG21" s="88"/>
      <c r="QMH21" s="88"/>
      <c r="QMI21" s="88"/>
      <c r="QMJ21" s="88"/>
      <c r="QMK21" s="88"/>
      <c r="QML21" s="88"/>
      <c r="QMM21" s="88"/>
      <c r="QMN21" s="88"/>
      <c r="QMO21" s="88"/>
      <c r="QMP21" s="88"/>
      <c r="QMQ21" s="88"/>
      <c r="QMR21" s="88"/>
      <c r="QMS21" s="88"/>
      <c r="QMT21" s="88"/>
      <c r="QMU21" s="88"/>
      <c r="QMV21" s="88"/>
      <c r="QMW21" s="88"/>
      <c r="QMX21" s="88"/>
      <c r="QMY21" s="88"/>
      <c r="QMZ21" s="88"/>
      <c r="QNA21" s="88"/>
      <c r="QNB21" s="88"/>
      <c r="QNC21" s="88"/>
      <c r="QND21" s="88"/>
      <c r="QNE21" s="88"/>
      <c r="QNF21" s="88"/>
      <c r="QNG21" s="88"/>
      <c r="QNH21" s="88"/>
      <c r="QNI21" s="88"/>
      <c r="QNJ21" s="88"/>
      <c r="QNK21" s="88"/>
      <c r="QNL21" s="88"/>
      <c r="QNM21" s="88"/>
      <c r="QNN21" s="88"/>
      <c r="QNO21" s="88"/>
      <c r="QNP21" s="88"/>
      <c r="QNQ21" s="88"/>
      <c r="QNR21" s="88"/>
      <c r="QNS21" s="88"/>
      <c r="QNT21" s="88"/>
      <c r="QNU21" s="88"/>
      <c r="QNV21" s="88"/>
      <c r="QNW21" s="88"/>
      <c r="QNX21" s="88"/>
      <c r="QNY21" s="88"/>
      <c r="QNZ21" s="88"/>
      <c r="QOA21" s="88"/>
      <c r="QOB21" s="88"/>
      <c r="QOC21" s="88"/>
      <c r="QOD21" s="88"/>
      <c r="QOE21" s="88"/>
      <c r="QOF21" s="88"/>
      <c r="QOG21" s="88"/>
      <c r="QOH21" s="88"/>
      <c r="QOI21" s="88"/>
      <c r="QOJ21" s="88"/>
      <c r="QOK21" s="88"/>
      <c r="QOL21" s="88"/>
      <c r="QOM21" s="88"/>
      <c r="QON21" s="88"/>
      <c r="QOO21" s="88"/>
      <c r="QOP21" s="88"/>
      <c r="QOQ21" s="88"/>
      <c r="QOR21" s="88"/>
      <c r="QOS21" s="88"/>
      <c r="QOT21" s="88"/>
      <c r="QOU21" s="88"/>
      <c r="QOV21" s="88"/>
      <c r="QOW21" s="88"/>
      <c r="QOX21" s="88"/>
      <c r="QOY21" s="88"/>
      <c r="QOZ21" s="88"/>
      <c r="QPA21" s="88"/>
      <c r="QPB21" s="88"/>
      <c r="QPC21" s="88"/>
      <c r="QPD21" s="88"/>
      <c r="QPE21" s="88"/>
      <c r="QPF21" s="88"/>
      <c r="QPG21" s="88"/>
      <c r="QPH21" s="88"/>
      <c r="QPI21" s="88"/>
      <c r="QPJ21" s="88"/>
      <c r="QPK21" s="88"/>
      <c r="QPL21" s="88"/>
      <c r="QPM21" s="88"/>
      <c r="QPN21" s="88"/>
      <c r="QPO21" s="88"/>
      <c r="QPP21" s="88"/>
      <c r="QPQ21" s="88"/>
      <c r="QPR21" s="88"/>
      <c r="QPS21" s="88"/>
      <c r="QPT21" s="88"/>
      <c r="QPU21" s="88"/>
      <c r="QPV21" s="88"/>
      <c r="QPW21" s="88"/>
      <c r="QPX21" s="88"/>
      <c r="QPY21" s="88"/>
      <c r="QPZ21" s="88"/>
      <c r="QQA21" s="88"/>
      <c r="QQB21" s="88"/>
      <c r="QQC21" s="88"/>
      <c r="QQD21" s="88"/>
      <c r="QQE21" s="88"/>
      <c r="QQF21" s="88"/>
      <c r="QQG21" s="88"/>
      <c r="QQH21" s="88"/>
      <c r="QQI21" s="88"/>
      <c r="QQJ21" s="88"/>
      <c r="QQK21" s="88"/>
      <c r="QQL21" s="88"/>
      <c r="QQM21" s="88"/>
      <c r="QQN21" s="88"/>
      <c r="QQO21" s="88"/>
      <c r="QQP21" s="88"/>
      <c r="QQQ21" s="88"/>
      <c r="QQR21" s="88"/>
      <c r="QQS21" s="88"/>
      <c r="QQT21" s="88"/>
      <c r="QQU21" s="88"/>
      <c r="QQV21" s="88"/>
      <c r="QQW21" s="88"/>
      <c r="QQX21" s="88"/>
      <c r="QQY21" s="88"/>
      <c r="QQZ21" s="88"/>
      <c r="QRA21" s="88"/>
      <c r="QRB21" s="88"/>
      <c r="QRC21" s="88"/>
      <c r="QRD21" s="88"/>
      <c r="QRE21" s="88"/>
      <c r="QRF21" s="88"/>
      <c r="QRG21" s="88"/>
      <c r="QRH21" s="88"/>
      <c r="QRI21" s="88"/>
      <c r="QRJ21" s="88"/>
      <c r="QRK21" s="88"/>
      <c r="QRL21" s="88"/>
      <c r="QRM21" s="88"/>
      <c r="QRN21" s="88"/>
      <c r="QRO21" s="88"/>
      <c r="QRP21" s="88"/>
      <c r="QRQ21" s="88"/>
      <c r="QRR21" s="88"/>
      <c r="QRS21" s="88"/>
      <c r="QRT21" s="88"/>
      <c r="QRU21" s="88"/>
      <c r="QRV21" s="88"/>
      <c r="QRW21" s="88"/>
      <c r="QRX21" s="88"/>
      <c r="QRY21" s="88"/>
      <c r="QRZ21" s="88"/>
      <c r="QSA21" s="88"/>
      <c r="QSB21" s="88"/>
      <c r="QSC21" s="88"/>
      <c r="QSD21" s="88"/>
      <c r="QSE21" s="88"/>
      <c r="QSF21" s="88"/>
      <c r="QSG21" s="88"/>
      <c r="QSH21" s="88"/>
      <c r="QSI21" s="88"/>
      <c r="QSJ21" s="88"/>
      <c r="QSK21" s="88"/>
      <c r="QSL21" s="88"/>
      <c r="QSM21" s="88"/>
      <c r="QSN21" s="88"/>
      <c r="QSO21" s="88"/>
      <c r="QSP21" s="88"/>
      <c r="QSQ21" s="88"/>
      <c r="QSR21" s="88"/>
      <c r="QSS21" s="88"/>
      <c r="QST21" s="88"/>
      <c r="QSU21" s="88"/>
      <c r="QSV21" s="88"/>
      <c r="QSW21" s="88"/>
      <c r="QSX21" s="88"/>
      <c r="QSY21" s="88"/>
      <c r="QSZ21" s="88"/>
      <c r="QTA21" s="88"/>
      <c r="QTB21" s="88"/>
      <c r="QTC21" s="88"/>
      <c r="QTD21" s="88"/>
      <c r="QTE21" s="88"/>
      <c r="QTF21" s="88"/>
      <c r="QTG21" s="88"/>
      <c r="QTH21" s="88"/>
      <c r="QTI21" s="88"/>
      <c r="QTJ21" s="88"/>
      <c r="QTK21" s="88"/>
      <c r="QTL21" s="88"/>
      <c r="QTM21" s="88"/>
      <c r="QTN21" s="88"/>
      <c r="QTO21" s="88"/>
      <c r="QTP21" s="88"/>
      <c r="QTQ21" s="88"/>
      <c r="QTR21" s="88"/>
      <c r="QTS21" s="88"/>
      <c r="QTT21" s="88"/>
      <c r="QTU21" s="88"/>
      <c r="QTV21" s="88"/>
      <c r="QTW21" s="88"/>
      <c r="QTX21" s="88"/>
      <c r="QTY21" s="88"/>
      <c r="QTZ21" s="88"/>
      <c r="QUA21" s="88"/>
      <c r="QUB21" s="88"/>
      <c r="QUC21" s="88"/>
      <c r="QUD21" s="88"/>
      <c r="QUE21" s="88"/>
      <c r="QUF21" s="88"/>
      <c r="QUG21" s="88"/>
      <c r="QUH21" s="88"/>
      <c r="QUI21" s="88"/>
      <c r="QUJ21" s="88"/>
      <c r="QUK21" s="88"/>
      <c r="QUL21" s="88"/>
      <c r="QUM21" s="88"/>
      <c r="QUN21" s="88"/>
      <c r="QUO21" s="88"/>
      <c r="QUP21" s="88"/>
      <c r="QUQ21" s="88"/>
      <c r="QUR21" s="88"/>
      <c r="QUS21" s="88"/>
      <c r="QUT21" s="88"/>
      <c r="QUU21" s="88"/>
      <c r="QUV21" s="88"/>
      <c r="QUW21" s="88"/>
      <c r="QUX21" s="88"/>
      <c r="QUY21" s="88"/>
      <c r="QUZ21" s="88"/>
      <c r="QVA21" s="88"/>
      <c r="QVB21" s="88"/>
      <c r="QVC21" s="88"/>
      <c r="QVD21" s="88"/>
      <c r="QVE21" s="88"/>
      <c r="QVF21" s="88"/>
      <c r="QVG21" s="88"/>
      <c r="QVH21" s="88"/>
      <c r="QVI21" s="88"/>
      <c r="QVJ21" s="88"/>
      <c r="QVK21" s="88"/>
      <c r="QVL21" s="88"/>
      <c r="QVM21" s="88"/>
      <c r="QVN21" s="88"/>
      <c r="QVO21" s="88"/>
      <c r="QVP21" s="88"/>
      <c r="QVQ21" s="88"/>
      <c r="QVR21" s="88"/>
      <c r="QVS21" s="88"/>
      <c r="QVT21" s="88"/>
      <c r="QVU21" s="88"/>
      <c r="QVV21" s="88"/>
      <c r="QVW21" s="88"/>
      <c r="QVX21" s="88"/>
      <c r="QVY21" s="88"/>
      <c r="QVZ21" s="88"/>
      <c r="QWA21" s="88"/>
      <c r="QWB21" s="88"/>
      <c r="QWC21" s="88"/>
      <c r="QWD21" s="88"/>
      <c r="QWE21" s="88"/>
      <c r="QWF21" s="88"/>
      <c r="QWG21" s="88"/>
      <c r="QWH21" s="88"/>
      <c r="QWI21" s="88"/>
      <c r="QWJ21" s="88"/>
      <c r="QWK21" s="88"/>
      <c r="QWL21" s="88"/>
      <c r="QWM21" s="88"/>
      <c r="QWN21" s="88"/>
      <c r="QWO21" s="88"/>
      <c r="QWP21" s="88"/>
      <c r="QWQ21" s="88"/>
      <c r="QWR21" s="88"/>
      <c r="QWS21" s="88"/>
      <c r="QWT21" s="88"/>
      <c r="QWU21" s="88"/>
      <c r="QWV21" s="88"/>
      <c r="QWW21" s="88"/>
      <c r="QWX21" s="88"/>
      <c r="QWY21" s="88"/>
      <c r="QWZ21" s="88"/>
      <c r="QXA21" s="88"/>
      <c r="QXB21" s="88"/>
      <c r="QXC21" s="88"/>
      <c r="QXD21" s="88"/>
      <c r="QXE21" s="88"/>
      <c r="QXF21" s="88"/>
      <c r="QXG21" s="88"/>
      <c r="QXH21" s="88"/>
      <c r="QXI21" s="88"/>
      <c r="QXJ21" s="88"/>
      <c r="QXK21" s="88"/>
      <c r="QXL21" s="88"/>
      <c r="QXM21" s="88"/>
      <c r="QXN21" s="88"/>
      <c r="QXO21" s="88"/>
      <c r="QXP21" s="88"/>
      <c r="QXQ21" s="88"/>
      <c r="QXR21" s="88"/>
      <c r="QXS21" s="88"/>
      <c r="QXT21" s="88"/>
      <c r="QXU21" s="88"/>
      <c r="QXV21" s="88"/>
      <c r="QXW21" s="88"/>
      <c r="QXX21" s="88"/>
      <c r="QXY21" s="88"/>
      <c r="QXZ21" s="88"/>
      <c r="QYA21" s="88"/>
      <c r="QYB21" s="88"/>
      <c r="QYC21" s="88"/>
      <c r="QYD21" s="88"/>
      <c r="QYE21" s="88"/>
      <c r="QYF21" s="88"/>
      <c r="QYG21" s="88"/>
      <c r="QYH21" s="88"/>
      <c r="QYI21" s="88"/>
      <c r="QYJ21" s="88"/>
      <c r="QYK21" s="88"/>
      <c r="QYL21" s="88"/>
      <c r="QYM21" s="88"/>
      <c r="QYN21" s="88"/>
      <c r="QYO21" s="88"/>
      <c r="QYP21" s="88"/>
      <c r="QYQ21" s="88"/>
      <c r="QYR21" s="88"/>
      <c r="QYS21" s="88"/>
      <c r="QYT21" s="88"/>
      <c r="QYU21" s="88"/>
      <c r="QYV21" s="88"/>
      <c r="QYW21" s="88"/>
      <c r="QYX21" s="88"/>
      <c r="QYY21" s="88"/>
      <c r="QYZ21" s="88"/>
      <c r="QZA21" s="88"/>
      <c r="QZB21" s="88"/>
      <c r="QZC21" s="88"/>
      <c r="QZD21" s="88"/>
      <c r="QZE21" s="88"/>
      <c r="QZF21" s="88"/>
      <c r="QZG21" s="88"/>
      <c r="QZH21" s="88"/>
      <c r="QZI21" s="88"/>
      <c r="QZJ21" s="88"/>
      <c r="QZK21" s="88"/>
      <c r="QZL21" s="88"/>
      <c r="QZM21" s="88"/>
      <c r="QZN21" s="88"/>
      <c r="QZO21" s="88"/>
      <c r="QZP21" s="88"/>
      <c r="QZQ21" s="88"/>
      <c r="QZR21" s="88"/>
      <c r="QZS21" s="88"/>
      <c r="QZT21" s="88"/>
      <c r="QZU21" s="88"/>
      <c r="QZV21" s="88"/>
      <c r="QZW21" s="88"/>
      <c r="QZX21" s="88"/>
      <c r="QZY21" s="88"/>
      <c r="QZZ21" s="88"/>
      <c r="RAA21" s="88"/>
      <c r="RAB21" s="88"/>
      <c r="RAC21" s="88"/>
      <c r="RAD21" s="88"/>
      <c r="RAE21" s="88"/>
      <c r="RAF21" s="88"/>
      <c r="RAG21" s="88"/>
      <c r="RAH21" s="88"/>
      <c r="RAI21" s="88"/>
      <c r="RAJ21" s="88"/>
      <c r="RAK21" s="88"/>
      <c r="RAL21" s="88"/>
      <c r="RAM21" s="88"/>
      <c r="RAN21" s="88"/>
      <c r="RAO21" s="88"/>
      <c r="RAP21" s="88"/>
      <c r="RAQ21" s="88"/>
      <c r="RAR21" s="88"/>
      <c r="RAS21" s="88"/>
      <c r="RAT21" s="88"/>
      <c r="RAU21" s="88"/>
      <c r="RAV21" s="88"/>
      <c r="RAW21" s="88"/>
      <c r="RAX21" s="88"/>
      <c r="RAY21" s="88"/>
      <c r="RAZ21" s="88"/>
      <c r="RBA21" s="88"/>
      <c r="RBB21" s="88"/>
      <c r="RBC21" s="88"/>
      <c r="RBD21" s="88"/>
      <c r="RBE21" s="88"/>
      <c r="RBF21" s="88"/>
      <c r="RBG21" s="88"/>
      <c r="RBH21" s="88"/>
      <c r="RBI21" s="88"/>
      <c r="RBJ21" s="88"/>
      <c r="RBK21" s="88"/>
      <c r="RBL21" s="88"/>
      <c r="RBM21" s="88"/>
      <c r="RBN21" s="88"/>
      <c r="RBO21" s="88"/>
      <c r="RBP21" s="88"/>
      <c r="RBQ21" s="88"/>
      <c r="RBR21" s="88"/>
      <c r="RBS21" s="88"/>
      <c r="RBT21" s="88"/>
      <c r="RBU21" s="88"/>
      <c r="RBV21" s="88"/>
      <c r="RBW21" s="88"/>
      <c r="RBX21" s="88"/>
      <c r="RBY21" s="88"/>
      <c r="RBZ21" s="88"/>
      <c r="RCA21" s="88"/>
      <c r="RCB21" s="88"/>
      <c r="RCC21" s="88"/>
      <c r="RCD21" s="88"/>
      <c r="RCE21" s="88"/>
      <c r="RCF21" s="88"/>
      <c r="RCG21" s="88"/>
      <c r="RCH21" s="88"/>
      <c r="RCI21" s="88"/>
      <c r="RCJ21" s="88"/>
      <c r="RCK21" s="88"/>
      <c r="RCL21" s="88"/>
      <c r="RCM21" s="88"/>
      <c r="RCN21" s="88"/>
      <c r="RCO21" s="88"/>
      <c r="RCP21" s="88"/>
      <c r="RCQ21" s="88"/>
      <c r="RCR21" s="88"/>
      <c r="RCS21" s="88"/>
      <c r="RCT21" s="88"/>
      <c r="RCU21" s="88"/>
      <c r="RCV21" s="88"/>
      <c r="RCW21" s="88"/>
      <c r="RCX21" s="88"/>
      <c r="RCY21" s="88"/>
      <c r="RCZ21" s="88"/>
      <c r="RDA21" s="88"/>
      <c r="RDB21" s="88"/>
      <c r="RDC21" s="88"/>
      <c r="RDD21" s="88"/>
      <c r="RDE21" s="88"/>
      <c r="RDF21" s="88"/>
      <c r="RDG21" s="88"/>
      <c r="RDH21" s="88"/>
      <c r="RDI21" s="88"/>
      <c r="RDJ21" s="88"/>
      <c r="RDK21" s="88"/>
      <c r="RDL21" s="88"/>
      <c r="RDM21" s="88"/>
      <c r="RDN21" s="88"/>
      <c r="RDO21" s="88"/>
      <c r="RDP21" s="88"/>
      <c r="RDQ21" s="88"/>
      <c r="RDR21" s="88"/>
      <c r="RDS21" s="88"/>
      <c r="RDT21" s="88"/>
      <c r="RDU21" s="88"/>
      <c r="RDV21" s="88"/>
      <c r="RDW21" s="88"/>
      <c r="RDX21" s="88"/>
      <c r="RDY21" s="88"/>
      <c r="RDZ21" s="88"/>
      <c r="REA21" s="88"/>
      <c r="REB21" s="88"/>
      <c r="REC21" s="88"/>
      <c r="RED21" s="88"/>
      <c r="REE21" s="88"/>
      <c r="REF21" s="88"/>
      <c r="REG21" s="88"/>
      <c r="REH21" s="88"/>
      <c r="REI21" s="88"/>
      <c r="REJ21" s="88"/>
      <c r="REK21" s="88"/>
      <c r="REL21" s="88"/>
      <c r="REM21" s="88"/>
      <c r="REN21" s="88"/>
      <c r="REO21" s="88"/>
      <c r="REP21" s="88"/>
      <c r="REQ21" s="88"/>
      <c r="RER21" s="88"/>
      <c r="RES21" s="88"/>
      <c r="RET21" s="88"/>
      <c r="REU21" s="88"/>
      <c r="REV21" s="88"/>
      <c r="REW21" s="88"/>
      <c r="REX21" s="88"/>
      <c r="REY21" s="88"/>
      <c r="REZ21" s="88"/>
      <c r="RFA21" s="88"/>
      <c r="RFB21" s="88"/>
      <c r="RFC21" s="88"/>
      <c r="RFD21" s="88"/>
      <c r="RFE21" s="88"/>
      <c r="RFF21" s="88"/>
      <c r="RFG21" s="88"/>
      <c r="RFH21" s="88"/>
      <c r="RFI21" s="88"/>
      <c r="RFJ21" s="88"/>
      <c r="RFK21" s="88"/>
      <c r="RFL21" s="88"/>
      <c r="RFM21" s="88"/>
      <c r="RFN21" s="88"/>
      <c r="RFO21" s="88"/>
      <c r="RFP21" s="88"/>
      <c r="RFQ21" s="88"/>
      <c r="RFR21" s="88"/>
      <c r="RFS21" s="88"/>
      <c r="RFT21" s="88"/>
      <c r="RFU21" s="88"/>
      <c r="RFV21" s="88"/>
      <c r="RFW21" s="88"/>
      <c r="RFX21" s="88"/>
      <c r="RFY21" s="88"/>
      <c r="RFZ21" s="88"/>
      <c r="RGA21" s="88"/>
      <c r="RGB21" s="88"/>
      <c r="RGC21" s="88"/>
      <c r="RGD21" s="88"/>
      <c r="RGE21" s="88"/>
      <c r="RGF21" s="88"/>
      <c r="RGG21" s="88"/>
      <c r="RGH21" s="88"/>
      <c r="RGI21" s="88"/>
      <c r="RGJ21" s="88"/>
      <c r="RGK21" s="88"/>
      <c r="RGL21" s="88"/>
      <c r="RGM21" s="88"/>
      <c r="RGN21" s="88"/>
      <c r="RGO21" s="88"/>
      <c r="RGP21" s="88"/>
      <c r="RGQ21" s="88"/>
      <c r="RGR21" s="88"/>
      <c r="RGS21" s="88"/>
      <c r="RGT21" s="88"/>
      <c r="RGU21" s="88"/>
      <c r="RGV21" s="88"/>
      <c r="RGW21" s="88"/>
      <c r="RGX21" s="88"/>
      <c r="RGY21" s="88"/>
      <c r="RGZ21" s="88"/>
      <c r="RHA21" s="88"/>
      <c r="RHB21" s="88"/>
      <c r="RHC21" s="88"/>
      <c r="RHD21" s="88"/>
      <c r="RHE21" s="88"/>
      <c r="RHF21" s="88"/>
      <c r="RHG21" s="88"/>
      <c r="RHH21" s="88"/>
      <c r="RHI21" s="88"/>
      <c r="RHJ21" s="88"/>
      <c r="RHK21" s="88"/>
      <c r="RHL21" s="88"/>
      <c r="RHM21" s="88"/>
      <c r="RHN21" s="88"/>
      <c r="RHO21" s="88"/>
      <c r="RHP21" s="88"/>
      <c r="RHQ21" s="88"/>
      <c r="RHR21" s="88"/>
      <c r="RHS21" s="88"/>
      <c r="RHT21" s="88"/>
      <c r="RHU21" s="88"/>
      <c r="RHV21" s="88"/>
      <c r="RHW21" s="88"/>
      <c r="RHX21" s="88"/>
      <c r="RHY21" s="88"/>
      <c r="RHZ21" s="88"/>
      <c r="RIA21" s="88"/>
      <c r="RIB21" s="88"/>
      <c r="RIC21" s="88"/>
      <c r="RID21" s="88"/>
      <c r="RIE21" s="88"/>
      <c r="RIF21" s="88"/>
      <c r="RIG21" s="88"/>
      <c r="RIH21" s="88"/>
      <c r="RII21" s="88"/>
      <c r="RIJ21" s="88"/>
      <c r="RIK21" s="88"/>
      <c r="RIL21" s="88"/>
      <c r="RIM21" s="88"/>
      <c r="RIN21" s="88"/>
      <c r="RIO21" s="88"/>
      <c r="RIP21" s="88"/>
      <c r="RIQ21" s="88"/>
      <c r="RIR21" s="88"/>
      <c r="RIS21" s="88"/>
      <c r="RIT21" s="88"/>
      <c r="RIU21" s="88"/>
      <c r="RIV21" s="88"/>
      <c r="RIW21" s="88"/>
      <c r="RIX21" s="88"/>
      <c r="RIY21" s="88"/>
      <c r="RIZ21" s="88"/>
      <c r="RJA21" s="88"/>
      <c r="RJB21" s="88"/>
      <c r="RJC21" s="88"/>
      <c r="RJD21" s="88"/>
      <c r="RJE21" s="88"/>
      <c r="RJF21" s="88"/>
      <c r="RJG21" s="88"/>
      <c r="RJH21" s="88"/>
      <c r="RJI21" s="88"/>
      <c r="RJJ21" s="88"/>
      <c r="RJK21" s="88"/>
      <c r="RJL21" s="88"/>
      <c r="RJM21" s="88"/>
      <c r="RJN21" s="88"/>
      <c r="RJO21" s="88"/>
      <c r="RJP21" s="88"/>
      <c r="RJQ21" s="88"/>
      <c r="RJR21" s="88"/>
      <c r="RJS21" s="88"/>
      <c r="RJT21" s="88"/>
      <c r="RJU21" s="88"/>
      <c r="RJV21" s="88"/>
      <c r="RJW21" s="88"/>
      <c r="RJX21" s="88"/>
      <c r="RJY21" s="88"/>
      <c r="RJZ21" s="88"/>
      <c r="RKA21" s="88"/>
      <c r="RKB21" s="88"/>
      <c r="RKC21" s="88"/>
      <c r="RKD21" s="88"/>
      <c r="RKE21" s="88"/>
      <c r="RKF21" s="88"/>
      <c r="RKG21" s="88"/>
      <c r="RKH21" s="88"/>
      <c r="RKI21" s="88"/>
      <c r="RKJ21" s="88"/>
      <c r="RKK21" s="88"/>
      <c r="RKL21" s="88"/>
      <c r="RKM21" s="88"/>
      <c r="RKN21" s="88"/>
      <c r="RKO21" s="88"/>
      <c r="RKP21" s="88"/>
      <c r="RKQ21" s="88"/>
      <c r="RKR21" s="88"/>
      <c r="RKS21" s="88"/>
      <c r="RKT21" s="88"/>
      <c r="RKU21" s="88"/>
      <c r="RKV21" s="88"/>
      <c r="RKW21" s="88"/>
      <c r="RKX21" s="88"/>
      <c r="RKY21" s="88"/>
      <c r="RKZ21" s="88"/>
      <c r="RLA21" s="88"/>
      <c r="RLB21" s="88"/>
      <c r="RLC21" s="88"/>
      <c r="RLD21" s="88"/>
      <c r="RLE21" s="88"/>
      <c r="RLF21" s="88"/>
      <c r="RLG21" s="88"/>
      <c r="RLH21" s="88"/>
      <c r="RLI21" s="88"/>
      <c r="RLJ21" s="88"/>
      <c r="RLK21" s="88"/>
      <c r="RLL21" s="88"/>
      <c r="RLM21" s="88"/>
      <c r="RLN21" s="88"/>
      <c r="RLO21" s="88"/>
      <c r="RLP21" s="88"/>
      <c r="RLQ21" s="88"/>
      <c r="RLR21" s="88"/>
      <c r="RLS21" s="88"/>
      <c r="RLT21" s="88"/>
      <c r="RLU21" s="88"/>
      <c r="RLV21" s="88"/>
      <c r="RLW21" s="88"/>
      <c r="RLX21" s="88"/>
      <c r="RLY21" s="88"/>
      <c r="RLZ21" s="88"/>
      <c r="RMA21" s="88"/>
      <c r="RMB21" s="88"/>
      <c r="RMC21" s="88"/>
      <c r="RMD21" s="88"/>
      <c r="RME21" s="88"/>
      <c r="RMF21" s="88"/>
      <c r="RMG21" s="88"/>
      <c r="RMH21" s="88"/>
      <c r="RMI21" s="88"/>
      <c r="RMJ21" s="88"/>
      <c r="RMK21" s="88"/>
      <c r="RML21" s="88"/>
      <c r="RMM21" s="88"/>
      <c r="RMN21" s="88"/>
      <c r="RMO21" s="88"/>
      <c r="RMP21" s="88"/>
      <c r="RMQ21" s="88"/>
      <c r="RMR21" s="88"/>
      <c r="RMS21" s="88"/>
      <c r="RMT21" s="88"/>
      <c r="RMU21" s="88"/>
      <c r="RMV21" s="88"/>
      <c r="RMW21" s="88"/>
      <c r="RMX21" s="88"/>
      <c r="RMY21" s="88"/>
      <c r="RMZ21" s="88"/>
      <c r="RNA21" s="88"/>
      <c r="RNB21" s="88"/>
      <c r="RNC21" s="88"/>
      <c r="RND21" s="88"/>
      <c r="RNE21" s="88"/>
      <c r="RNF21" s="88"/>
      <c r="RNG21" s="88"/>
      <c r="RNH21" s="88"/>
      <c r="RNI21" s="88"/>
      <c r="RNJ21" s="88"/>
      <c r="RNK21" s="88"/>
      <c r="RNL21" s="88"/>
      <c r="RNM21" s="88"/>
      <c r="RNN21" s="88"/>
      <c r="RNO21" s="88"/>
      <c r="RNP21" s="88"/>
      <c r="RNQ21" s="88"/>
      <c r="RNR21" s="88"/>
      <c r="RNS21" s="88"/>
      <c r="RNT21" s="88"/>
      <c r="RNU21" s="88"/>
      <c r="RNV21" s="88"/>
      <c r="RNW21" s="88"/>
      <c r="RNX21" s="88"/>
      <c r="RNY21" s="88"/>
      <c r="RNZ21" s="88"/>
      <c r="ROA21" s="88"/>
      <c r="ROB21" s="88"/>
      <c r="ROC21" s="88"/>
      <c r="ROD21" s="88"/>
      <c r="ROE21" s="88"/>
      <c r="ROF21" s="88"/>
      <c r="ROG21" s="88"/>
      <c r="ROH21" s="88"/>
      <c r="ROI21" s="88"/>
      <c r="ROJ21" s="88"/>
      <c r="ROK21" s="88"/>
      <c r="ROL21" s="88"/>
      <c r="ROM21" s="88"/>
      <c r="RON21" s="88"/>
      <c r="ROO21" s="88"/>
      <c r="ROP21" s="88"/>
      <c r="ROQ21" s="88"/>
      <c r="ROR21" s="88"/>
      <c r="ROS21" s="88"/>
      <c r="ROT21" s="88"/>
      <c r="ROU21" s="88"/>
      <c r="ROV21" s="88"/>
      <c r="ROW21" s="88"/>
      <c r="ROX21" s="88"/>
      <c r="ROY21" s="88"/>
      <c r="ROZ21" s="88"/>
      <c r="RPA21" s="88"/>
      <c r="RPB21" s="88"/>
      <c r="RPC21" s="88"/>
      <c r="RPD21" s="88"/>
      <c r="RPE21" s="88"/>
      <c r="RPF21" s="88"/>
      <c r="RPG21" s="88"/>
      <c r="RPH21" s="88"/>
      <c r="RPI21" s="88"/>
      <c r="RPJ21" s="88"/>
      <c r="RPK21" s="88"/>
      <c r="RPL21" s="88"/>
      <c r="RPM21" s="88"/>
      <c r="RPN21" s="88"/>
      <c r="RPO21" s="88"/>
      <c r="RPP21" s="88"/>
      <c r="RPQ21" s="88"/>
      <c r="RPR21" s="88"/>
      <c r="RPS21" s="88"/>
      <c r="RPT21" s="88"/>
      <c r="RPU21" s="88"/>
      <c r="RPV21" s="88"/>
      <c r="RPW21" s="88"/>
      <c r="RPX21" s="88"/>
      <c r="RPY21" s="88"/>
      <c r="RPZ21" s="88"/>
      <c r="RQA21" s="88"/>
      <c r="RQB21" s="88"/>
      <c r="RQC21" s="88"/>
      <c r="RQD21" s="88"/>
      <c r="RQE21" s="88"/>
      <c r="RQF21" s="88"/>
      <c r="RQG21" s="88"/>
      <c r="RQH21" s="88"/>
      <c r="RQI21" s="88"/>
      <c r="RQJ21" s="88"/>
      <c r="RQK21" s="88"/>
      <c r="RQL21" s="88"/>
      <c r="RQM21" s="88"/>
      <c r="RQN21" s="88"/>
      <c r="RQO21" s="88"/>
      <c r="RQP21" s="88"/>
      <c r="RQQ21" s="88"/>
      <c r="RQR21" s="88"/>
      <c r="RQS21" s="88"/>
      <c r="RQT21" s="88"/>
      <c r="RQU21" s="88"/>
      <c r="RQV21" s="88"/>
      <c r="RQW21" s="88"/>
      <c r="RQX21" s="88"/>
      <c r="RQY21" s="88"/>
      <c r="RQZ21" s="88"/>
      <c r="RRA21" s="88"/>
      <c r="RRB21" s="88"/>
      <c r="RRC21" s="88"/>
      <c r="RRD21" s="88"/>
      <c r="RRE21" s="88"/>
      <c r="RRF21" s="88"/>
      <c r="RRG21" s="88"/>
      <c r="RRH21" s="88"/>
      <c r="RRI21" s="88"/>
      <c r="RRJ21" s="88"/>
      <c r="RRK21" s="88"/>
      <c r="RRL21" s="88"/>
      <c r="RRM21" s="88"/>
      <c r="RRN21" s="88"/>
      <c r="RRO21" s="88"/>
      <c r="RRP21" s="88"/>
      <c r="RRQ21" s="88"/>
      <c r="RRR21" s="88"/>
      <c r="RRS21" s="88"/>
      <c r="RRT21" s="88"/>
      <c r="RRU21" s="88"/>
      <c r="RRV21" s="88"/>
      <c r="RRW21" s="88"/>
      <c r="RRX21" s="88"/>
      <c r="RRY21" s="88"/>
      <c r="RRZ21" s="88"/>
      <c r="RSA21" s="88"/>
      <c r="RSB21" s="88"/>
      <c r="RSC21" s="88"/>
      <c r="RSD21" s="88"/>
      <c r="RSE21" s="88"/>
      <c r="RSF21" s="88"/>
      <c r="RSG21" s="88"/>
      <c r="RSH21" s="88"/>
      <c r="RSI21" s="88"/>
      <c r="RSJ21" s="88"/>
      <c r="RSK21" s="88"/>
      <c r="RSL21" s="88"/>
      <c r="RSM21" s="88"/>
      <c r="RSN21" s="88"/>
      <c r="RSO21" s="88"/>
      <c r="RSP21" s="88"/>
      <c r="RSQ21" s="88"/>
      <c r="RSR21" s="88"/>
      <c r="RSS21" s="88"/>
      <c r="RST21" s="88"/>
      <c r="RSU21" s="88"/>
      <c r="RSV21" s="88"/>
      <c r="RSW21" s="88"/>
      <c r="RSX21" s="88"/>
      <c r="RSY21" s="88"/>
      <c r="RSZ21" s="88"/>
      <c r="RTA21" s="88"/>
      <c r="RTB21" s="88"/>
      <c r="RTC21" s="88"/>
      <c r="RTD21" s="88"/>
      <c r="RTE21" s="88"/>
      <c r="RTF21" s="88"/>
      <c r="RTG21" s="88"/>
      <c r="RTH21" s="88"/>
      <c r="RTI21" s="88"/>
      <c r="RTJ21" s="88"/>
      <c r="RTK21" s="88"/>
      <c r="RTL21" s="88"/>
      <c r="RTM21" s="88"/>
      <c r="RTN21" s="88"/>
      <c r="RTO21" s="88"/>
      <c r="RTP21" s="88"/>
      <c r="RTQ21" s="88"/>
      <c r="RTR21" s="88"/>
      <c r="RTS21" s="88"/>
      <c r="RTT21" s="88"/>
      <c r="RTU21" s="88"/>
      <c r="RTV21" s="88"/>
      <c r="RTW21" s="88"/>
      <c r="RTX21" s="88"/>
      <c r="RTY21" s="88"/>
      <c r="RTZ21" s="88"/>
      <c r="RUA21" s="88"/>
      <c r="RUB21" s="88"/>
      <c r="RUC21" s="88"/>
      <c r="RUD21" s="88"/>
      <c r="RUE21" s="88"/>
      <c r="RUF21" s="88"/>
      <c r="RUG21" s="88"/>
      <c r="RUH21" s="88"/>
      <c r="RUI21" s="88"/>
      <c r="RUJ21" s="88"/>
      <c r="RUK21" s="88"/>
      <c r="RUL21" s="88"/>
      <c r="RUM21" s="88"/>
      <c r="RUN21" s="88"/>
      <c r="RUO21" s="88"/>
      <c r="RUP21" s="88"/>
      <c r="RUQ21" s="88"/>
      <c r="RUR21" s="88"/>
      <c r="RUS21" s="88"/>
      <c r="RUT21" s="88"/>
      <c r="RUU21" s="88"/>
      <c r="RUV21" s="88"/>
      <c r="RUW21" s="88"/>
      <c r="RUX21" s="88"/>
      <c r="RUY21" s="88"/>
      <c r="RUZ21" s="88"/>
      <c r="RVA21" s="88"/>
      <c r="RVB21" s="88"/>
      <c r="RVC21" s="88"/>
      <c r="RVD21" s="88"/>
      <c r="RVE21" s="88"/>
      <c r="RVF21" s="88"/>
      <c r="RVG21" s="88"/>
      <c r="RVH21" s="88"/>
      <c r="RVI21" s="88"/>
      <c r="RVJ21" s="88"/>
      <c r="RVK21" s="88"/>
      <c r="RVL21" s="88"/>
      <c r="RVM21" s="88"/>
      <c r="RVN21" s="88"/>
      <c r="RVO21" s="88"/>
      <c r="RVP21" s="88"/>
      <c r="RVQ21" s="88"/>
      <c r="RVR21" s="88"/>
      <c r="RVS21" s="88"/>
      <c r="RVT21" s="88"/>
      <c r="RVU21" s="88"/>
      <c r="RVV21" s="88"/>
      <c r="RVW21" s="88"/>
      <c r="RVX21" s="88"/>
      <c r="RVY21" s="88"/>
      <c r="RVZ21" s="88"/>
      <c r="RWA21" s="88"/>
      <c r="RWB21" s="88"/>
      <c r="RWC21" s="88"/>
      <c r="RWD21" s="88"/>
      <c r="RWE21" s="88"/>
      <c r="RWF21" s="88"/>
      <c r="RWG21" s="88"/>
      <c r="RWH21" s="88"/>
      <c r="RWI21" s="88"/>
      <c r="RWJ21" s="88"/>
      <c r="RWK21" s="88"/>
      <c r="RWL21" s="88"/>
      <c r="RWM21" s="88"/>
      <c r="RWN21" s="88"/>
      <c r="RWO21" s="88"/>
      <c r="RWP21" s="88"/>
      <c r="RWQ21" s="88"/>
      <c r="RWR21" s="88"/>
      <c r="RWS21" s="88"/>
      <c r="RWT21" s="88"/>
      <c r="RWU21" s="88"/>
      <c r="RWV21" s="88"/>
      <c r="RWW21" s="88"/>
      <c r="RWX21" s="88"/>
      <c r="RWY21" s="88"/>
      <c r="RWZ21" s="88"/>
      <c r="RXA21" s="88"/>
      <c r="RXB21" s="88"/>
      <c r="RXC21" s="88"/>
      <c r="RXD21" s="88"/>
      <c r="RXE21" s="88"/>
      <c r="RXF21" s="88"/>
      <c r="RXG21" s="88"/>
      <c r="RXH21" s="88"/>
      <c r="RXI21" s="88"/>
      <c r="RXJ21" s="88"/>
      <c r="RXK21" s="88"/>
      <c r="RXL21" s="88"/>
      <c r="RXM21" s="88"/>
      <c r="RXN21" s="88"/>
      <c r="RXO21" s="88"/>
      <c r="RXP21" s="88"/>
      <c r="RXQ21" s="88"/>
      <c r="RXR21" s="88"/>
      <c r="RXS21" s="88"/>
      <c r="RXT21" s="88"/>
      <c r="RXU21" s="88"/>
      <c r="RXV21" s="88"/>
      <c r="RXW21" s="88"/>
      <c r="RXX21" s="88"/>
      <c r="RXY21" s="88"/>
      <c r="RXZ21" s="88"/>
      <c r="RYA21" s="88"/>
      <c r="RYB21" s="88"/>
      <c r="RYC21" s="88"/>
      <c r="RYD21" s="88"/>
      <c r="RYE21" s="88"/>
      <c r="RYF21" s="88"/>
      <c r="RYG21" s="88"/>
      <c r="RYH21" s="88"/>
      <c r="RYI21" s="88"/>
      <c r="RYJ21" s="88"/>
      <c r="RYK21" s="88"/>
      <c r="RYL21" s="88"/>
      <c r="RYM21" s="88"/>
      <c r="RYN21" s="88"/>
      <c r="RYO21" s="88"/>
      <c r="RYP21" s="88"/>
      <c r="RYQ21" s="88"/>
      <c r="RYR21" s="88"/>
      <c r="RYS21" s="88"/>
      <c r="RYT21" s="88"/>
      <c r="RYU21" s="88"/>
      <c r="RYV21" s="88"/>
      <c r="RYW21" s="88"/>
      <c r="RYX21" s="88"/>
      <c r="RYY21" s="88"/>
      <c r="RYZ21" s="88"/>
      <c r="RZA21" s="88"/>
      <c r="RZB21" s="88"/>
      <c r="RZC21" s="88"/>
      <c r="RZD21" s="88"/>
      <c r="RZE21" s="88"/>
      <c r="RZF21" s="88"/>
      <c r="RZG21" s="88"/>
      <c r="RZH21" s="88"/>
      <c r="RZI21" s="88"/>
      <c r="RZJ21" s="88"/>
      <c r="RZK21" s="88"/>
      <c r="RZL21" s="88"/>
      <c r="RZM21" s="88"/>
      <c r="RZN21" s="88"/>
      <c r="RZO21" s="88"/>
      <c r="RZP21" s="88"/>
      <c r="RZQ21" s="88"/>
      <c r="RZR21" s="88"/>
      <c r="RZS21" s="88"/>
      <c r="RZT21" s="88"/>
      <c r="RZU21" s="88"/>
      <c r="RZV21" s="88"/>
      <c r="RZW21" s="88"/>
      <c r="RZX21" s="88"/>
      <c r="RZY21" s="88"/>
      <c r="RZZ21" s="88"/>
      <c r="SAA21" s="88"/>
      <c r="SAB21" s="88"/>
      <c r="SAC21" s="88"/>
      <c r="SAD21" s="88"/>
      <c r="SAE21" s="88"/>
      <c r="SAF21" s="88"/>
      <c r="SAG21" s="88"/>
      <c r="SAH21" s="88"/>
      <c r="SAI21" s="88"/>
      <c r="SAJ21" s="88"/>
      <c r="SAK21" s="88"/>
      <c r="SAL21" s="88"/>
      <c r="SAM21" s="88"/>
      <c r="SAN21" s="88"/>
      <c r="SAO21" s="88"/>
      <c r="SAP21" s="88"/>
      <c r="SAQ21" s="88"/>
      <c r="SAR21" s="88"/>
      <c r="SAS21" s="88"/>
      <c r="SAT21" s="88"/>
      <c r="SAU21" s="88"/>
      <c r="SAV21" s="88"/>
      <c r="SAW21" s="88"/>
      <c r="SAX21" s="88"/>
      <c r="SAY21" s="88"/>
      <c r="SAZ21" s="88"/>
      <c r="SBA21" s="88"/>
      <c r="SBB21" s="88"/>
      <c r="SBC21" s="88"/>
      <c r="SBD21" s="88"/>
      <c r="SBE21" s="88"/>
      <c r="SBF21" s="88"/>
      <c r="SBG21" s="88"/>
      <c r="SBH21" s="88"/>
      <c r="SBI21" s="88"/>
      <c r="SBJ21" s="88"/>
      <c r="SBK21" s="88"/>
      <c r="SBL21" s="88"/>
      <c r="SBM21" s="88"/>
      <c r="SBN21" s="88"/>
      <c r="SBO21" s="88"/>
      <c r="SBP21" s="88"/>
      <c r="SBQ21" s="88"/>
      <c r="SBR21" s="88"/>
      <c r="SBS21" s="88"/>
      <c r="SBT21" s="88"/>
      <c r="SBU21" s="88"/>
      <c r="SBV21" s="88"/>
      <c r="SBW21" s="88"/>
      <c r="SBX21" s="88"/>
      <c r="SBY21" s="88"/>
      <c r="SBZ21" s="88"/>
      <c r="SCA21" s="88"/>
      <c r="SCB21" s="88"/>
      <c r="SCC21" s="88"/>
      <c r="SCD21" s="88"/>
      <c r="SCE21" s="88"/>
      <c r="SCF21" s="88"/>
      <c r="SCG21" s="88"/>
      <c r="SCH21" s="88"/>
      <c r="SCI21" s="88"/>
      <c r="SCJ21" s="88"/>
      <c r="SCK21" s="88"/>
      <c r="SCL21" s="88"/>
      <c r="SCM21" s="88"/>
      <c r="SCN21" s="88"/>
      <c r="SCO21" s="88"/>
      <c r="SCP21" s="88"/>
      <c r="SCQ21" s="88"/>
      <c r="SCR21" s="88"/>
      <c r="SCS21" s="88"/>
      <c r="SCT21" s="88"/>
      <c r="SCU21" s="88"/>
      <c r="SCV21" s="88"/>
      <c r="SCW21" s="88"/>
      <c r="SCX21" s="88"/>
      <c r="SCY21" s="88"/>
      <c r="SCZ21" s="88"/>
      <c r="SDA21" s="88"/>
      <c r="SDB21" s="88"/>
      <c r="SDC21" s="88"/>
      <c r="SDD21" s="88"/>
      <c r="SDE21" s="88"/>
      <c r="SDF21" s="88"/>
      <c r="SDG21" s="88"/>
      <c r="SDH21" s="88"/>
      <c r="SDI21" s="88"/>
      <c r="SDJ21" s="88"/>
      <c r="SDK21" s="88"/>
      <c r="SDL21" s="88"/>
      <c r="SDM21" s="88"/>
      <c r="SDN21" s="88"/>
      <c r="SDO21" s="88"/>
      <c r="SDP21" s="88"/>
      <c r="SDQ21" s="88"/>
      <c r="SDR21" s="88"/>
      <c r="SDS21" s="88"/>
      <c r="SDT21" s="88"/>
      <c r="SDU21" s="88"/>
      <c r="SDV21" s="88"/>
      <c r="SDW21" s="88"/>
      <c r="SDX21" s="88"/>
      <c r="SDY21" s="88"/>
      <c r="SDZ21" s="88"/>
      <c r="SEA21" s="88"/>
      <c r="SEB21" s="88"/>
      <c r="SEC21" s="88"/>
      <c r="SED21" s="88"/>
      <c r="SEE21" s="88"/>
      <c r="SEF21" s="88"/>
      <c r="SEG21" s="88"/>
      <c r="SEH21" s="88"/>
      <c r="SEI21" s="88"/>
      <c r="SEJ21" s="88"/>
      <c r="SEK21" s="88"/>
      <c r="SEL21" s="88"/>
      <c r="SEM21" s="88"/>
      <c r="SEN21" s="88"/>
      <c r="SEO21" s="88"/>
      <c r="SEP21" s="88"/>
      <c r="SEQ21" s="88"/>
      <c r="SER21" s="88"/>
      <c r="SES21" s="88"/>
      <c r="SET21" s="88"/>
      <c r="SEU21" s="88"/>
      <c r="SEV21" s="88"/>
      <c r="SEW21" s="88"/>
      <c r="SEX21" s="88"/>
      <c r="SEY21" s="88"/>
      <c r="SEZ21" s="88"/>
      <c r="SFA21" s="88"/>
      <c r="SFB21" s="88"/>
      <c r="SFC21" s="88"/>
      <c r="SFD21" s="88"/>
      <c r="SFE21" s="88"/>
      <c r="SFF21" s="88"/>
      <c r="SFG21" s="88"/>
      <c r="SFH21" s="88"/>
      <c r="SFI21" s="88"/>
      <c r="SFJ21" s="88"/>
      <c r="SFK21" s="88"/>
      <c r="SFL21" s="88"/>
      <c r="SFM21" s="88"/>
      <c r="SFN21" s="88"/>
      <c r="SFO21" s="88"/>
      <c r="SFP21" s="88"/>
      <c r="SFQ21" s="88"/>
      <c r="SFR21" s="88"/>
      <c r="SFS21" s="88"/>
      <c r="SFT21" s="88"/>
      <c r="SFU21" s="88"/>
      <c r="SFV21" s="88"/>
      <c r="SFW21" s="88"/>
      <c r="SFX21" s="88"/>
      <c r="SFY21" s="88"/>
      <c r="SFZ21" s="88"/>
      <c r="SGA21" s="88"/>
      <c r="SGB21" s="88"/>
      <c r="SGC21" s="88"/>
      <c r="SGD21" s="88"/>
      <c r="SGE21" s="88"/>
      <c r="SGF21" s="88"/>
      <c r="SGG21" s="88"/>
      <c r="SGH21" s="88"/>
      <c r="SGI21" s="88"/>
      <c r="SGJ21" s="88"/>
      <c r="SGK21" s="88"/>
      <c r="SGL21" s="88"/>
      <c r="SGM21" s="88"/>
      <c r="SGN21" s="88"/>
      <c r="SGO21" s="88"/>
      <c r="SGP21" s="88"/>
      <c r="SGQ21" s="88"/>
      <c r="SGR21" s="88"/>
      <c r="SGS21" s="88"/>
      <c r="SGT21" s="88"/>
      <c r="SGU21" s="88"/>
      <c r="SGV21" s="88"/>
      <c r="SGW21" s="88"/>
      <c r="SGX21" s="88"/>
      <c r="SGY21" s="88"/>
      <c r="SGZ21" s="88"/>
      <c r="SHA21" s="88"/>
      <c r="SHB21" s="88"/>
      <c r="SHC21" s="88"/>
      <c r="SHD21" s="88"/>
      <c r="SHE21" s="88"/>
      <c r="SHF21" s="88"/>
      <c r="SHG21" s="88"/>
      <c r="SHH21" s="88"/>
      <c r="SHI21" s="88"/>
      <c r="SHJ21" s="88"/>
      <c r="SHK21" s="88"/>
      <c r="SHL21" s="88"/>
      <c r="SHM21" s="88"/>
      <c r="SHN21" s="88"/>
      <c r="SHO21" s="88"/>
      <c r="SHP21" s="88"/>
      <c r="SHQ21" s="88"/>
      <c r="SHR21" s="88"/>
      <c r="SHS21" s="88"/>
      <c r="SHT21" s="88"/>
      <c r="SHU21" s="88"/>
      <c r="SHV21" s="88"/>
      <c r="SHW21" s="88"/>
      <c r="SHX21" s="88"/>
      <c r="SHY21" s="88"/>
      <c r="SHZ21" s="88"/>
      <c r="SIA21" s="88"/>
      <c r="SIB21" s="88"/>
      <c r="SIC21" s="88"/>
      <c r="SID21" s="88"/>
      <c r="SIE21" s="88"/>
      <c r="SIF21" s="88"/>
      <c r="SIG21" s="88"/>
      <c r="SIH21" s="88"/>
      <c r="SII21" s="88"/>
      <c r="SIJ21" s="88"/>
      <c r="SIK21" s="88"/>
      <c r="SIL21" s="88"/>
      <c r="SIM21" s="88"/>
      <c r="SIN21" s="88"/>
      <c r="SIO21" s="88"/>
      <c r="SIP21" s="88"/>
      <c r="SIQ21" s="88"/>
      <c r="SIR21" s="88"/>
      <c r="SIS21" s="88"/>
      <c r="SIT21" s="88"/>
      <c r="SIU21" s="88"/>
      <c r="SIV21" s="88"/>
      <c r="SIW21" s="88"/>
      <c r="SIX21" s="88"/>
      <c r="SIY21" s="88"/>
      <c r="SIZ21" s="88"/>
      <c r="SJA21" s="88"/>
      <c r="SJB21" s="88"/>
      <c r="SJC21" s="88"/>
      <c r="SJD21" s="88"/>
      <c r="SJE21" s="88"/>
      <c r="SJF21" s="88"/>
      <c r="SJG21" s="88"/>
      <c r="SJH21" s="88"/>
      <c r="SJI21" s="88"/>
      <c r="SJJ21" s="88"/>
      <c r="SJK21" s="88"/>
      <c r="SJL21" s="88"/>
      <c r="SJM21" s="88"/>
      <c r="SJN21" s="88"/>
      <c r="SJO21" s="88"/>
      <c r="SJP21" s="88"/>
      <c r="SJQ21" s="88"/>
      <c r="SJR21" s="88"/>
      <c r="SJS21" s="88"/>
      <c r="SJT21" s="88"/>
      <c r="SJU21" s="88"/>
      <c r="SJV21" s="88"/>
      <c r="SJW21" s="88"/>
      <c r="SJX21" s="88"/>
      <c r="SJY21" s="88"/>
      <c r="SJZ21" s="88"/>
      <c r="SKA21" s="88"/>
      <c r="SKB21" s="88"/>
      <c r="SKC21" s="88"/>
      <c r="SKD21" s="88"/>
      <c r="SKE21" s="88"/>
      <c r="SKF21" s="88"/>
      <c r="SKG21" s="88"/>
      <c r="SKH21" s="88"/>
      <c r="SKI21" s="88"/>
      <c r="SKJ21" s="88"/>
      <c r="SKK21" s="88"/>
      <c r="SKL21" s="88"/>
      <c r="SKM21" s="88"/>
      <c r="SKN21" s="88"/>
      <c r="SKO21" s="88"/>
      <c r="SKP21" s="88"/>
      <c r="SKQ21" s="88"/>
      <c r="SKR21" s="88"/>
      <c r="SKS21" s="88"/>
      <c r="SKT21" s="88"/>
      <c r="SKU21" s="88"/>
      <c r="SKV21" s="88"/>
      <c r="SKW21" s="88"/>
      <c r="SKX21" s="88"/>
      <c r="SKY21" s="88"/>
      <c r="SKZ21" s="88"/>
      <c r="SLA21" s="88"/>
      <c r="SLB21" s="88"/>
      <c r="SLC21" s="88"/>
      <c r="SLD21" s="88"/>
      <c r="SLE21" s="88"/>
      <c r="SLF21" s="88"/>
      <c r="SLG21" s="88"/>
      <c r="SLH21" s="88"/>
      <c r="SLI21" s="88"/>
      <c r="SLJ21" s="88"/>
      <c r="SLK21" s="88"/>
      <c r="SLL21" s="88"/>
      <c r="SLM21" s="88"/>
      <c r="SLN21" s="88"/>
      <c r="SLO21" s="88"/>
      <c r="SLP21" s="88"/>
      <c r="SLQ21" s="88"/>
      <c r="SLR21" s="88"/>
      <c r="SLS21" s="88"/>
      <c r="SLT21" s="88"/>
      <c r="SLU21" s="88"/>
      <c r="SLV21" s="88"/>
      <c r="SLW21" s="88"/>
      <c r="SLX21" s="88"/>
      <c r="SLY21" s="88"/>
      <c r="SLZ21" s="88"/>
      <c r="SMA21" s="88"/>
      <c r="SMB21" s="88"/>
      <c r="SMC21" s="88"/>
      <c r="SMD21" s="88"/>
      <c r="SME21" s="88"/>
      <c r="SMF21" s="88"/>
      <c r="SMG21" s="88"/>
      <c r="SMH21" s="88"/>
      <c r="SMI21" s="88"/>
      <c r="SMJ21" s="88"/>
      <c r="SMK21" s="88"/>
      <c r="SML21" s="88"/>
      <c r="SMM21" s="88"/>
      <c r="SMN21" s="88"/>
      <c r="SMO21" s="88"/>
      <c r="SMP21" s="88"/>
      <c r="SMQ21" s="88"/>
      <c r="SMR21" s="88"/>
      <c r="SMS21" s="88"/>
      <c r="SMT21" s="88"/>
      <c r="SMU21" s="88"/>
      <c r="SMV21" s="88"/>
      <c r="SMW21" s="88"/>
      <c r="SMX21" s="88"/>
      <c r="SMY21" s="88"/>
      <c r="SMZ21" s="88"/>
      <c r="SNA21" s="88"/>
      <c r="SNB21" s="88"/>
      <c r="SNC21" s="88"/>
      <c r="SND21" s="88"/>
      <c r="SNE21" s="88"/>
      <c r="SNF21" s="88"/>
      <c r="SNG21" s="88"/>
      <c r="SNH21" s="88"/>
      <c r="SNI21" s="88"/>
      <c r="SNJ21" s="88"/>
      <c r="SNK21" s="88"/>
      <c r="SNL21" s="88"/>
      <c r="SNM21" s="88"/>
      <c r="SNN21" s="88"/>
      <c r="SNO21" s="88"/>
      <c r="SNP21" s="88"/>
      <c r="SNQ21" s="88"/>
      <c r="SNR21" s="88"/>
      <c r="SNS21" s="88"/>
      <c r="SNT21" s="88"/>
      <c r="SNU21" s="88"/>
      <c r="SNV21" s="88"/>
      <c r="SNW21" s="88"/>
      <c r="SNX21" s="88"/>
      <c r="SNY21" s="88"/>
      <c r="SNZ21" s="88"/>
      <c r="SOA21" s="88"/>
      <c r="SOB21" s="88"/>
      <c r="SOC21" s="88"/>
      <c r="SOD21" s="88"/>
      <c r="SOE21" s="88"/>
      <c r="SOF21" s="88"/>
      <c r="SOG21" s="88"/>
      <c r="SOH21" s="88"/>
      <c r="SOI21" s="88"/>
      <c r="SOJ21" s="88"/>
      <c r="SOK21" s="88"/>
      <c r="SOL21" s="88"/>
      <c r="SOM21" s="88"/>
      <c r="SON21" s="88"/>
      <c r="SOO21" s="88"/>
      <c r="SOP21" s="88"/>
      <c r="SOQ21" s="88"/>
      <c r="SOR21" s="88"/>
      <c r="SOS21" s="88"/>
      <c r="SOT21" s="88"/>
      <c r="SOU21" s="88"/>
      <c r="SOV21" s="88"/>
      <c r="SOW21" s="88"/>
      <c r="SOX21" s="88"/>
      <c r="SOY21" s="88"/>
      <c r="SOZ21" s="88"/>
      <c r="SPA21" s="88"/>
      <c r="SPB21" s="88"/>
      <c r="SPC21" s="88"/>
      <c r="SPD21" s="88"/>
      <c r="SPE21" s="88"/>
      <c r="SPF21" s="88"/>
      <c r="SPG21" s="88"/>
      <c r="SPH21" s="88"/>
      <c r="SPI21" s="88"/>
      <c r="SPJ21" s="88"/>
      <c r="SPK21" s="88"/>
      <c r="SPL21" s="88"/>
      <c r="SPM21" s="88"/>
      <c r="SPN21" s="88"/>
      <c r="SPO21" s="88"/>
      <c r="SPP21" s="88"/>
      <c r="SPQ21" s="88"/>
      <c r="SPR21" s="88"/>
      <c r="SPS21" s="88"/>
      <c r="SPT21" s="88"/>
      <c r="SPU21" s="88"/>
      <c r="SPV21" s="88"/>
      <c r="SPW21" s="88"/>
      <c r="SPX21" s="88"/>
      <c r="SPY21" s="88"/>
      <c r="SPZ21" s="88"/>
      <c r="SQA21" s="88"/>
      <c r="SQB21" s="88"/>
      <c r="SQC21" s="88"/>
      <c r="SQD21" s="88"/>
      <c r="SQE21" s="88"/>
      <c r="SQF21" s="88"/>
      <c r="SQG21" s="88"/>
      <c r="SQH21" s="88"/>
      <c r="SQI21" s="88"/>
      <c r="SQJ21" s="88"/>
      <c r="SQK21" s="88"/>
      <c r="SQL21" s="88"/>
      <c r="SQM21" s="88"/>
      <c r="SQN21" s="88"/>
      <c r="SQO21" s="88"/>
      <c r="SQP21" s="88"/>
      <c r="SQQ21" s="88"/>
      <c r="SQR21" s="88"/>
      <c r="SQS21" s="88"/>
      <c r="SQT21" s="88"/>
      <c r="SQU21" s="88"/>
      <c r="SQV21" s="88"/>
      <c r="SQW21" s="88"/>
      <c r="SQX21" s="88"/>
      <c r="SQY21" s="88"/>
      <c r="SQZ21" s="88"/>
      <c r="SRA21" s="88"/>
      <c r="SRB21" s="88"/>
      <c r="SRC21" s="88"/>
      <c r="SRD21" s="88"/>
      <c r="SRE21" s="88"/>
      <c r="SRF21" s="88"/>
      <c r="SRG21" s="88"/>
      <c r="SRH21" s="88"/>
      <c r="SRI21" s="88"/>
      <c r="SRJ21" s="88"/>
      <c r="SRK21" s="88"/>
      <c r="SRL21" s="88"/>
      <c r="SRM21" s="88"/>
      <c r="SRN21" s="88"/>
      <c r="SRO21" s="88"/>
      <c r="SRP21" s="88"/>
      <c r="SRQ21" s="88"/>
      <c r="SRR21" s="88"/>
      <c r="SRS21" s="88"/>
      <c r="SRT21" s="88"/>
      <c r="SRU21" s="88"/>
      <c r="SRV21" s="88"/>
      <c r="SRW21" s="88"/>
      <c r="SRX21" s="88"/>
      <c r="SRY21" s="88"/>
      <c r="SRZ21" s="88"/>
      <c r="SSA21" s="88"/>
      <c r="SSB21" s="88"/>
      <c r="SSC21" s="88"/>
      <c r="SSD21" s="88"/>
      <c r="SSE21" s="88"/>
      <c r="SSF21" s="88"/>
      <c r="SSG21" s="88"/>
      <c r="SSH21" s="88"/>
      <c r="SSI21" s="88"/>
      <c r="SSJ21" s="88"/>
      <c r="SSK21" s="88"/>
      <c r="SSL21" s="88"/>
      <c r="SSM21" s="88"/>
      <c r="SSN21" s="88"/>
      <c r="SSO21" s="88"/>
      <c r="SSP21" s="88"/>
      <c r="SSQ21" s="88"/>
      <c r="SSR21" s="88"/>
      <c r="SSS21" s="88"/>
      <c r="SST21" s="88"/>
      <c r="SSU21" s="88"/>
      <c r="SSV21" s="88"/>
      <c r="SSW21" s="88"/>
      <c r="SSX21" s="88"/>
      <c r="SSY21" s="88"/>
      <c r="SSZ21" s="88"/>
      <c r="STA21" s="88"/>
      <c r="STB21" s="88"/>
      <c r="STC21" s="88"/>
      <c r="STD21" s="88"/>
      <c r="STE21" s="88"/>
      <c r="STF21" s="88"/>
      <c r="STG21" s="88"/>
      <c r="STH21" s="88"/>
      <c r="STI21" s="88"/>
      <c r="STJ21" s="88"/>
      <c r="STK21" s="88"/>
      <c r="STL21" s="88"/>
      <c r="STM21" s="88"/>
      <c r="STN21" s="88"/>
      <c r="STO21" s="88"/>
      <c r="STP21" s="88"/>
      <c r="STQ21" s="88"/>
      <c r="STR21" s="88"/>
      <c r="STS21" s="88"/>
      <c r="STT21" s="88"/>
      <c r="STU21" s="88"/>
      <c r="STV21" s="88"/>
      <c r="STW21" s="88"/>
      <c r="STX21" s="88"/>
      <c r="STY21" s="88"/>
      <c r="STZ21" s="88"/>
      <c r="SUA21" s="88"/>
      <c r="SUB21" s="88"/>
      <c r="SUC21" s="88"/>
      <c r="SUD21" s="88"/>
      <c r="SUE21" s="88"/>
      <c r="SUF21" s="88"/>
      <c r="SUG21" s="88"/>
      <c r="SUH21" s="88"/>
      <c r="SUI21" s="88"/>
      <c r="SUJ21" s="88"/>
      <c r="SUK21" s="88"/>
      <c r="SUL21" s="88"/>
      <c r="SUM21" s="88"/>
      <c r="SUN21" s="88"/>
      <c r="SUO21" s="88"/>
      <c r="SUP21" s="88"/>
      <c r="SUQ21" s="88"/>
      <c r="SUR21" s="88"/>
      <c r="SUS21" s="88"/>
      <c r="SUT21" s="88"/>
      <c r="SUU21" s="88"/>
      <c r="SUV21" s="88"/>
      <c r="SUW21" s="88"/>
      <c r="SUX21" s="88"/>
      <c r="SUY21" s="88"/>
      <c r="SUZ21" s="88"/>
      <c r="SVA21" s="88"/>
      <c r="SVB21" s="88"/>
      <c r="SVC21" s="88"/>
      <c r="SVD21" s="88"/>
      <c r="SVE21" s="88"/>
      <c r="SVF21" s="88"/>
      <c r="SVG21" s="88"/>
      <c r="SVH21" s="88"/>
      <c r="SVI21" s="88"/>
      <c r="SVJ21" s="88"/>
      <c r="SVK21" s="88"/>
      <c r="SVL21" s="88"/>
      <c r="SVM21" s="88"/>
      <c r="SVN21" s="88"/>
      <c r="SVO21" s="88"/>
      <c r="SVP21" s="88"/>
      <c r="SVQ21" s="88"/>
      <c r="SVR21" s="88"/>
      <c r="SVS21" s="88"/>
      <c r="SVT21" s="88"/>
      <c r="SVU21" s="88"/>
      <c r="SVV21" s="88"/>
      <c r="SVW21" s="88"/>
      <c r="SVX21" s="88"/>
      <c r="SVY21" s="88"/>
      <c r="SVZ21" s="88"/>
      <c r="SWA21" s="88"/>
      <c r="SWB21" s="88"/>
      <c r="SWC21" s="88"/>
      <c r="SWD21" s="88"/>
      <c r="SWE21" s="88"/>
      <c r="SWF21" s="88"/>
      <c r="SWG21" s="88"/>
      <c r="SWH21" s="88"/>
      <c r="SWI21" s="88"/>
      <c r="SWJ21" s="88"/>
      <c r="SWK21" s="88"/>
      <c r="SWL21" s="88"/>
      <c r="SWM21" s="88"/>
      <c r="SWN21" s="88"/>
      <c r="SWO21" s="88"/>
      <c r="SWP21" s="88"/>
      <c r="SWQ21" s="88"/>
      <c r="SWR21" s="88"/>
      <c r="SWS21" s="88"/>
      <c r="SWT21" s="88"/>
      <c r="SWU21" s="88"/>
      <c r="SWV21" s="88"/>
      <c r="SWW21" s="88"/>
      <c r="SWX21" s="88"/>
      <c r="SWY21" s="88"/>
      <c r="SWZ21" s="88"/>
      <c r="SXA21" s="88"/>
      <c r="SXB21" s="88"/>
      <c r="SXC21" s="88"/>
      <c r="SXD21" s="88"/>
      <c r="SXE21" s="88"/>
      <c r="SXF21" s="88"/>
      <c r="SXG21" s="88"/>
      <c r="SXH21" s="88"/>
      <c r="SXI21" s="88"/>
      <c r="SXJ21" s="88"/>
      <c r="SXK21" s="88"/>
      <c r="SXL21" s="88"/>
      <c r="SXM21" s="88"/>
      <c r="SXN21" s="88"/>
      <c r="SXO21" s="88"/>
      <c r="SXP21" s="88"/>
      <c r="SXQ21" s="88"/>
      <c r="SXR21" s="88"/>
      <c r="SXS21" s="88"/>
      <c r="SXT21" s="88"/>
      <c r="SXU21" s="88"/>
      <c r="SXV21" s="88"/>
      <c r="SXW21" s="88"/>
      <c r="SXX21" s="88"/>
      <c r="SXY21" s="88"/>
      <c r="SXZ21" s="88"/>
      <c r="SYA21" s="88"/>
      <c r="SYB21" s="88"/>
      <c r="SYC21" s="88"/>
      <c r="SYD21" s="88"/>
      <c r="SYE21" s="88"/>
      <c r="SYF21" s="88"/>
      <c r="SYG21" s="88"/>
      <c r="SYH21" s="88"/>
      <c r="SYI21" s="88"/>
      <c r="SYJ21" s="88"/>
      <c r="SYK21" s="88"/>
      <c r="SYL21" s="88"/>
      <c r="SYM21" s="88"/>
      <c r="SYN21" s="88"/>
      <c r="SYO21" s="88"/>
      <c r="SYP21" s="88"/>
      <c r="SYQ21" s="88"/>
      <c r="SYR21" s="88"/>
      <c r="SYS21" s="88"/>
      <c r="SYT21" s="88"/>
      <c r="SYU21" s="88"/>
      <c r="SYV21" s="88"/>
      <c r="SYW21" s="88"/>
      <c r="SYX21" s="88"/>
      <c r="SYY21" s="88"/>
      <c r="SYZ21" s="88"/>
      <c r="SZA21" s="88"/>
      <c r="SZB21" s="88"/>
      <c r="SZC21" s="88"/>
      <c r="SZD21" s="88"/>
      <c r="SZE21" s="88"/>
      <c r="SZF21" s="88"/>
      <c r="SZG21" s="88"/>
      <c r="SZH21" s="88"/>
      <c r="SZI21" s="88"/>
      <c r="SZJ21" s="88"/>
      <c r="SZK21" s="88"/>
      <c r="SZL21" s="88"/>
      <c r="SZM21" s="88"/>
      <c r="SZN21" s="88"/>
      <c r="SZO21" s="88"/>
      <c r="SZP21" s="88"/>
      <c r="SZQ21" s="88"/>
      <c r="SZR21" s="88"/>
      <c r="SZS21" s="88"/>
      <c r="SZT21" s="88"/>
      <c r="SZU21" s="88"/>
      <c r="SZV21" s="88"/>
      <c r="SZW21" s="88"/>
      <c r="SZX21" s="88"/>
      <c r="SZY21" s="88"/>
      <c r="SZZ21" s="88"/>
      <c r="TAA21" s="88"/>
      <c r="TAB21" s="88"/>
      <c r="TAC21" s="88"/>
      <c r="TAD21" s="88"/>
      <c r="TAE21" s="88"/>
      <c r="TAF21" s="88"/>
      <c r="TAG21" s="88"/>
      <c r="TAH21" s="88"/>
      <c r="TAI21" s="88"/>
      <c r="TAJ21" s="88"/>
      <c r="TAK21" s="88"/>
      <c r="TAL21" s="88"/>
      <c r="TAM21" s="88"/>
      <c r="TAN21" s="88"/>
      <c r="TAO21" s="88"/>
      <c r="TAP21" s="88"/>
      <c r="TAQ21" s="88"/>
      <c r="TAR21" s="88"/>
      <c r="TAS21" s="88"/>
      <c r="TAT21" s="88"/>
      <c r="TAU21" s="88"/>
      <c r="TAV21" s="88"/>
      <c r="TAW21" s="88"/>
      <c r="TAX21" s="88"/>
      <c r="TAY21" s="88"/>
      <c r="TAZ21" s="88"/>
      <c r="TBA21" s="88"/>
      <c r="TBB21" s="88"/>
      <c r="TBC21" s="88"/>
      <c r="TBD21" s="88"/>
      <c r="TBE21" s="88"/>
      <c r="TBF21" s="88"/>
      <c r="TBG21" s="88"/>
      <c r="TBH21" s="88"/>
      <c r="TBI21" s="88"/>
      <c r="TBJ21" s="88"/>
      <c r="TBK21" s="88"/>
      <c r="TBL21" s="88"/>
      <c r="TBM21" s="88"/>
      <c r="TBN21" s="88"/>
      <c r="TBO21" s="88"/>
      <c r="TBP21" s="88"/>
      <c r="TBQ21" s="88"/>
      <c r="TBR21" s="88"/>
      <c r="TBS21" s="88"/>
      <c r="TBT21" s="88"/>
      <c r="TBU21" s="88"/>
      <c r="TBV21" s="88"/>
      <c r="TBW21" s="88"/>
      <c r="TBX21" s="88"/>
      <c r="TBY21" s="88"/>
      <c r="TBZ21" s="88"/>
      <c r="TCA21" s="88"/>
      <c r="TCB21" s="88"/>
      <c r="TCC21" s="88"/>
      <c r="TCD21" s="88"/>
      <c r="TCE21" s="88"/>
      <c r="TCF21" s="88"/>
      <c r="TCG21" s="88"/>
      <c r="TCH21" s="88"/>
      <c r="TCI21" s="88"/>
      <c r="TCJ21" s="88"/>
      <c r="TCK21" s="88"/>
      <c r="TCL21" s="88"/>
      <c r="TCM21" s="88"/>
      <c r="TCN21" s="88"/>
      <c r="TCO21" s="88"/>
      <c r="TCP21" s="88"/>
      <c r="TCQ21" s="88"/>
      <c r="TCR21" s="88"/>
      <c r="TCS21" s="88"/>
      <c r="TCT21" s="88"/>
      <c r="TCU21" s="88"/>
      <c r="TCV21" s="88"/>
      <c r="TCW21" s="88"/>
      <c r="TCX21" s="88"/>
      <c r="TCY21" s="88"/>
      <c r="TCZ21" s="88"/>
      <c r="TDA21" s="88"/>
      <c r="TDB21" s="88"/>
      <c r="TDC21" s="88"/>
      <c r="TDD21" s="88"/>
      <c r="TDE21" s="88"/>
      <c r="TDF21" s="88"/>
      <c r="TDG21" s="88"/>
      <c r="TDH21" s="88"/>
      <c r="TDI21" s="88"/>
      <c r="TDJ21" s="88"/>
      <c r="TDK21" s="88"/>
      <c r="TDL21" s="88"/>
      <c r="TDM21" s="88"/>
      <c r="TDN21" s="88"/>
      <c r="TDO21" s="88"/>
      <c r="TDP21" s="88"/>
      <c r="TDQ21" s="88"/>
      <c r="TDR21" s="88"/>
      <c r="TDS21" s="88"/>
      <c r="TDT21" s="88"/>
      <c r="TDU21" s="88"/>
      <c r="TDV21" s="88"/>
      <c r="TDW21" s="88"/>
      <c r="TDX21" s="88"/>
      <c r="TDY21" s="88"/>
      <c r="TDZ21" s="88"/>
      <c r="TEA21" s="88"/>
      <c r="TEB21" s="88"/>
      <c r="TEC21" s="88"/>
      <c r="TED21" s="88"/>
      <c r="TEE21" s="88"/>
      <c r="TEF21" s="88"/>
      <c r="TEG21" s="88"/>
      <c r="TEH21" s="88"/>
      <c r="TEI21" s="88"/>
      <c r="TEJ21" s="88"/>
      <c r="TEK21" s="88"/>
      <c r="TEL21" s="88"/>
      <c r="TEM21" s="88"/>
      <c r="TEN21" s="88"/>
      <c r="TEO21" s="88"/>
      <c r="TEP21" s="88"/>
      <c r="TEQ21" s="88"/>
      <c r="TER21" s="88"/>
      <c r="TES21" s="88"/>
      <c r="TET21" s="88"/>
      <c r="TEU21" s="88"/>
      <c r="TEV21" s="88"/>
      <c r="TEW21" s="88"/>
      <c r="TEX21" s="88"/>
      <c r="TEY21" s="88"/>
      <c r="TEZ21" s="88"/>
      <c r="TFA21" s="88"/>
      <c r="TFB21" s="88"/>
      <c r="TFC21" s="88"/>
      <c r="TFD21" s="88"/>
      <c r="TFE21" s="88"/>
      <c r="TFF21" s="88"/>
      <c r="TFG21" s="88"/>
      <c r="TFH21" s="88"/>
      <c r="TFI21" s="88"/>
      <c r="TFJ21" s="88"/>
      <c r="TFK21" s="88"/>
      <c r="TFL21" s="88"/>
      <c r="TFM21" s="88"/>
      <c r="TFN21" s="88"/>
      <c r="TFO21" s="88"/>
      <c r="TFP21" s="88"/>
      <c r="TFQ21" s="88"/>
      <c r="TFR21" s="88"/>
      <c r="TFS21" s="88"/>
      <c r="TFT21" s="88"/>
      <c r="TFU21" s="88"/>
      <c r="TFV21" s="88"/>
      <c r="TFW21" s="88"/>
      <c r="TFX21" s="88"/>
      <c r="TFY21" s="88"/>
      <c r="TFZ21" s="88"/>
      <c r="TGA21" s="88"/>
      <c r="TGB21" s="88"/>
      <c r="TGC21" s="88"/>
      <c r="TGD21" s="88"/>
      <c r="TGE21" s="88"/>
      <c r="TGF21" s="88"/>
      <c r="TGG21" s="88"/>
      <c r="TGH21" s="88"/>
      <c r="TGI21" s="88"/>
      <c r="TGJ21" s="88"/>
      <c r="TGK21" s="88"/>
      <c r="TGL21" s="88"/>
      <c r="TGM21" s="88"/>
      <c r="TGN21" s="88"/>
      <c r="TGO21" s="88"/>
      <c r="TGP21" s="88"/>
      <c r="TGQ21" s="88"/>
      <c r="TGR21" s="88"/>
      <c r="TGS21" s="88"/>
      <c r="TGT21" s="88"/>
      <c r="TGU21" s="88"/>
      <c r="TGV21" s="88"/>
      <c r="TGW21" s="88"/>
      <c r="TGX21" s="88"/>
      <c r="TGY21" s="88"/>
      <c r="TGZ21" s="88"/>
      <c r="THA21" s="88"/>
      <c r="THB21" s="88"/>
      <c r="THC21" s="88"/>
      <c r="THD21" s="88"/>
      <c r="THE21" s="88"/>
      <c r="THF21" s="88"/>
      <c r="THG21" s="88"/>
      <c r="THH21" s="88"/>
      <c r="THI21" s="88"/>
      <c r="THJ21" s="88"/>
      <c r="THK21" s="88"/>
      <c r="THL21" s="88"/>
      <c r="THM21" s="88"/>
      <c r="THN21" s="88"/>
      <c r="THO21" s="88"/>
      <c r="THP21" s="88"/>
      <c r="THQ21" s="88"/>
      <c r="THR21" s="88"/>
      <c r="THS21" s="88"/>
      <c r="THT21" s="88"/>
      <c r="THU21" s="88"/>
      <c r="THV21" s="88"/>
      <c r="THW21" s="88"/>
      <c r="THX21" s="88"/>
      <c r="THY21" s="88"/>
      <c r="THZ21" s="88"/>
      <c r="TIA21" s="88"/>
      <c r="TIB21" s="88"/>
      <c r="TIC21" s="88"/>
      <c r="TID21" s="88"/>
      <c r="TIE21" s="88"/>
      <c r="TIF21" s="88"/>
      <c r="TIG21" s="88"/>
      <c r="TIH21" s="88"/>
      <c r="TII21" s="88"/>
      <c r="TIJ21" s="88"/>
      <c r="TIK21" s="88"/>
      <c r="TIL21" s="88"/>
      <c r="TIM21" s="88"/>
      <c r="TIN21" s="88"/>
      <c r="TIO21" s="88"/>
      <c r="TIP21" s="88"/>
      <c r="TIQ21" s="88"/>
      <c r="TIR21" s="88"/>
      <c r="TIS21" s="88"/>
      <c r="TIT21" s="88"/>
      <c r="TIU21" s="88"/>
      <c r="TIV21" s="88"/>
      <c r="TIW21" s="88"/>
      <c r="TIX21" s="88"/>
      <c r="TIY21" s="88"/>
      <c r="TIZ21" s="88"/>
      <c r="TJA21" s="88"/>
      <c r="TJB21" s="88"/>
      <c r="TJC21" s="88"/>
      <c r="TJD21" s="88"/>
      <c r="TJE21" s="88"/>
      <c r="TJF21" s="88"/>
      <c r="TJG21" s="88"/>
      <c r="TJH21" s="88"/>
      <c r="TJI21" s="88"/>
      <c r="TJJ21" s="88"/>
      <c r="TJK21" s="88"/>
      <c r="TJL21" s="88"/>
      <c r="TJM21" s="88"/>
      <c r="TJN21" s="88"/>
      <c r="TJO21" s="88"/>
      <c r="TJP21" s="88"/>
      <c r="TJQ21" s="88"/>
      <c r="TJR21" s="88"/>
      <c r="TJS21" s="88"/>
      <c r="TJT21" s="88"/>
      <c r="TJU21" s="88"/>
      <c r="TJV21" s="88"/>
      <c r="TJW21" s="88"/>
      <c r="TJX21" s="88"/>
      <c r="TJY21" s="88"/>
      <c r="TJZ21" s="88"/>
      <c r="TKA21" s="88"/>
      <c r="TKB21" s="88"/>
      <c r="TKC21" s="88"/>
      <c r="TKD21" s="88"/>
      <c r="TKE21" s="88"/>
      <c r="TKF21" s="88"/>
      <c r="TKG21" s="88"/>
      <c r="TKH21" s="88"/>
      <c r="TKI21" s="88"/>
      <c r="TKJ21" s="88"/>
      <c r="TKK21" s="88"/>
      <c r="TKL21" s="88"/>
      <c r="TKM21" s="88"/>
      <c r="TKN21" s="88"/>
      <c r="TKO21" s="88"/>
      <c r="TKP21" s="88"/>
      <c r="TKQ21" s="88"/>
      <c r="TKR21" s="88"/>
      <c r="TKS21" s="88"/>
      <c r="TKT21" s="88"/>
      <c r="TKU21" s="88"/>
      <c r="TKV21" s="88"/>
      <c r="TKW21" s="88"/>
      <c r="TKX21" s="88"/>
      <c r="TKY21" s="88"/>
      <c r="TKZ21" s="88"/>
      <c r="TLA21" s="88"/>
      <c r="TLB21" s="88"/>
      <c r="TLC21" s="88"/>
      <c r="TLD21" s="88"/>
      <c r="TLE21" s="88"/>
      <c r="TLF21" s="88"/>
      <c r="TLG21" s="88"/>
      <c r="TLH21" s="88"/>
      <c r="TLI21" s="88"/>
      <c r="TLJ21" s="88"/>
      <c r="TLK21" s="88"/>
      <c r="TLL21" s="88"/>
      <c r="TLM21" s="88"/>
      <c r="TLN21" s="88"/>
      <c r="TLO21" s="88"/>
      <c r="TLP21" s="88"/>
      <c r="TLQ21" s="88"/>
      <c r="TLR21" s="88"/>
      <c r="TLS21" s="88"/>
      <c r="TLT21" s="88"/>
      <c r="TLU21" s="88"/>
      <c r="TLV21" s="88"/>
      <c r="TLW21" s="88"/>
      <c r="TLX21" s="88"/>
      <c r="TLY21" s="88"/>
      <c r="TLZ21" s="88"/>
      <c r="TMA21" s="88"/>
      <c r="TMB21" s="88"/>
      <c r="TMC21" s="88"/>
      <c r="TMD21" s="88"/>
      <c r="TME21" s="88"/>
      <c r="TMF21" s="88"/>
      <c r="TMG21" s="88"/>
      <c r="TMH21" s="88"/>
      <c r="TMI21" s="88"/>
      <c r="TMJ21" s="88"/>
      <c r="TMK21" s="88"/>
      <c r="TML21" s="88"/>
      <c r="TMM21" s="88"/>
      <c r="TMN21" s="88"/>
      <c r="TMO21" s="88"/>
      <c r="TMP21" s="88"/>
      <c r="TMQ21" s="88"/>
      <c r="TMR21" s="88"/>
      <c r="TMS21" s="88"/>
      <c r="TMT21" s="88"/>
      <c r="TMU21" s="88"/>
      <c r="TMV21" s="88"/>
      <c r="TMW21" s="88"/>
      <c r="TMX21" s="88"/>
      <c r="TMY21" s="88"/>
      <c r="TMZ21" s="88"/>
      <c r="TNA21" s="88"/>
      <c r="TNB21" s="88"/>
      <c r="TNC21" s="88"/>
      <c r="TND21" s="88"/>
      <c r="TNE21" s="88"/>
      <c r="TNF21" s="88"/>
      <c r="TNG21" s="88"/>
      <c r="TNH21" s="88"/>
      <c r="TNI21" s="88"/>
      <c r="TNJ21" s="88"/>
      <c r="TNK21" s="88"/>
      <c r="TNL21" s="88"/>
      <c r="TNM21" s="88"/>
      <c r="TNN21" s="88"/>
      <c r="TNO21" s="88"/>
      <c r="TNP21" s="88"/>
      <c r="TNQ21" s="88"/>
      <c r="TNR21" s="88"/>
      <c r="TNS21" s="88"/>
      <c r="TNT21" s="88"/>
      <c r="TNU21" s="88"/>
      <c r="TNV21" s="88"/>
      <c r="TNW21" s="88"/>
      <c r="TNX21" s="88"/>
      <c r="TNY21" s="88"/>
      <c r="TNZ21" s="88"/>
      <c r="TOA21" s="88"/>
      <c r="TOB21" s="88"/>
      <c r="TOC21" s="88"/>
      <c r="TOD21" s="88"/>
      <c r="TOE21" s="88"/>
      <c r="TOF21" s="88"/>
      <c r="TOG21" s="88"/>
      <c r="TOH21" s="88"/>
      <c r="TOI21" s="88"/>
      <c r="TOJ21" s="88"/>
      <c r="TOK21" s="88"/>
      <c r="TOL21" s="88"/>
      <c r="TOM21" s="88"/>
      <c r="TON21" s="88"/>
      <c r="TOO21" s="88"/>
      <c r="TOP21" s="88"/>
      <c r="TOQ21" s="88"/>
      <c r="TOR21" s="88"/>
      <c r="TOS21" s="88"/>
      <c r="TOT21" s="88"/>
      <c r="TOU21" s="88"/>
      <c r="TOV21" s="88"/>
      <c r="TOW21" s="88"/>
      <c r="TOX21" s="88"/>
      <c r="TOY21" s="88"/>
      <c r="TOZ21" s="88"/>
      <c r="TPA21" s="88"/>
      <c r="TPB21" s="88"/>
      <c r="TPC21" s="88"/>
      <c r="TPD21" s="88"/>
      <c r="TPE21" s="88"/>
      <c r="TPF21" s="88"/>
      <c r="TPG21" s="88"/>
      <c r="TPH21" s="88"/>
      <c r="TPI21" s="88"/>
      <c r="TPJ21" s="88"/>
      <c r="TPK21" s="88"/>
      <c r="TPL21" s="88"/>
      <c r="TPM21" s="88"/>
      <c r="TPN21" s="88"/>
      <c r="TPO21" s="88"/>
      <c r="TPP21" s="88"/>
      <c r="TPQ21" s="88"/>
      <c r="TPR21" s="88"/>
      <c r="TPS21" s="88"/>
      <c r="TPT21" s="88"/>
      <c r="TPU21" s="88"/>
      <c r="TPV21" s="88"/>
      <c r="TPW21" s="88"/>
      <c r="TPX21" s="88"/>
      <c r="TPY21" s="88"/>
      <c r="TPZ21" s="88"/>
      <c r="TQA21" s="88"/>
      <c r="TQB21" s="88"/>
      <c r="TQC21" s="88"/>
      <c r="TQD21" s="88"/>
      <c r="TQE21" s="88"/>
      <c r="TQF21" s="88"/>
      <c r="TQG21" s="88"/>
      <c r="TQH21" s="88"/>
      <c r="TQI21" s="88"/>
      <c r="TQJ21" s="88"/>
      <c r="TQK21" s="88"/>
      <c r="TQL21" s="88"/>
      <c r="TQM21" s="88"/>
      <c r="TQN21" s="88"/>
      <c r="TQO21" s="88"/>
      <c r="TQP21" s="88"/>
      <c r="TQQ21" s="88"/>
      <c r="TQR21" s="88"/>
      <c r="TQS21" s="88"/>
      <c r="TQT21" s="88"/>
      <c r="TQU21" s="88"/>
      <c r="TQV21" s="88"/>
      <c r="TQW21" s="88"/>
      <c r="TQX21" s="88"/>
      <c r="TQY21" s="88"/>
      <c r="TQZ21" s="88"/>
      <c r="TRA21" s="88"/>
      <c r="TRB21" s="88"/>
      <c r="TRC21" s="88"/>
      <c r="TRD21" s="88"/>
      <c r="TRE21" s="88"/>
      <c r="TRF21" s="88"/>
      <c r="TRG21" s="88"/>
      <c r="TRH21" s="88"/>
      <c r="TRI21" s="88"/>
      <c r="TRJ21" s="88"/>
      <c r="TRK21" s="88"/>
      <c r="TRL21" s="88"/>
      <c r="TRM21" s="88"/>
      <c r="TRN21" s="88"/>
      <c r="TRO21" s="88"/>
      <c r="TRP21" s="88"/>
      <c r="TRQ21" s="88"/>
      <c r="TRR21" s="88"/>
      <c r="TRS21" s="88"/>
      <c r="TRT21" s="88"/>
      <c r="TRU21" s="88"/>
      <c r="TRV21" s="88"/>
      <c r="TRW21" s="88"/>
      <c r="TRX21" s="88"/>
      <c r="TRY21" s="88"/>
      <c r="TRZ21" s="88"/>
      <c r="TSA21" s="88"/>
      <c r="TSB21" s="88"/>
      <c r="TSC21" s="88"/>
      <c r="TSD21" s="88"/>
      <c r="TSE21" s="88"/>
      <c r="TSF21" s="88"/>
      <c r="TSG21" s="88"/>
      <c r="TSH21" s="88"/>
      <c r="TSI21" s="88"/>
      <c r="TSJ21" s="88"/>
      <c r="TSK21" s="88"/>
      <c r="TSL21" s="88"/>
      <c r="TSM21" s="88"/>
      <c r="TSN21" s="88"/>
      <c r="TSO21" s="88"/>
      <c r="TSP21" s="88"/>
      <c r="TSQ21" s="88"/>
      <c r="TSR21" s="88"/>
      <c r="TSS21" s="88"/>
      <c r="TST21" s="88"/>
      <c r="TSU21" s="88"/>
      <c r="TSV21" s="88"/>
      <c r="TSW21" s="88"/>
      <c r="TSX21" s="88"/>
      <c r="TSY21" s="88"/>
      <c r="TSZ21" s="88"/>
      <c r="TTA21" s="88"/>
      <c r="TTB21" s="88"/>
      <c r="TTC21" s="88"/>
      <c r="TTD21" s="88"/>
      <c r="TTE21" s="88"/>
      <c r="TTF21" s="88"/>
      <c r="TTG21" s="88"/>
      <c r="TTH21" s="88"/>
      <c r="TTI21" s="88"/>
      <c r="TTJ21" s="88"/>
      <c r="TTK21" s="88"/>
      <c r="TTL21" s="88"/>
      <c r="TTM21" s="88"/>
      <c r="TTN21" s="88"/>
      <c r="TTO21" s="88"/>
      <c r="TTP21" s="88"/>
      <c r="TTQ21" s="88"/>
      <c r="TTR21" s="88"/>
      <c r="TTS21" s="88"/>
      <c r="TTT21" s="88"/>
      <c r="TTU21" s="88"/>
      <c r="TTV21" s="88"/>
      <c r="TTW21" s="88"/>
      <c r="TTX21" s="88"/>
      <c r="TTY21" s="88"/>
      <c r="TTZ21" s="88"/>
      <c r="TUA21" s="88"/>
      <c r="TUB21" s="88"/>
      <c r="TUC21" s="88"/>
      <c r="TUD21" s="88"/>
      <c r="TUE21" s="88"/>
      <c r="TUF21" s="88"/>
      <c r="TUG21" s="88"/>
      <c r="TUH21" s="88"/>
      <c r="TUI21" s="88"/>
      <c r="TUJ21" s="88"/>
      <c r="TUK21" s="88"/>
      <c r="TUL21" s="88"/>
      <c r="TUM21" s="88"/>
      <c r="TUN21" s="88"/>
      <c r="TUO21" s="88"/>
      <c r="TUP21" s="88"/>
      <c r="TUQ21" s="88"/>
      <c r="TUR21" s="88"/>
      <c r="TUS21" s="88"/>
      <c r="TUT21" s="88"/>
      <c r="TUU21" s="88"/>
      <c r="TUV21" s="88"/>
      <c r="TUW21" s="88"/>
      <c r="TUX21" s="88"/>
      <c r="TUY21" s="88"/>
      <c r="TUZ21" s="88"/>
      <c r="TVA21" s="88"/>
      <c r="TVB21" s="88"/>
      <c r="TVC21" s="88"/>
      <c r="TVD21" s="88"/>
      <c r="TVE21" s="88"/>
      <c r="TVF21" s="88"/>
      <c r="TVG21" s="88"/>
      <c r="TVH21" s="88"/>
      <c r="TVI21" s="88"/>
      <c r="TVJ21" s="88"/>
      <c r="TVK21" s="88"/>
      <c r="TVL21" s="88"/>
      <c r="TVM21" s="88"/>
      <c r="TVN21" s="88"/>
      <c r="TVO21" s="88"/>
      <c r="TVP21" s="88"/>
      <c r="TVQ21" s="88"/>
      <c r="TVR21" s="88"/>
      <c r="TVS21" s="88"/>
      <c r="TVT21" s="88"/>
      <c r="TVU21" s="88"/>
      <c r="TVV21" s="88"/>
      <c r="TVW21" s="88"/>
      <c r="TVX21" s="88"/>
      <c r="TVY21" s="88"/>
      <c r="TVZ21" s="88"/>
      <c r="TWA21" s="88"/>
      <c r="TWB21" s="88"/>
      <c r="TWC21" s="88"/>
      <c r="TWD21" s="88"/>
      <c r="TWE21" s="88"/>
      <c r="TWF21" s="88"/>
      <c r="TWG21" s="88"/>
      <c r="TWH21" s="88"/>
      <c r="TWI21" s="88"/>
      <c r="TWJ21" s="88"/>
      <c r="TWK21" s="88"/>
      <c r="TWL21" s="88"/>
      <c r="TWM21" s="88"/>
      <c r="TWN21" s="88"/>
      <c r="TWO21" s="88"/>
      <c r="TWP21" s="88"/>
      <c r="TWQ21" s="88"/>
      <c r="TWR21" s="88"/>
      <c r="TWS21" s="88"/>
      <c r="TWT21" s="88"/>
      <c r="TWU21" s="88"/>
      <c r="TWV21" s="88"/>
      <c r="TWW21" s="88"/>
      <c r="TWX21" s="88"/>
      <c r="TWY21" s="88"/>
      <c r="TWZ21" s="88"/>
      <c r="TXA21" s="88"/>
      <c r="TXB21" s="88"/>
      <c r="TXC21" s="88"/>
      <c r="TXD21" s="88"/>
      <c r="TXE21" s="88"/>
      <c r="TXF21" s="88"/>
      <c r="TXG21" s="88"/>
      <c r="TXH21" s="88"/>
      <c r="TXI21" s="88"/>
      <c r="TXJ21" s="88"/>
      <c r="TXK21" s="88"/>
      <c r="TXL21" s="88"/>
      <c r="TXM21" s="88"/>
      <c r="TXN21" s="88"/>
      <c r="TXO21" s="88"/>
      <c r="TXP21" s="88"/>
      <c r="TXQ21" s="88"/>
      <c r="TXR21" s="88"/>
      <c r="TXS21" s="88"/>
      <c r="TXT21" s="88"/>
      <c r="TXU21" s="88"/>
      <c r="TXV21" s="88"/>
      <c r="TXW21" s="88"/>
      <c r="TXX21" s="88"/>
      <c r="TXY21" s="88"/>
      <c r="TXZ21" s="88"/>
      <c r="TYA21" s="88"/>
      <c r="TYB21" s="88"/>
      <c r="TYC21" s="88"/>
      <c r="TYD21" s="88"/>
      <c r="TYE21" s="88"/>
      <c r="TYF21" s="88"/>
      <c r="TYG21" s="88"/>
      <c r="TYH21" s="88"/>
      <c r="TYI21" s="88"/>
      <c r="TYJ21" s="88"/>
      <c r="TYK21" s="88"/>
      <c r="TYL21" s="88"/>
      <c r="TYM21" s="88"/>
      <c r="TYN21" s="88"/>
      <c r="TYO21" s="88"/>
      <c r="TYP21" s="88"/>
      <c r="TYQ21" s="88"/>
      <c r="TYR21" s="88"/>
      <c r="TYS21" s="88"/>
      <c r="TYT21" s="88"/>
      <c r="TYU21" s="88"/>
      <c r="TYV21" s="88"/>
      <c r="TYW21" s="88"/>
      <c r="TYX21" s="88"/>
      <c r="TYY21" s="88"/>
      <c r="TYZ21" s="88"/>
      <c r="TZA21" s="88"/>
      <c r="TZB21" s="88"/>
      <c r="TZC21" s="88"/>
      <c r="TZD21" s="88"/>
      <c r="TZE21" s="88"/>
      <c r="TZF21" s="88"/>
      <c r="TZG21" s="88"/>
      <c r="TZH21" s="88"/>
      <c r="TZI21" s="88"/>
      <c r="TZJ21" s="88"/>
      <c r="TZK21" s="88"/>
      <c r="TZL21" s="88"/>
      <c r="TZM21" s="88"/>
      <c r="TZN21" s="88"/>
      <c r="TZO21" s="88"/>
      <c r="TZP21" s="88"/>
      <c r="TZQ21" s="88"/>
      <c r="TZR21" s="88"/>
      <c r="TZS21" s="88"/>
      <c r="TZT21" s="88"/>
      <c r="TZU21" s="88"/>
      <c r="TZV21" s="88"/>
      <c r="TZW21" s="88"/>
      <c r="TZX21" s="88"/>
      <c r="TZY21" s="88"/>
      <c r="TZZ21" s="88"/>
      <c r="UAA21" s="88"/>
      <c r="UAB21" s="88"/>
      <c r="UAC21" s="88"/>
      <c r="UAD21" s="88"/>
      <c r="UAE21" s="88"/>
      <c r="UAF21" s="88"/>
      <c r="UAG21" s="88"/>
      <c r="UAH21" s="88"/>
      <c r="UAI21" s="88"/>
      <c r="UAJ21" s="88"/>
      <c r="UAK21" s="88"/>
      <c r="UAL21" s="88"/>
      <c r="UAM21" s="88"/>
      <c r="UAN21" s="88"/>
      <c r="UAO21" s="88"/>
      <c r="UAP21" s="88"/>
      <c r="UAQ21" s="88"/>
      <c r="UAR21" s="88"/>
      <c r="UAS21" s="88"/>
      <c r="UAT21" s="88"/>
      <c r="UAU21" s="88"/>
      <c r="UAV21" s="88"/>
      <c r="UAW21" s="88"/>
      <c r="UAX21" s="88"/>
      <c r="UAY21" s="88"/>
      <c r="UAZ21" s="88"/>
      <c r="UBA21" s="88"/>
      <c r="UBB21" s="88"/>
      <c r="UBC21" s="88"/>
      <c r="UBD21" s="88"/>
      <c r="UBE21" s="88"/>
      <c r="UBF21" s="88"/>
      <c r="UBG21" s="88"/>
      <c r="UBH21" s="88"/>
      <c r="UBI21" s="88"/>
      <c r="UBJ21" s="88"/>
      <c r="UBK21" s="88"/>
      <c r="UBL21" s="88"/>
      <c r="UBM21" s="88"/>
      <c r="UBN21" s="88"/>
      <c r="UBO21" s="88"/>
      <c r="UBP21" s="88"/>
      <c r="UBQ21" s="88"/>
      <c r="UBR21" s="88"/>
      <c r="UBS21" s="88"/>
      <c r="UBT21" s="88"/>
      <c r="UBU21" s="88"/>
      <c r="UBV21" s="88"/>
      <c r="UBW21" s="88"/>
      <c r="UBX21" s="88"/>
      <c r="UBY21" s="88"/>
      <c r="UBZ21" s="88"/>
      <c r="UCA21" s="88"/>
      <c r="UCB21" s="88"/>
      <c r="UCC21" s="88"/>
      <c r="UCD21" s="88"/>
      <c r="UCE21" s="88"/>
      <c r="UCF21" s="88"/>
      <c r="UCG21" s="88"/>
      <c r="UCH21" s="88"/>
      <c r="UCI21" s="88"/>
      <c r="UCJ21" s="88"/>
      <c r="UCK21" s="88"/>
      <c r="UCL21" s="88"/>
      <c r="UCM21" s="88"/>
      <c r="UCN21" s="88"/>
      <c r="UCO21" s="88"/>
      <c r="UCP21" s="88"/>
      <c r="UCQ21" s="88"/>
      <c r="UCR21" s="88"/>
      <c r="UCS21" s="88"/>
      <c r="UCT21" s="88"/>
      <c r="UCU21" s="88"/>
      <c r="UCV21" s="88"/>
      <c r="UCW21" s="88"/>
      <c r="UCX21" s="88"/>
      <c r="UCY21" s="88"/>
      <c r="UCZ21" s="88"/>
      <c r="UDA21" s="88"/>
      <c r="UDB21" s="88"/>
      <c r="UDC21" s="88"/>
      <c r="UDD21" s="88"/>
      <c r="UDE21" s="88"/>
      <c r="UDF21" s="88"/>
      <c r="UDG21" s="88"/>
      <c r="UDH21" s="88"/>
      <c r="UDI21" s="88"/>
      <c r="UDJ21" s="88"/>
      <c r="UDK21" s="88"/>
      <c r="UDL21" s="88"/>
      <c r="UDM21" s="88"/>
      <c r="UDN21" s="88"/>
      <c r="UDO21" s="88"/>
      <c r="UDP21" s="88"/>
      <c r="UDQ21" s="88"/>
      <c r="UDR21" s="88"/>
      <c r="UDS21" s="88"/>
      <c r="UDT21" s="88"/>
      <c r="UDU21" s="88"/>
      <c r="UDV21" s="88"/>
      <c r="UDW21" s="88"/>
      <c r="UDX21" s="88"/>
      <c r="UDY21" s="88"/>
      <c r="UDZ21" s="88"/>
      <c r="UEA21" s="88"/>
      <c r="UEB21" s="88"/>
      <c r="UEC21" s="88"/>
      <c r="UED21" s="88"/>
      <c r="UEE21" s="88"/>
      <c r="UEF21" s="88"/>
      <c r="UEG21" s="88"/>
      <c r="UEH21" s="88"/>
      <c r="UEI21" s="88"/>
      <c r="UEJ21" s="88"/>
      <c r="UEK21" s="88"/>
      <c r="UEL21" s="88"/>
      <c r="UEM21" s="88"/>
      <c r="UEN21" s="88"/>
      <c r="UEO21" s="88"/>
      <c r="UEP21" s="88"/>
      <c r="UEQ21" s="88"/>
      <c r="UER21" s="88"/>
      <c r="UES21" s="88"/>
      <c r="UET21" s="88"/>
      <c r="UEU21" s="88"/>
      <c r="UEV21" s="88"/>
      <c r="UEW21" s="88"/>
      <c r="UEX21" s="88"/>
      <c r="UEY21" s="88"/>
      <c r="UEZ21" s="88"/>
      <c r="UFA21" s="88"/>
      <c r="UFB21" s="88"/>
      <c r="UFC21" s="88"/>
      <c r="UFD21" s="88"/>
      <c r="UFE21" s="88"/>
      <c r="UFF21" s="88"/>
      <c r="UFG21" s="88"/>
      <c r="UFH21" s="88"/>
      <c r="UFI21" s="88"/>
      <c r="UFJ21" s="88"/>
      <c r="UFK21" s="88"/>
      <c r="UFL21" s="88"/>
      <c r="UFM21" s="88"/>
      <c r="UFN21" s="88"/>
      <c r="UFO21" s="88"/>
      <c r="UFP21" s="88"/>
      <c r="UFQ21" s="88"/>
      <c r="UFR21" s="88"/>
      <c r="UFS21" s="88"/>
      <c r="UFT21" s="88"/>
      <c r="UFU21" s="88"/>
      <c r="UFV21" s="88"/>
      <c r="UFW21" s="88"/>
      <c r="UFX21" s="88"/>
      <c r="UFY21" s="88"/>
      <c r="UFZ21" s="88"/>
      <c r="UGA21" s="88"/>
      <c r="UGB21" s="88"/>
      <c r="UGC21" s="88"/>
      <c r="UGD21" s="88"/>
      <c r="UGE21" s="88"/>
      <c r="UGF21" s="88"/>
      <c r="UGG21" s="88"/>
      <c r="UGH21" s="88"/>
      <c r="UGI21" s="88"/>
      <c r="UGJ21" s="88"/>
      <c r="UGK21" s="88"/>
      <c r="UGL21" s="88"/>
      <c r="UGM21" s="88"/>
      <c r="UGN21" s="88"/>
      <c r="UGO21" s="88"/>
      <c r="UGP21" s="88"/>
      <c r="UGQ21" s="88"/>
      <c r="UGR21" s="88"/>
      <c r="UGS21" s="88"/>
      <c r="UGT21" s="88"/>
      <c r="UGU21" s="88"/>
      <c r="UGV21" s="88"/>
      <c r="UGW21" s="88"/>
      <c r="UGX21" s="88"/>
      <c r="UGY21" s="88"/>
      <c r="UGZ21" s="88"/>
      <c r="UHA21" s="88"/>
      <c r="UHB21" s="88"/>
      <c r="UHC21" s="88"/>
      <c r="UHD21" s="88"/>
      <c r="UHE21" s="88"/>
      <c r="UHF21" s="88"/>
      <c r="UHG21" s="88"/>
      <c r="UHH21" s="88"/>
      <c r="UHI21" s="88"/>
      <c r="UHJ21" s="88"/>
      <c r="UHK21" s="88"/>
      <c r="UHL21" s="88"/>
      <c r="UHM21" s="88"/>
      <c r="UHN21" s="88"/>
      <c r="UHO21" s="88"/>
      <c r="UHP21" s="88"/>
      <c r="UHQ21" s="88"/>
      <c r="UHR21" s="88"/>
      <c r="UHS21" s="88"/>
      <c r="UHT21" s="88"/>
      <c r="UHU21" s="88"/>
      <c r="UHV21" s="88"/>
      <c r="UHW21" s="88"/>
      <c r="UHX21" s="88"/>
      <c r="UHY21" s="88"/>
      <c r="UHZ21" s="88"/>
      <c r="UIA21" s="88"/>
      <c r="UIB21" s="88"/>
      <c r="UIC21" s="88"/>
      <c r="UID21" s="88"/>
      <c r="UIE21" s="88"/>
      <c r="UIF21" s="88"/>
      <c r="UIG21" s="88"/>
      <c r="UIH21" s="88"/>
      <c r="UII21" s="88"/>
      <c r="UIJ21" s="88"/>
      <c r="UIK21" s="88"/>
      <c r="UIL21" s="88"/>
      <c r="UIM21" s="88"/>
      <c r="UIN21" s="88"/>
      <c r="UIO21" s="88"/>
      <c r="UIP21" s="88"/>
      <c r="UIQ21" s="88"/>
      <c r="UIR21" s="88"/>
      <c r="UIS21" s="88"/>
      <c r="UIT21" s="88"/>
      <c r="UIU21" s="88"/>
      <c r="UIV21" s="88"/>
      <c r="UIW21" s="88"/>
      <c r="UIX21" s="88"/>
      <c r="UIY21" s="88"/>
      <c r="UIZ21" s="88"/>
      <c r="UJA21" s="88"/>
      <c r="UJB21" s="88"/>
      <c r="UJC21" s="88"/>
      <c r="UJD21" s="88"/>
      <c r="UJE21" s="88"/>
      <c r="UJF21" s="88"/>
      <c r="UJG21" s="88"/>
      <c r="UJH21" s="88"/>
      <c r="UJI21" s="88"/>
      <c r="UJJ21" s="88"/>
      <c r="UJK21" s="88"/>
      <c r="UJL21" s="88"/>
      <c r="UJM21" s="88"/>
      <c r="UJN21" s="88"/>
      <c r="UJO21" s="88"/>
      <c r="UJP21" s="88"/>
      <c r="UJQ21" s="88"/>
      <c r="UJR21" s="88"/>
      <c r="UJS21" s="88"/>
      <c r="UJT21" s="88"/>
      <c r="UJU21" s="88"/>
      <c r="UJV21" s="88"/>
      <c r="UJW21" s="88"/>
      <c r="UJX21" s="88"/>
      <c r="UJY21" s="88"/>
      <c r="UJZ21" s="88"/>
      <c r="UKA21" s="88"/>
      <c r="UKB21" s="88"/>
      <c r="UKC21" s="88"/>
      <c r="UKD21" s="88"/>
      <c r="UKE21" s="88"/>
      <c r="UKF21" s="88"/>
      <c r="UKG21" s="88"/>
      <c r="UKH21" s="88"/>
      <c r="UKI21" s="88"/>
      <c r="UKJ21" s="88"/>
      <c r="UKK21" s="88"/>
      <c r="UKL21" s="88"/>
      <c r="UKM21" s="88"/>
      <c r="UKN21" s="88"/>
      <c r="UKO21" s="88"/>
      <c r="UKP21" s="88"/>
      <c r="UKQ21" s="88"/>
      <c r="UKR21" s="88"/>
      <c r="UKS21" s="88"/>
      <c r="UKT21" s="88"/>
      <c r="UKU21" s="88"/>
      <c r="UKV21" s="88"/>
      <c r="UKW21" s="88"/>
      <c r="UKX21" s="88"/>
      <c r="UKY21" s="88"/>
      <c r="UKZ21" s="88"/>
      <c r="ULA21" s="88"/>
      <c r="ULB21" s="88"/>
      <c r="ULC21" s="88"/>
      <c r="ULD21" s="88"/>
      <c r="ULE21" s="88"/>
      <c r="ULF21" s="88"/>
      <c r="ULG21" s="88"/>
      <c r="ULH21" s="88"/>
      <c r="ULI21" s="88"/>
      <c r="ULJ21" s="88"/>
      <c r="ULK21" s="88"/>
      <c r="ULL21" s="88"/>
      <c r="ULM21" s="88"/>
      <c r="ULN21" s="88"/>
      <c r="ULO21" s="88"/>
      <c r="ULP21" s="88"/>
      <c r="ULQ21" s="88"/>
      <c r="ULR21" s="88"/>
      <c r="ULS21" s="88"/>
      <c r="ULT21" s="88"/>
      <c r="ULU21" s="88"/>
      <c r="ULV21" s="88"/>
      <c r="ULW21" s="88"/>
      <c r="ULX21" s="88"/>
      <c r="ULY21" s="88"/>
      <c r="ULZ21" s="88"/>
      <c r="UMA21" s="88"/>
      <c r="UMB21" s="88"/>
      <c r="UMC21" s="88"/>
      <c r="UMD21" s="88"/>
      <c r="UME21" s="88"/>
      <c r="UMF21" s="88"/>
      <c r="UMG21" s="88"/>
      <c r="UMH21" s="88"/>
      <c r="UMI21" s="88"/>
      <c r="UMJ21" s="88"/>
      <c r="UMK21" s="88"/>
      <c r="UML21" s="88"/>
      <c r="UMM21" s="88"/>
      <c r="UMN21" s="88"/>
      <c r="UMO21" s="88"/>
      <c r="UMP21" s="88"/>
      <c r="UMQ21" s="88"/>
      <c r="UMR21" s="88"/>
      <c r="UMS21" s="88"/>
      <c r="UMT21" s="88"/>
      <c r="UMU21" s="88"/>
      <c r="UMV21" s="88"/>
      <c r="UMW21" s="88"/>
      <c r="UMX21" s="88"/>
      <c r="UMY21" s="88"/>
      <c r="UMZ21" s="88"/>
      <c r="UNA21" s="88"/>
      <c r="UNB21" s="88"/>
      <c r="UNC21" s="88"/>
      <c r="UND21" s="88"/>
      <c r="UNE21" s="88"/>
      <c r="UNF21" s="88"/>
      <c r="UNG21" s="88"/>
      <c r="UNH21" s="88"/>
      <c r="UNI21" s="88"/>
      <c r="UNJ21" s="88"/>
      <c r="UNK21" s="88"/>
      <c r="UNL21" s="88"/>
      <c r="UNM21" s="88"/>
      <c r="UNN21" s="88"/>
      <c r="UNO21" s="88"/>
      <c r="UNP21" s="88"/>
      <c r="UNQ21" s="88"/>
      <c r="UNR21" s="88"/>
      <c r="UNS21" s="88"/>
      <c r="UNT21" s="88"/>
      <c r="UNU21" s="88"/>
      <c r="UNV21" s="88"/>
      <c r="UNW21" s="88"/>
      <c r="UNX21" s="88"/>
      <c r="UNY21" s="88"/>
      <c r="UNZ21" s="88"/>
      <c r="UOA21" s="88"/>
      <c r="UOB21" s="88"/>
      <c r="UOC21" s="88"/>
      <c r="UOD21" s="88"/>
      <c r="UOE21" s="88"/>
      <c r="UOF21" s="88"/>
      <c r="UOG21" s="88"/>
      <c r="UOH21" s="88"/>
      <c r="UOI21" s="88"/>
      <c r="UOJ21" s="88"/>
      <c r="UOK21" s="88"/>
      <c r="UOL21" s="88"/>
      <c r="UOM21" s="88"/>
      <c r="UON21" s="88"/>
      <c r="UOO21" s="88"/>
      <c r="UOP21" s="88"/>
      <c r="UOQ21" s="88"/>
      <c r="UOR21" s="88"/>
      <c r="UOS21" s="88"/>
      <c r="UOT21" s="88"/>
      <c r="UOU21" s="88"/>
      <c r="UOV21" s="88"/>
      <c r="UOW21" s="88"/>
      <c r="UOX21" s="88"/>
      <c r="UOY21" s="88"/>
      <c r="UOZ21" s="88"/>
      <c r="UPA21" s="88"/>
      <c r="UPB21" s="88"/>
      <c r="UPC21" s="88"/>
      <c r="UPD21" s="88"/>
      <c r="UPE21" s="88"/>
      <c r="UPF21" s="88"/>
      <c r="UPG21" s="88"/>
      <c r="UPH21" s="88"/>
      <c r="UPI21" s="88"/>
      <c r="UPJ21" s="88"/>
      <c r="UPK21" s="88"/>
      <c r="UPL21" s="88"/>
      <c r="UPM21" s="88"/>
      <c r="UPN21" s="88"/>
      <c r="UPO21" s="88"/>
      <c r="UPP21" s="88"/>
      <c r="UPQ21" s="88"/>
      <c r="UPR21" s="88"/>
      <c r="UPS21" s="88"/>
      <c r="UPT21" s="88"/>
      <c r="UPU21" s="88"/>
      <c r="UPV21" s="88"/>
      <c r="UPW21" s="88"/>
      <c r="UPX21" s="88"/>
      <c r="UPY21" s="88"/>
      <c r="UPZ21" s="88"/>
      <c r="UQA21" s="88"/>
      <c r="UQB21" s="88"/>
      <c r="UQC21" s="88"/>
      <c r="UQD21" s="88"/>
      <c r="UQE21" s="88"/>
      <c r="UQF21" s="88"/>
      <c r="UQG21" s="88"/>
      <c r="UQH21" s="88"/>
      <c r="UQI21" s="88"/>
      <c r="UQJ21" s="88"/>
      <c r="UQK21" s="88"/>
      <c r="UQL21" s="88"/>
      <c r="UQM21" s="88"/>
      <c r="UQN21" s="88"/>
      <c r="UQO21" s="88"/>
      <c r="UQP21" s="88"/>
      <c r="UQQ21" s="88"/>
      <c r="UQR21" s="88"/>
      <c r="UQS21" s="88"/>
      <c r="UQT21" s="88"/>
      <c r="UQU21" s="88"/>
      <c r="UQV21" s="88"/>
      <c r="UQW21" s="88"/>
      <c r="UQX21" s="88"/>
      <c r="UQY21" s="88"/>
      <c r="UQZ21" s="88"/>
      <c r="URA21" s="88"/>
      <c r="URB21" s="88"/>
      <c r="URC21" s="88"/>
      <c r="URD21" s="88"/>
      <c r="URE21" s="88"/>
      <c r="URF21" s="88"/>
      <c r="URG21" s="88"/>
      <c r="URH21" s="88"/>
      <c r="URI21" s="88"/>
      <c r="URJ21" s="88"/>
      <c r="URK21" s="88"/>
      <c r="URL21" s="88"/>
      <c r="URM21" s="88"/>
      <c r="URN21" s="88"/>
      <c r="URO21" s="88"/>
      <c r="URP21" s="88"/>
      <c r="URQ21" s="88"/>
      <c r="URR21" s="88"/>
      <c r="URS21" s="88"/>
      <c r="URT21" s="88"/>
      <c r="URU21" s="88"/>
      <c r="URV21" s="88"/>
      <c r="URW21" s="88"/>
      <c r="URX21" s="88"/>
      <c r="URY21" s="88"/>
      <c r="URZ21" s="88"/>
      <c r="USA21" s="88"/>
      <c r="USB21" s="88"/>
      <c r="USC21" s="88"/>
      <c r="USD21" s="88"/>
      <c r="USE21" s="88"/>
      <c r="USF21" s="88"/>
      <c r="USG21" s="88"/>
      <c r="USH21" s="88"/>
      <c r="USI21" s="88"/>
      <c r="USJ21" s="88"/>
      <c r="USK21" s="88"/>
      <c r="USL21" s="88"/>
      <c r="USM21" s="88"/>
      <c r="USN21" s="88"/>
      <c r="USO21" s="88"/>
      <c r="USP21" s="88"/>
      <c r="USQ21" s="88"/>
      <c r="USR21" s="88"/>
      <c r="USS21" s="88"/>
      <c r="UST21" s="88"/>
      <c r="USU21" s="88"/>
      <c r="USV21" s="88"/>
      <c r="USW21" s="88"/>
      <c r="USX21" s="88"/>
      <c r="USY21" s="88"/>
      <c r="USZ21" s="88"/>
      <c r="UTA21" s="88"/>
      <c r="UTB21" s="88"/>
      <c r="UTC21" s="88"/>
      <c r="UTD21" s="88"/>
      <c r="UTE21" s="88"/>
      <c r="UTF21" s="88"/>
      <c r="UTG21" s="88"/>
      <c r="UTH21" s="88"/>
      <c r="UTI21" s="88"/>
      <c r="UTJ21" s="88"/>
      <c r="UTK21" s="88"/>
      <c r="UTL21" s="88"/>
      <c r="UTM21" s="88"/>
      <c r="UTN21" s="88"/>
      <c r="UTO21" s="88"/>
      <c r="UTP21" s="88"/>
      <c r="UTQ21" s="88"/>
      <c r="UTR21" s="88"/>
      <c r="UTS21" s="88"/>
      <c r="UTT21" s="88"/>
      <c r="UTU21" s="88"/>
      <c r="UTV21" s="88"/>
      <c r="UTW21" s="88"/>
      <c r="UTX21" s="88"/>
      <c r="UTY21" s="88"/>
      <c r="UTZ21" s="88"/>
      <c r="UUA21" s="88"/>
      <c r="UUB21" s="88"/>
      <c r="UUC21" s="88"/>
      <c r="UUD21" s="88"/>
      <c r="UUE21" s="88"/>
      <c r="UUF21" s="88"/>
      <c r="UUG21" s="88"/>
      <c r="UUH21" s="88"/>
      <c r="UUI21" s="88"/>
      <c r="UUJ21" s="88"/>
      <c r="UUK21" s="88"/>
      <c r="UUL21" s="88"/>
      <c r="UUM21" s="88"/>
      <c r="UUN21" s="88"/>
      <c r="UUO21" s="88"/>
      <c r="UUP21" s="88"/>
      <c r="UUQ21" s="88"/>
      <c r="UUR21" s="88"/>
      <c r="UUS21" s="88"/>
      <c r="UUT21" s="88"/>
      <c r="UUU21" s="88"/>
      <c r="UUV21" s="88"/>
      <c r="UUW21" s="88"/>
      <c r="UUX21" s="88"/>
      <c r="UUY21" s="88"/>
      <c r="UUZ21" s="88"/>
      <c r="UVA21" s="88"/>
      <c r="UVB21" s="88"/>
      <c r="UVC21" s="88"/>
      <c r="UVD21" s="88"/>
      <c r="UVE21" s="88"/>
      <c r="UVF21" s="88"/>
      <c r="UVG21" s="88"/>
      <c r="UVH21" s="88"/>
      <c r="UVI21" s="88"/>
      <c r="UVJ21" s="88"/>
      <c r="UVK21" s="88"/>
      <c r="UVL21" s="88"/>
      <c r="UVM21" s="88"/>
      <c r="UVN21" s="88"/>
      <c r="UVO21" s="88"/>
      <c r="UVP21" s="88"/>
      <c r="UVQ21" s="88"/>
      <c r="UVR21" s="88"/>
      <c r="UVS21" s="88"/>
      <c r="UVT21" s="88"/>
      <c r="UVU21" s="88"/>
      <c r="UVV21" s="88"/>
      <c r="UVW21" s="88"/>
      <c r="UVX21" s="88"/>
      <c r="UVY21" s="88"/>
      <c r="UVZ21" s="88"/>
      <c r="UWA21" s="88"/>
      <c r="UWB21" s="88"/>
      <c r="UWC21" s="88"/>
      <c r="UWD21" s="88"/>
      <c r="UWE21" s="88"/>
      <c r="UWF21" s="88"/>
      <c r="UWG21" s="88"/>
      <c r="UWH21" s="88"/>
      <c r="UWI21" s="88"/>
      <c r="UWJ21" s="88"/>
      <c r="UWK21" s="88"/>
      <c r="UWL21" s="88"/>
      <c r="UWM21" s="88"/>
      <c r="UWN21" s="88"/>
      <c r="UWO21" s="88"/>
      <c r="UWP21" s="88"/>
      <c r="UWQ21" s="88"/>
      <c r="UWR21" s="88"/>
      <c r="UWS21" s="88"/>
      <c r="UWT21" s="88"/>
      <c r="UWU21" s="88"/>
      <c r="UWV21" s="88"/>
      <c r="UWW21" s="88"/>
      <c r="UWX21" s="88"/>
      <c r="UWY21" s="88"/>
      <c r="UWZ21" s="88"/>
      <c r="UXA21" s="88"/>
      <c r="UXB21" s="88"/>
      <c r="UXC21" s="88"/>
      <c r="UXD21" s="88"/>
      <c r="UXE21" s="88"/>
      <c r="UXF21" s="88"/>
      <c r="UXG21" s="88"/>
      <c r="UXH21" s="88"/>
      <c r="UXI21" s="88"/>
      <c r="UXJ21" s="88"/>
      <c r="UXK21" s="88"/>
      <c r="UXL21" s="88"/>
      <c r="UXM21" s="88"/>
      <c r="UXN21" s="88"/>
      <c r="UXO21" s="88"/>
      <c r="UXP21" s="88"/>
      <c r="UXQ21" s="88"/>
      <c r="UXR21" s="88"/>
      <c r="UXS21" s="88"/>
      <c r="UXT21" s="88"/>
      <c r="UXU21" s="88"/>
      <c r="UXV21" s="88"/>
      <c r="UXW21" s="88"/>
      <c r="UXX21" s="88"/>
      <c r="UXY21" s="88"/>
      <c r="UXZ21" s="88"/>
      <c r="UYA21" s="88"/>
      <c r="UYB21" s="88"/>
      <c r="UYC21" s="88"/>
      <c r="UYD21" s="88"/>
      <c r="UYE21" s="88"/>
      <c r="UYF21" s="88"/>
      <c r="UYG21" s="88"/>
      <c r="UYH21" s="88"/>
      <c r="UYI21" s="88"/>
      <c r="UYJ21" s="88"/>
      <c r="UYK21" s="88"/>
      <c r="UYL21" s="88"/>
      <c r="UYM21" s="88"/>
      <c r="UYN21" s="88"/>
      <c r="UYO21" s="88"/>
      <c r="UYP21" s="88"/>
      <c r="UYQ21" s="88"/>
      <c r="UYR21" s="88"/>
      <c r="UYS21" s="88"/>
      <c r="UYT21" s="88"/>
      <c r="UYU21" s="88"/>
      <c r="UYV21" s="88"/>
      <c r="UYW21" s="88"/>
      <c r="UYX21" s="88"/>
      <c r="UYY21" s="88"/>
      <c r="UYZ21" s="88"/>
      <c r="UZA21" s="88"/>
      <c r="UZB21" s="88"/>
      <c r="UZC21" s="88"/>
      <c r="UZD21" s="88"/>
      <c r="UZE21" s="88"/>
      <c r="UZF21" s="88"/>
      <c r="UZG21" s="88"/>
      <c r="UZH21" s="88"/>
      <c r="UZI21" s="88"/>
      <c r="UZJ21" s="88"/>
      <c r="UZK21" s="88"/>
      <c r="UZL21" s="88"/>
      <c r="UZM21" s="88"/>
      <c r="UZN21" s="88"/>
      <c r="UZO21" s="88"/>
      <c r="UZP21" s="88"/>
      <c r="UZQ21" s="88"/>
      <c r="UZR21" s="88"/>
      <c r="UZS21" s="88"/>
      <c r="UZT21" s="88"/>
      <c r="UZU21" s="88"/>
      <c r="UZV21" s="88"/>
      <c r="UZW21" s="88"/>
      <c r="UZX21" s="88"/>
      <c r="UZY21" s="88"/>
      <c r="UZZ21" s="88"/>
      <c r="VAA21" s="88"/>
      <c r="VAB21" s="88"/>
      <c r="VAC21" s="88"/>
      <c r="VAD21" s="88"/>
      <c r="VAE21" s="88"/>
      <c r="VAF21" s="88"/>
      <c r="VAG21" s="88"/>
      <c r="VAH21" s="88"/>
      <c r="VAI21" s="88"/>
      <c r="VAJ21" s="88"/>
      <c r="VAK21" s="88"/>
      <c r="VAL21" s="88"/>
      <c r="VAM21" s="88"/>
      <c r="VAN21" s="88"/>
      <c r="VAO21" s="88"/>
      <c r="VAP21" s="88"/>
      <c r="VAQ21" s="88"/>
      <c r="VAR21" s="88"/>
      <c r="VAS21" s="88"/>
      <c r="VAT21" s="88"/>
      <c r="VAU21" s="88"/>
      <c r="VAV21" s="88"/>
      <c r="VAW21" s="88"/>
      <c r="VAX21" s="88"/>
      <c r="VAY21" s="88"/>
      <c r="VAZ21" s="88"/>
      <c r="VBA21" s="88"/>
      <c r="VBB21" s="88"/>
      <c r="VBC21" s="88"/>
      <c r="VBD21" s="88"/>
      <c r="VBE21" s="88"/>
      <c r="VBF21" s="88"/>
      <c r="VBG21" s="88"/>
      <c r="VBH21" s="88"/>
      <c r="VBI21" s="88"/>
      <c r="VBJ21" s="88"/>
      <c r="VBK21" s="88"/>
      <c r="VBL21" s="88"/>
      <c r="VBM21" s="88"/>
      <c r="VBN21" s="88"/>
      <c r="VBO21" s="88"/>
      <c r="VBP21" s="88"/>
      <c r="VBQ21" s="88"/>
      <c r="VBR21" s="88"/>
      <c r="VBS21" s="88"/>
      <c r="VBT21" s="88"/>
      <c r="VBU21" s="88"/>
      <c r="VBV21" s="88"/>
      <c r="VBW21" s="88"/>
      <c r="VBX21" s="88"/>
      <c r="VBY21" s="88"/>
      <c r="VBZ21" s="88"/>
      <c r="VCA21" s="88"/>
      <c r="VCB21" s="88"/>
      <c r="VCC21" s="88"/>
      <c r="VCD21" s="88"/>
      <c r="VCE21" s="88"/>
      <c r="VCF21" s="88"/>
      <c r="VCG21" s="88"/>
      <c r="VCH21" s="88"/>
      <c r="VCI21" s="88"/>
      <c r="VCJ21" s="88"/>
      <c r="VCK21" s="88"/>
      <c r="VCL21" s="88"/>
      <c r="VCM21" s="88"/>
      <c r="VCN21" s="88"/>
      <c r="VCO21" s="88"/>
      <c r="VCP21" s="88"/>
      <c r="VCQ21" s="88"/>
      <c r="VCR21" s="88"/>
      <c r="VCS21" s="88"/>
      <c r="VCT21" s="88"/>
      <c r="VCU21" s="88"/>
      <c r="VCV21" s="88"/>
      <c r="VCW21" s="88"/>
      <c r="VCX21" s="88"/>
      <c r="VCY21" s="88"/>
      <c r="VCZ21" s="88"/>
      <c r="VDA21" s="88"/>
      <c r="VDB21" s="88"/>
      <c r="VDC21" s="88"/>
      <c r="VDD21" s="88"/>
      <c r="VDE21" s="88"/>
      <c r="VDF21" s="88"/>
      <c r="VDG21" s="88"/>
      <c r="VDH21" s="88"/>
      <c r="VDI21" s="88"/>
      <c r="VDJ21" s="88"/>
      <c r="VDK21" s="88"/>
      <c r="VDL21" s="88"/>
      <c r="VDM21" s="88"/>
      <c r="VDN21" s="88"/>
      <c r="VDO21" s="88"/>
      <c r="VDP21" s="88"/>
      <c r="VDQ21" s="88"/>
      <c r="VDR21" s="88"/>
      <c r="VDS21" s="88"/>
      <c r="VDT21" s="88"/>
      <c r="VDU21" s="88"/>
      <c r="VDV21" s="88"/>
      <c r="VDW21" s="88"/>
      <c r="VDX21" s="88"/>
      <c r="VDY21" s="88"/>
      <c r="VDZ21" s="88"/>
      <c r="VEA21" s="88"/>
      <c r="VEB21" s="88"/>
      <c r="VEC21" s="88"/>
      <c r="VED21" s="88"/>
      <c r="VEE21" s="88"/>
      <c r="VEF21" s="88"/>
      <c r="VEG21" s="88"/>
      <c r="VEH21" s="88"/>
      <c r="VEI21" s="88"/>
      <c r="VEJ21" s="88"/>
      <c r="VEK21" s="88"/>
      <c r="VEL21" s="88"/>
      <c r="VEM21" s="88"/>
      <c r="VEN21" s="88"/>
      <c r="VEO21" s="88"/>
      <c r="VEP21" s="88"/>
      <c r="VEQ21" s="88"/>
      <c r="VER21" s="88"/>
      <c r="VES21" s="88"/>
      <c r="VET21" s="88"/>
      <c r="VEU21" s="88"/>
      <c r="VEV21" s="88"/>
      <c r="VEW21" s="88"/>
      <c r="VEX21" s="88"/>
      <c r="VEY21" s="88"/>
      <c r="VEZ21" s="88"/>
      <c r="VFA21" s="88"/>
      <c r="VFB21" s="88"/>
      <c r="VFC21" s="88"/>
      <c r="VFD21" s="88"/>
      <c r="VFE21" s="88"/>
      <c r="VFF21" s="88"/>
      <c r="VFG21" s="88"/>
      <c r="VFH21" s="88"/>
      <c r="VFI21" s="88"/>
      <c r="VFJ21" s="88"/>
      <c r="VFK21" s="88"/>
      <c r="VFL21" s="88"/>
      <c r="VFM21" s="88"/>
      <c r="VFN21" s="88"/>
      <c r="VFO21" s="88"/>
      <c r="VFP21" s="88"/>
      <c r="VFQ21" s="88"/>
      <c r="VFR21" s="88"/>
      <c r="VFS21" s="88"/>
      <c r="VFT21" s="88"/>
      <c r="VFU21" s="88"/>
      <c r="VFV21" s="88"/>
      <c r="VFW21" s="88"/>
      <c r="VFX21" s="88"/>
      <c r="VFY21" s="88"/>
      <c r="VFZ21" s="88"/>
      <c r="VGA21" s="88"/>
      <c r="VGB21" s="88"/>
      <c r="VGC21" s="88"/>
      <c r="VGD21" s="88"/>
      <c r="VGE21" s="88"/>
      <c r="VGF21" s="88"/>
      <c r="VGG21" s="88"/>
      <c r="VGH21" s="88"/>
      <c r="VGI21" s="88"/>
      <c r="VGJ21" s="88"/>
      <c r="VGK21" s="88"/>
      <c r="VGL21" s="88"/>
      <c r="VGM21" s="88"/>
      <c r="VGN21" s="88"/>
      <c r="VGO21" s="88"/>
      <c r="VGP21" s="88"/>
      <c r="VGQ21" s="88"/>
      <c r="VGR21" s="88"/>
      <c r="VGS21" s="88"/>
      <c r="VGT21" s="88"/>
      <c r="VGU21" s="88"/>
      <c r="VGV21" s="88"/>
      <c r="VGW21" s="88"/>
      <c r="VGX21" s="88"/>
      <c r="VGY21" s="88"/>
      <c r="VGZ21" s="88"/>
      <c r="VHA21" s="88"/>
      <c r="VHB21" s="88"/>
      <c r="VHC21" s="88"/>
      <c r="VHD21" s="88"/>
      <c r="VHE21" s="88"/>
      <c r="VHF21" s="88"/>
      <c r="VHG21" s="88"/>
      <c r="VHH21" s="88"/>
      <c r="VHI21" s="88"/>
      <c r="VHJ21" s="88"/>
      <c r="VHK21" s="88"/>
      <c r="VHL21" s="88"/>
      <c r="VHM21" s="88"/>
      <c r="VHN21" s="88"/>
      <c r="VHO21" s="88"/>
      <c r="VHP21" s="88"/>
      <c r="VHQ21" s="88"/>
      <c r="VHR21" s="88"/>
      <c r="VHS21" s="88"/>
      <c r="VHT21" s="88"/>
      <c r="VHU21" s="88"/>
      <c r="VHV21" s="88"/>
      <c r="VHW21" s="88"/>
      <c r="VHX21" s="88"/>
      <c r="VHY21" s="88"/>
      <c r="VHZ21" s="88"/>
      <c r="VIA21" s="88"/>
      <c r="VIB21" s="88"/>
      <c r="VIC21" s="88"/>
      <c r="VID21" s="88"/>
      <c r="VIE21" s="88"/>
      <c r="VIF21" s="88"/>
      <c r="VIG21" s="88"/>
      <c r="VIH21" s="88"/>
      <c r="VII21" s="88"/>
      <c r="VIJ21" s="88"/>
      <c r="VIK21" s="88"/>
      <c r="VIL21" s="88"/>
      <c r="VIM21" s="88"/>
      <c r="VIN21" s="88"/>
      <c r="VIO21" s="88"/>
      <c r="VIP21" s="88"/>
      <c r="VIQ21" s="88"/>
      <c r="VIR21" s="88"/>
      <c r="VIS21" s="88"/>
      <c r="VIT21" s="88"/>
      <c r="VIU21" s="88"/>
      <c r="VIV21" s="88"/>
      <c r="VIW21" s="88"/>
      <c r="VIX21" s="88"/>
      <c r="VIY21" s="88"/>
      <c r="VIZ21" s="88"/>
      <c r="VJA21" s="88"/>
      <c r="VJB21" s="88"/>
      <c r="VJC21" s="88"/>
      <c r="VJD21" s="88"/>
      <c r="VJE21" s="88"/>
      <c r="VJF21" s="88"/>
      <c r="VJG21" s="88"/>
      <c r="VJH21" s="88"/>
      <c r="VJI21" s="88"/>
      <c r="VJJ21" s="88"/>
      <c r="VJK21" s="88"/>
      <c r="VJL21" s="88"/>
      <c r="VJM21" s="88"/>
      <c r="VJN21" s="88"/>
      <c r="VJO21" s="88"/>
      <c r="VJP21" s="88"/>
      <c r="VJQ21" s="88"/>
      <c r="VJR21" s="88"/>
      <c r="VJS21" s="88"/>
      <c r="VJT21" s="88"/>
      <c r="VJU21" s="88"/>
      <c r="VJV21" s="88"/>
      <c r="VJW21" s="88"/>
      <c r="VJX21" s="88"/>
      <c r="VJY21" s="88"/>
      <c r="VJZ21" s="88"/>
      <c r="VKA21" s="88"/>
      <c r="VKB21" s="88"/>
      <c r="VKC21" s="88"/>
      <c r="VKD21" s="88"/>
      <c r="VKE21" s="88"/>
      <c r="VKF21" s="88"/>
      <c r="VKG21" s="88"/>
      <c r="VKH21" s="88"/>
      <c r="VKI21" s="88"/>
      <c r="VKJ21" s="88"/>
      <c r="VKK21" s="88"/>
      <c r="VKL21" s="88"/>
      <c r="VKM21" s="88"/>
      <c r="VKN21" s="88"/>
      <c r="VKO21" s="88"/>
      <c r="VKP21" s="88"/>
      <c r="VKQ21" s="88"/>
      <c r="VKR21" s="88"/>
      <c r="VKS21" s="88"/>
      <c r="VKT21" s="88"/>
      <c r="VKU21" s="88"/>
      <c r="VKV21" s="88"/>
      <c r="VKW21" s="88"/>
      <c r="VKX21" s="88"/>
      <c r="VKY21" s="88"/>
      <c r="VKZ21" s="88"/>
      <c r="VLA21" s="88"/>
      <c r="VLB21" s="88"/>
      <c r="VLC21" s="88"/>
      <c r="VLD21" s="88"/>
      <c r="VLE21" s="88"/>
      <c r="VLF21" s="88"/>
      <c r="VLG21" s="88"/>
      <c r="VLH21" s="88"/>
      <c r="VLI21" s="88"/>
      <c r="VLJ21" s="88"/>
      <c r="VLK21" s="88"/>
      <c r="VLL21" s="88"/>
      <c r="VLM21" s="88"/>
      <c r="VLN21" s="88"/>
      <c r="VLO21" s="88"/>
      <c r="VLP21" s="88"/>
      <c r="VLQ21" s="88"/>
      <c r="VLR21" s="88"/>
      <c r="VLS21" s="88"/>
      <c r="VLT21" s="88"/>
      <c r="VLU21" s="88"/>
      <c r="VLV21" s="88"/>
      <c r="VLW21" s="88"/>
      <c r="VLX21" s="88"/>
      <c r="VLY21" s="88"/>
      <c r="VLZ21" s="88"/>
      <c r="VMA21" s="88"/>
      <c r="VMB21" s="88"/>
      <c r="VMC21" s="88"/>
      <c r="VMD21" s="88"/>
      <c r="VME21" s="88"/>
      <c r="VMF21" s="88"/>
      <c r="VMG21" s="88"/>
      <c r="VMH21" s="88"/>
      <c r="VMI21" s="88"/>
      <c r="VMJ21" s="88"/>
      <c r="VMK21" s="88"/>
      <c r="VML21" s="88"/>
      <c r="VMM21" s="88"/>
      <c r="VMN21" s="88"/>
      <c r="VMO21" s="88"/>
      <c r="VMP21" s="88"/>
      <c r="VMQ21" s="88"/>
      <c r="VMR21" s="88"/>
      <c r="VMS21" s="88"/>
      <c r="VMT21" s="88"/>
      <c r="VMU21" s="88"/>
      <c r="VMV21" s="88"/>
      <c r="VMW21" s="88"/>
      <c r="VMX21" s="88"/>
      <c r="VMY21" s="88"/>
      <c r="VMZ21" s="88"/>
      <c r="VNA21" s="88"/>
      <c r="VNB21" s="88"/>
      <c r="VNC21" s="88"/>
      <c r="VND21" s="88"/>
      <c r="VNE21" s="88"/>
      <c r="VNF21" s="88"/>
      <c r="VNG21" s="88"/>
      <c r="VNH21" s="88"/>
      <c r="VNI21" s="88"/>
      <c r="VNJ21" s="88"/>
      <c r="VNK21" s="88"/>
      <c r="VNL21" s="88"/>
      <c r="VNM21" s="88"/>
      <c r="VNN21" s="88"/>
      <c r="VNO21" s="88"/>
      <c r="VNP21" s="88"/>
      <c r="VNQ21" s="88"/>
      <c r="VNR21" s="88"/>
      <c r="VNS21" s="88"/>
      <c r="VNT21" s="88"/>
      <c r="VNU21" s="88"/>
      <c r="VNV21" s="88"/>
      <c r="VNW21" s="88"/>
      <c r="VNX21" s="88"/>
      <c r="VNY21" s="88"/>
      <c r="VNZ21" s="88"/>
      <c r="VOA21" s="88"/>
      <c r="VOB21" s="88"/>
      <c r="VOC21" s="88"/>
      <c r="VOD21" s="88"/>
      <c r="VOE21" s="88"/>
      <c r="VOF21" s="88"/>
      <c r="VOG21" s="88"/>
      <c r="VOH21" s="88"/>
      <c r="VOI21" s="88"/>
      <c r="VOJ21" s="88"/>
      <c r="VOK21" s="88"/>
      <c r="VOL21" s="88"/>
      <c r="VOM21" s="88"/>
      <c r="VON21" s="88"/>
      <c r="VOO21" s="88"/>
      <c r="VOP21" s="88"/>
      <c r="VOQ21" s="88"/>
      <c r="VOR21" s="88"/>
      <c r="VOS21" s="88"/>
      <c r="VOT21" s="88"/>
      <c r="VOU21" s="88"/>
      <c r="VOV21" s="88"/>
      <c r="VOW21" s="88"/>
      <c r="VOX21" s="88"/>
      <c r="VOY21" s="88"/>
      <c r="VOZ21" s="88"/>
      <c r="VPA21" s="88"/>
      <c r="VPB21" s="88"/>
      <c r="VPC21" s="88"/>
      <c r="VPD21" s="88"/>
      <c r="VPE21" s="88"/>
      <c r="VPF21" s="88"/>
      <c r="VPG21" s="88"/>
      <c r="VPH21" s="88"/>
      <c r="VPI21" s="88"/>
      <c r="VPJ21" s="88"/>
      <c r="VPK21" s="88"/>
      <c r="VPL21" s="88"/>
      <c r="VPM21" s="88"/>
      <c r="VPN21" s="88"/>
      <c r="VPO21" s="88"/>
      <c r="VPP21" s="88"/>
      <c r="VPQ21" s="88"/>
      <c r="VPR21" s="88"/>
      <c r="VPS21" s="88"/>
      <c r="VPT21" s="88"/>
      <c r="VPU21" s="88"/>
      <c r="VPV21" s="88"/>
      <c r="VPW21" s="88"/>
      <c r="VPX21" s="88"/>
      <c r="VPY21" s="88"/>
      <c r="VPZ21" s="88"/>
      <c r="VQA21" s="88"/>
      <c r="VQB21" s="88"/>
      <c r="VQC21" s="88"/>
      <c r="VQD21" s="88"/>
      <c r="VQE21" s="88"/>
      <c r="VQF21" s="88"/>
      <c r="VQG21" s="88"/>
      <c r="VQH21" s="88"/>
      <c r="VQI21" s="88"/>
      <c r="VQJ21" s="88"/>
      <c r="VQK21" s="88"/>
      <c r="VQL21" s="88"/>
      <c r="VQM21" s="88"/>
      <c r="VQN21" s="88"/>
      <c r="VQO21" s="88"/>
      <c r="VQP21" s="88"/>
      <c r="VQQ21" s="88"/>
      <c r="VQR21" s="88"/>
      <c r="VQS21" s="88"/>
      <c r="VQT21" s="88"/>
      <c r="VQU21" s="88"/>
      <c r="VQV21" s="88"/>
      <c r="VQW21" s="88"/>
      <c r="VQX21" s="88"/>
      <c r="VQY21" s="88"/>
      <c r="VQZ21" s="88"/>
      <c r="VRA21" s="88"/>
      <c r="VRB21" s="88"/>
      <c r="VRC21" s="88"/>
      <c r="VRD21" s="88"/>
      <c r="VRE21" s="88"/>
      <c r="VRF21" s="88"/>
      <c r="VRG21" s="88"/>
      <c r="VRH21" s="88"/>
      <c r="VRI21" s="88"/>
      <c r="VRJ21" s="88"/>
      <c r="VRK21" s="88"/>
      <c r="VRL21" s="88"/>
      <c r="VRM21" s="88"/>
      <c r="VRN21" s="88"/>
      <c r="VRO21" s="88"/>
      <c r="VRP21" s="88"/>
      <c r="VRQ21" s="88"/>
      <c r="VRR21" s="88"/>
      <c r="VRS21" s="88"/>
      <c r="VRT21" s="88"/>
      <c r="VRU21" s="88"/>
      <c r="VRV21" s="88"/>
      <c r="VRW21" s="88"/>
      <c r="VRX21" s="88"/>
      <c r="VRY21" s="88"/>
      <c r="VRZ21" s="88"/>
      <c r="VSA21" s="88"/>
      <c r="VSB21" s="88"/>
      <c r="VSC21" s="88"/>
      <c r="VSD21" s="88"/>
      <c r="VSE21" s="88"/>
      <c r="VSF21" s="88"/>
      <c r="VSG21" s="88"/>
      <c r="VSH21" s="88"/>
      <c r="VSI21" s="88"/>
      <c r="VSJ21" s="88"/>
      <c r="VSK21" s="88"/>
      <c r="VSL21" s="88"/>
      <c r="VSM21" s="88"/>
      <c r="VSN21" s="88"/>
      <c r="VSO21" s="88"/>
      <c r="VSP21" s="88"/>
      <c r="VSQ21" s="88"/>
      <c r="VSR21" s="88"/>
      <c r="VSS21" s="88"/>
      <c r="VST21" s="88"/>
      <c r="VSU21" s="88"/>
      <c r="VSV21" s="88"/>
      <c r="VSW21" s="88"/>
      <c r="VSX21" s="88"/>
      <c r="VSY21" s="88"/>
      <c r="VSZ21" s="88"/>
      <c r="VTA21" s="88"/>
      <c r="VTB21" s="88"/>
      <c r="VTC21" s="88"/>
      <c r="VTD21" s="88"/>
      <c r="VTE21" s="88"/>
      <c r="VTF21" s="88"/>
      <c r="VTG21" s="88"/>
      <c r="VTH21" s="88"/>
      <c r="VTI21" s="88"/>
      <c r="VTJ21" s="88"/>
      <c r="VTK21" s="88"/>
      <c r="VTL21" s="88"/>
      <c r="VTM21" s="88"/>
      <c r="VTN21" s="88"/>
      <c r="VTO21" s="88"/>
      <c r="VTP21" s="88"/>
      <c r="VTQ21" s="88"/>
      <c r="VTR21" s="88"/>
      <c r="VTS21" s="88"/>
      <c r="VTT21" s="88"/>
      <c r="VTU21" s="88"/>
      <c r="VTV21" s="88"/>
      <c r="VTW21" s="88"/>
      <c r="VTX21" s="88"/>
      <c r="VTY21" s="88"/>
      <c r="VTZ21" s="88"/>
      <c r="VUA21" s="88"/>
      <c r="VUB21" s="88"/>
      <c r="VUC21" s="88"/>
      <c r="VUD21" s="88"/>
      <c r="VUE21" s="88"/>
      <c r="VUF21" s="88"/>
      <c r="VUG21" s="88"/>
      <c r="VUH21" s="88"/>
      <c r="VUI21" s="88"/>
      <c r="VUJ21" s="88"/>
      <c r="VUK21" s="88"/>
      <c r="VUL21" s="88"/>
      <c r="VUM21" s="88"/>
      <c r="VUN21" s="88"/>
      <c r="VUO21" s="88"/>
      <c r="VUP21" s="88"/>
      <c r="VUQ21" s="88"/>
      <c r="VUR21" s="88"/>
      <c r="VUS21" s="88"/>
      <c r="VUT21" s="88"/>
      <c r="VUU21" s="88"/>
      <c r="VUV21" s="88"/>
      <c r="VUW21" s="88"/>
      <c r="VUX21" s="88"/>
      <c r="VUY21" s="88"/>
      <c r="VUZ21" s="88"/>
      <c r="VVA21" s="88"/>
      <c r="VVB21" s="88"/>
      <c r="VVC21" s="88"/>
      <c r="VVD21" s="88"/>
      <c r="VVE21" s="88"/>
      <c r="VVF21" s="88"/>
      <c r="VVG21" s="88"/>
      <c r="VVH21" s="88"/>
      <c r="VVI21" s="88"/>
      <c r="VVJ21" s="88"/>
      <c r="VVK21" s="88"/>
      <c r="VVL21" s="88"/>
      <c r="VVM21" s="88"/>
      <c r="VVN21" s="88"/>
      <c r="VVO21" s="88"/>
      <c r="VVP21" s="88"/>
      <c r="VVQ21" s="88"/>
      <c r="VVR21" s="88"/>
      <c r="VVS21" s="88"/>
      <c r="VVT21" s="88"/>
      <c r="VVU21" s="88"/>
      <c r="VVV21" s="88"/>
      <c r="VVW21" s="88"/>
      <c r="VVX21" s="88"/>
      <c r="VVY21" s="88"/>
      <c r="VVZ21" s="88"/>
      <c r="VWA21" s="88"/>
      <c r="VWB21" s="88"/>
      <c r="VWC21" s="88"/>
      <c r="VWD21" s="88"/>
      <c r="VWE21" s="88"/>
      <c r="VWF21" s="88"/>
      <c r="VWG21" s="88"/>
      <c r="VWH21" s="88"/>
      <c r="VWI21" s="88"/>
      <c r="VWJ21" s="88"/>
      <c r="VWK21" s="88"/>
      <c r="VWL21" s="88"/>
      <c r="VWM21" s="88"/>
      <c r="VWN21" s="88"/>
      <c r="VWO21" s="88"/>
      <c r="VWP21" s="88"/>
      <c r="VWQ21" s="88"/>
      <c r="VWR21" s="88"/>
      <c r="VWS21" s="88"/>
      <c r="VWT21" s="88"/>
      <c r="VWU21" s="88"/>
      <c r="VWV21" s="88"/>
      <c r="VWW21" s="88"/>
      <c r="VWX21" s="88"/>
      <c r="VWY21" s="88"/>
      <c r="VWZ21" s="88"/>
      <c r="VXA21" s="88"/>
      <c r="VXB21" s="88"/>
      <c r="VXC21" s="88"/>
      <c r="VXD21" s="88"/>
      <c r="VXE21" s="88"/>
      <c r="VXF21" s="88"/>
      <c r="VXG21" s="88"/>
      <c r="VXH21" s="88"/>
      <c r="VXI21" s="88"/>
      <c r="VXJ21" s="88"/>
      <c r="VXK21" s="88"/>
      <c r="VXL21" s="88"/>
      <c r="VXM21" s="88"/>
      <c r="VXN21" s="88"/>
      <c r="VXO21" s="88"/>
      <c r="VXP21" s="88"/>
      <c r="VXQ21" s="88"/>
      <c r="VXR21" s="88"/>
      <c r="VXS21" s="88"/>
      <c r="VXT21" s="88"/>
      <c r="VXU21" s="88"/>
      <c r="VXV21" s="88"/>
      <c r="VXW21" s="88"/>
      <c r="VXX21" s="88"/>
      <c r="VXY21" s="88"/>
      <c r="VXZ21" s="88"/>
      <c r="VYA21" s="88"/>
      <c r="VYB21" s="88"/>
      <c r="VYC21" s="88"/>
      <c r="VYD21" s="88"/>
      <c r="VYE21" s="88"/>
      <c r="VYF21" s="88"/>
      <c r="VYG21" s="88"/>
      <c r="VYH21" s="88"/>
      <c r="VYI21" s="88"/>
      <c r="VYJ21" s="88"/>
      <c r="VYK21" s="88"/>
      <c r="VYL21" s="88"/>
      <c r="VYM21" s="88"/>
      <c r="VYN21" s="88"/>
      <c r="VYO21" s="88"/>
      <c r="VYP21" s="88"/>
      <c r="VYQ21" s="88"/>
      <c r="VYR21" s="88"/>
      <c r="VYS21" s="88"/>
      <c r="VYT21" s="88"/>
      <c r="VYU21" s="88"/>
      <c r="VYV21" s="88"/>
      <c r="VYW21" s="88"/>
      <c r="VYX21" s="88"/>
      <c r="VYY21" s="88"/>
      <c r="VYZ21" s="88"/>
      <c r="VZA21" s="88"/>
      <c r="VZB21" s="88"/>
      <c r="VZC21" s="88"/>
      <c r="VZD21" s="88"/>
      <c r="VZE21" s="88"/>
      <c r="VZF21" s="88"/>
      <c r="VZG21" s="88"/>
      <c r="VZH21" s="88"/>
      <c r="VZI21" s="88"/>
      <c r="VZJ21" s="88"/>
      <c r="VZK21" s="88"/>
      <c r="VZL21" s="88"/>
      <c r="VZM21" s="88"/>
      <c r="VZN21" s="88"/>
      <c r="VZO21" s="88"/>
      <c r="VZP21" s="88"/>
      <c r="VZQ21" s="88"/>
      <c r="VZR21" s="88"/>
      <c r="VZS21" s="88"/>
      <c r="VZT21" s="88"/>
      <c r="VZU21" s="88"/>
      <c r="VZV21" s="88"/>
      <c r="VZW21" s="88"/>
      <c r="VZX21" s="88"/>
      <c r="VZY21" s="88"/>
      <c r="VZZ21" s="88"/>
      <c r="WAA21" s="88"/>
      <c r="WAB21" s="88"/>
      <c r="WAC21" s="88"/>
      <c r="WAD21" s="88"/>
      <c r="WAE21" s="88"/>
      <c r="WAF21" s="88"/>
      <c r="WAG21" s="88"/>
      <c r="WAH21" s="88"/>
      <c r="WAI21" s="88"/>
      <c r="WAJ21" s="88"/>
      <c r="WAK21" s="88"/>
      <c r="WAL21" s="88"/>
      <c r="WAM21" s="88"/>
      <c r="WAN21" s="88"/>
      <c r="WAO21" s="88"/>
      <c r="WAP21" s="88"/>
      <c r="WAQ21" s="88"/>
      <c r="WAR21" s="88"/>
      <c r="WAS21" s="88"/>
      <c r="WAT21" s="88"/>
      <c r="WAU21" s="88"/>
      <c r="WAV21" s="88"/>
      <c r="WAW21" s="88"/>
      <c r="WAX21" s="88"/>
      <c r="WAY21" s="88"/>
      <c r="WAZ21" s="88"/>
      <c r="WBA21" s="88"/>
      <c r="WBB21" s="88"/>
      <c r="WBC21" s="88"/>
      <c r="WBD21" s="88"/>
      <c r="WBE21" s="88"/>
      <c r="WBF21" s="88"/>
      <c r="WBG21" s="88"/>
      <c r="WBH21" s="88"/>
      <c r="WBI21" s="88"/>
      <c r="WBJ21" s="88"/>
      <c r="WBK21" s="88"/>
      <c r="WBL21" s="88"/>
      <c r="WBM21" s="88"/>
      <c r="WBN21" s="88"/>
      <c r="WBO21" s="88"/>
      <c r="WBP21" s="88"/>
      <c r="WBQ21" s="88"/>
      <c r="WBR21" s="88"/>
      <c r="WBS21" s="88"/>
      <c r="WBT21" s="88"/>
      <c r="WBU21" s="88"/>
      <c r="WBV21" s="88"/>
      <c r="WBW21" s="88"/>
      <c r="WBX21" s="88"/>
      <c r="WBY21" s="88"/>
      <c r="WBZ21" s="88"/>
      <c r="WCA21" s="88"/>
      <c r="WCB21" s="88"/>
      <c r="WCC21" s="88"/>
      <c r="WCD21" s="88"/>
      <c r="WCE21" s="88"/>
      <c r="WCF21" s="88"/>
      <c r="WCG21" s="88"/>
      <c r="WCH21" s="88"/>
      <c r="WCI21" s="88"/>
      <c r="WCJ21" s="88"/>
      <c r="WCK21" s="88"/>
      <c r="WCL21" s="88"/>
      <c r="WCM21" s="88"/>
      <c r="WCN21" s="88"/>
      <c r="WCO21" s="88"/>
      <c r="WCP21" s="88"/>
      <c r="WCQ21" s="88"/>
      <c r="WCR21" s="88"/>
      <c r="WCS21" s="88"/>
      <c r="WCT21" s="88"/>
      <c r="WCU21" s="88"/>
      <c r="WCV21" s="88"/>
      <c r="WCW21" s="88"/>
      <c r="WCX21" s="88"/>
      <c r="WCY21" s="88"/>
      <c r="WCZ21" s="88"/>
      <c r="WDA21" s="88"/>
      <c r="WDB21" s="88"/>
      <c r="WDC21" s="88"/>
      <c r="WDD21" s="88"/>
      <c r="WDE21" s="88"/>
      <c r="WDF21" s="88"/>
      <c r="WDG21" s="88"/>
      <c r="WDH21" s="88"/>
      <c r="WDI21" s="88"/>
      <c r="WDJ21" s="88"/>
      <c r="WDK21" s="88"/>
      <c r="WDL21" s="88"/>
      <c r="WDM21" s="88"/>
      <c r="WDN21" s="88"/>
      <c r="WDO21" s="88"/>
      <c r="WDP21" s="88"/>
      <c r="WDQ21" s="88"/>
      <c r="WDR21" s="88"/>
      <c r="WDS21" s="88"/>
      <c r="WDT21" s="88"/>
      <c r="WDU21" s="88"/>
      <c r="WDV21" s="88"/>
      <c r="WDW21" s="88"/>
      <c r="WDX21" s="88"/>
      <c r="WDY21" s="88"/>
      <c r="WDZ21" s="88"/>
      <c r="WEA21" s="88"/>
      <c r="WEB21" s="88"/>
      <c r="WEC21" s="88"/>
      <c r="WED21" s="88"/>
      <c r="WEE21" s="88"/>
      <c r="WEF21" s="88"/>
      <c r="WEG21" s="88"/>
      <c r="WEH21" s="88"/>
      <c r="WEI21" s="88"/>
      <c r="WEJ21" s="88"/>
      <c r="WEK21" s="88"/>
      <c r="WEL21" s="88"/>
      <c r="WEM21" s="88"/>
      <c r="WEN21" s="88"/>
      <c r="WEO21" s="88"/>
      <c r="WEP21" s="88"/>
      <c r="WEQ21" s="88"/>
      <c r="WER21" s="88"/>
      <c r="WES21" s="88"/>
      <c r="WET21" s="88"/>
      <c r="WEU21" s="88"/>
      <c r="WEV21" s="88"/>
      <c r="WEW21" s="88"/>
      <c r="WEX21" s="88"/>
      <c r="WEY21" s="88"/>
      <c r="WEZ21" s="88"/>
      <c r="WFA21" s="88"/>
      <c r="WFB21" s="88"/>
      <c r="WFC21" s="88"/>
      <c r="WFD21" s="88"/>
      <c r="WFE21" s="88"/>
      <c r="WFF21" s="88"/>
      <c r="WFG21" s="88"/>
      <c r="WFH21" s="88"/>
      <c r="WFI21" s="88"/>
      <c r="WFJ21" s="88"/>
      <c r="WFK21" s="88"/>
      <c r="WFL21" s="88"/>
      <c r="WFM21" s="88"/>
      <c r="WFN21" s="88"/>
      <c r="WFO21" s="88"/>
      <c r="WFP21" s="88"/>
      <c r="WFQ21" s="88"/>
      <c r="WFR21" s="88"/>
      <c r="WFS21" s="88"/>
      <c r="WFT21" s="88"/>
      <c r="WFU21" s="88"/>
      <c r="WFV21" s="88"/>
      <c r="WFW21" s="88"/>
      <c r="WFX21" s="88"/>
      <c r="WFY21" s="88"/>
      <c r="WFZ21" s="88"/>
      <c r="WGA21" s="88"/>
      <c r="WGB21" s="88"/>
      <c r="WGC21" s="88"/>
      <c r="WGD21" s="88"/>
      <c r="WGE21" s="88"/>
      <c r="WGF21" s="88"/>
      <c r="WGG21" s="88"/>
      <c r="WGH21" s="88"/>
      <c r="WGI21" s="88"/>
      <c r="WGJ21" s="88"/>
      <c r="WGK21" s="88"/>
      <c r="WGL21" s="88"/>
      <c r="WGM21" s="88"/>
      <c r="WGN21" s="88"/>
      <c r="WGO21" s="88"/>
      <c r="WGP21" s="88"/>
      <c r="WGQ21" s="88"/>
      <c r="WGR21" s="88"/>
      <c r="WGS21" s="88"/>
      <c r="WGT21" s="88"/>
      <c r="WGU21" s="88"/>
      <c r="WGV21" s="88"/>
      <c r="WGW21" s="88"/>
      <c r="WGX21" s="88"/>
      <c r="WGY21" s="88"/>
      <c r="WGZ21" s="88"/>
      <c r="WHA21" s="88"/>
      <c r="WHB21" s="88"/>
      <c r="WHC21" s="88"/>
      <c r="WHD21" s="88"/>
      <c r="WHE21" s="88"/>
      <c r="WHF21" s="88"/>
      <c r="WHG21" s="88"/>
      <c r="WHH21" s="88"/>
      <c r="WHI21" s="88"/>
      <c r="WHJ21" s="88"/>
      <c r="WHK21" s="88"/>
      <c r="WHL21" s="88"/>
      <c r="WHM21" s="88"/>
      <c r="WHN21" s="88"/>
      <c r="WHO21" s="88"/>
      <c r="WHP21" s="88"/>
      <c r="WHQ21" s="88"/>
      <c r="WHR21" s="88"/>
      <c r="WHS21" s="88"/>
      <c r="WHT21" s="88"/>
      <c r="WHU21" s="88"/>
      <c r="WHV21" s="88"/>
      <c r="WHW21" s="88"/>
      <c r="WHX21" s="88"/>
      <c r="WHY21" s="88"/>
      <c r="WHZ21" s="88"/>
      <c r="WIA21" s="88"/>
      <c r="WIB21" s="88"/>
      <c r="WIC21" s="88"/>
      <c r="WID21" s="88"/>
      <c r="WIE21" s="88"/>
      <c r="WIF21" s="88"/>
      <c r="WIG21" s="88"/>
      <c r="WIH21" s="88"/>
      <c r="WII21" s="88"/>
      <c r="WIJ21" s="88"/>
      <c r="WIK21" s="88"/>
      <c r="WIL21" s="88"/>
      <c r="WIM21" s="88"/>
      <c r="WIN21" s="88"/>
      <c r="WIO21" s="88"/>
      <c r="WIP21" s="88"/>
      <c r="WIQ21" s="88"/>
      <c r="WIR21" s="88"/>
      <c r="WIS21" s="88"/>
      <c r="WIT21" s="88"/>
      <c r="WIU21" s="88"/>
      <c r="WIV21" s="88"/>
      <c r="WIW21" s="88"/>
      <c r="WIX21" s="88"/>
      <c r="WIY21" s="88"/>
      <c r="WIZ21" s="88"/>
      <c r="WJA21" s="88"/>
      <c r="WJB21" s="88"/>
      <c r="WJC21" s="88"/>
      <c r="WJD21" s="88"/>
      <c r="WJE21" s="88"/>
      <c r="WJF21" s="88"/>
      <c r="WJG21" s="88"/>
      <c r="WJH21" s="88"/>
      <c r="WJI21" s="88"/>
      <c r="WJJ21" s="88"/>
      <c r="WJK21" s="88"/>
      <c r="WJL21" s="88"/>
      <c r="WJM21" s="88"/>
      <c r="WJN21" s="88"/>
      <c r="WJO21" s="88"/>
      <c r="WJP21" s="88"/>
      <c r="WJQ21" s="88"/>
      <c r="WJR21" s="88"/>
      <c r="WJS21" s="88"/>
      <c r="WJT21" s="88"/>
      <c r="WJU21" s="88"/>
      <c r="WJV21" s="88"/>
      <c r="WJW21" s="88"/>
      <c r="WJX21" s="88"/>
      <c r="WJY21" s="88"/>
      <c r="WJZ21" s="88"/>
      <c r="WKA21" s="88"/>
      <c r="WKB21" s="88"/>
      <c r="WKC21" s="88"/>
      <c r="WKD21" s="88"/>
      <c r="WKE21" s="88"/>
      <c r="WKF21" s="88"/>
      <c r="WKG21" s="88"/>
      <c r="WKH21" s="88"/>
      <c r="WKI21" s="88"/>
      <c r="WKJ21" s="88"/>
      <c r="WKK21" s="88"/>
      <c r="WKL21" s="88"/>
      <c r="WKM21" s="88"/>
      <c r="WKN21" s="88"/>
      <c r="WKO21" s="88"/>
      <c r="WKP21" s="88"/>
      <c r="WKQ21" s="88"/>
      <c r="WKR21" s="88"/>
      <c r="WKS21" s="88"/>
      <c r="WKT21" s="88"/>
      <c r="WKU21" s="88"/>
      <c r="WKV21" s="88"/>
      <c r="WKW21" s="88"/>
      <c r="WKX21" s="88"/>
      <c r="WKY21" s="88"/>
      <c r="WKZ21" s="88"/>
      <c r="WLA21" s="88"/>
      <c r="WLB21" s="88"/>
      <c r="WLC21" s="88"/>
      <c r="WLD21" s="88"/>
      <c r="WLE21" s="88"/>
      <c r="WLF21" s="88"/>
      <c r="WLG21" s="88"/>
      <c r="WLH21" s="88"/>
      <c r="WLI21" s="88"/>
      <c r="WLJ21" s="88"/>
      <c r="WLK21" s="88"/>
      <c r="WLL21" s="88"/>
      <c r="WLM21" s="88"/>
      <c r="WLN21" s="88"/>
      <c r="WLO21" s="88"/>
      <c r="WLP21" s="88"/>
      <c r="WLQ21" s="88"/>
      <c r="WLR21" s="88"/>
      <c r="WLS21" s="88"/>
      <c r="WLT21" s="88"/>
      <c r="WLU21" s="88"/>
      <c r="WLV21" s="88"/>
      <c r="WLW21" s="88"/>
      <c r="WLX21" s="88"/>
      <c r="WLY21" s="88"/>
      <c r="WLZ21" s="88"/>
      <c r="WMA21" s="88"/>
      <c r="WMB21" s="88"/>
      <c r="WMC21" s="88"/>
      <c r="WMD21" s="88"/>
      <c r="WME21" s="88"/>
      <c r="WMF21" s="88"/>
      <c r="WMG21" s="88"/>
      <c r="WMH21" s="88"/>
      <c r="WMI21" s="88"/>
      <c r="WMJ21" s="88"/>
      <c r="WMK21" s="88"/>
      <c r="WML21" s="88"/>
      <c r="WMM21" s="88"/>
      <c r="WMN21" s="88"/>
      <c r="WMO21" s="88"/>
      <c r="WMP21" s="88"/>
      <c r="WMQ21" s="88"/>
      <c r="WMR21" s="88"/>
      <c r="WMS21" s="88"/>
      <c r="WMT21" s="88"/>
      <c r="WMU21" s="88"/>
      <c r="WMV21" s="88"/>
      <c r="WMW21" s="88"/>
      <c r="WMX21" s="88"/>
      <c r="WMY21" s="88"/>
      <c r="WMZ21" s="88"/>
      <c r="WNA21" s="88"/>
      <c r="WNB21" s="88"/>
      <c r="WNC21" s="88"/>
      <c r="WND21" s="88"/>
      <c r="WNE21" s="88"/>
      <c r="WNF21" s="88"/>
      <c r="WNG21" s="88"/>
      <c r="WNH21" s="88"/>
      <c r="WNI21" s="88"/>
      <c r="WNJ21" s="88"/>
      <c r="WNK21" s="88"/>
      <c r="WNL21" s="88"/>
      <c r="WNM21" s="88"/>
      <c r="WNN21" s="88"/>
      <c r="WNO21" s="88"/>
      <c r="WNP21" s="88"/>
      <c r="WNQ21" s="88"/>
      <c r="WNR21" s="88"/>
      <c r="WNS21" s="88"/>
      <c r="WNT21" s="88"/>
      <c r="WNU21" s="88"/>
      <c r="WNV21" s="88"/>
      <c r="WNW21" s="88"/>
      <c r="WNX21" s="88"/>
      <c r="WNY21" s="88"/>
      <c r="WNZ21" s="88"/>
      <c r="WOA21" s="88"/>
      <c r="WOB21" s="88"/>
      <c r="WOC21" s="88"/>
      <c r="WOD21" s="88"/>
      <c r="WOE21" s="88"/>
      <c r="WOF21" s="88"/>
      <c r="WOG21" s="88"/>
      <c r="WOH21" s="88"/>
      <c r="WOI21" s="88"/>
      <c r="WOJ21" s="88"/>
      <c r="WOK21" s="88"/>
      <c r="WOL21" s="88"/>
      <c r="WOM21" s="88"/>
      <c r="WON21" s="88"/>
      <c r="WOO21" s="88"/>
      <c r="WOP21" s="88"/>
      <c r="WOQ21" s="88"/>
      <c r="WOR21" s="88"/>
      <c r="WOS21" s="88"/>
      <c r="WOT21" s="88"/>
      <c r="WOU21" s="88"/>
      <c r="WOV21" s="88"/>
      <c r="WOW21" s="88"/>
      <c r="WOX21" s="88"/>
      <c r="WOY21" s="88"/>
      <c r="WOZ21" s="88"/>
      <c r="WPA21" s="88"/>
      <c r="WPB21" s="88"/>
      <c r="WPC21" s="88"/>
      <c r="WPD21" s="88"/>
      <c r="WPE21" s="88"/>
      <c r="WPF21" s="88"/>
      <c r="WPG21" s="88"/>
      <c r="WPH21" s="88"/>
      <c r="WPI21" s="88"/>
      <c r="WPJ21" s="88"/>
      <c r="WPK21" s="88"/>
      <c r="WPL21" s="88"/>
      <c r="WPM21" s="88"/>
      <c r="WPN21" s="88"/>
      <c r="WPO21" s="88"/>
      <c r="WPP21" s="88"/>
      <c r="WPQ21" s="88"/>
      <c r="WPR21" s="88"/>
      <c r="WPS21" s="88"/>
      <c r="WPT21" s="88"/>
      <c r="WPU21" s="88"/>
      <c r="WPV21" s="88"/>
      <c r="WPW21" s="88"/>
      <c r="WPX21" s="88"/>
      <c r="WPY21" s="88"/>
      <c r="WPZ21" s="88"/>
      <c r="WQA21" s="88"/>
      <c r="WQB21" s="88"/>
      <c r="WQC21" s="88"/>
      <c r="WQD21" s="88"/>
      <c r="WQE21" s="88"/>
      <c r="WQF21" s="88"/>
      <c r="WQG21" s="88"/>
      <c r="WQH21" s="88"/>
      <c r="WQI21" s="88"/>
      <c r="WQJ21" s="88"/>
      <c r="WQK21" s="88"/>
      <c r="WQL21" s="88"/>
      <c r="WQM21" s="88"/>
      <c r="WQN21" s="88"/>
      <c r="WQO21" s="88"/>
      <c r="WQP21" s="88"/>
      <c r="WQQ21" s="88"/>
      <c r="WQR21" s="88"/>
      <c r="WQS21" s="88"/>
      <c r="WQT21" s="88"/>
      <c r="WQU21" s="88"/>
      <c r="WQV21" s="88"/>
      <c r="WQW21" s="88"/>
      <c r="WQX21" s="88"/>
      <c r="WQY21" s="88"/>
      <c r="WQZ21" s="88"/>
      <c r="WRA21" s="88"/>
      <c r="WRB21" s="88"/>
      <c r="WRC21" s="88"/>
      <c r="WRD21" s="88"/>
      <c r="WRE21" s="88"/>
      <c r="WRF21" s="88"/>
      <c r="WRG21" s="88"/>
      <c r="WRH21" s="88"/>
      <c r="WRI21" s="88"/>
      <c r="WRJ21" s="88"/>
      <c r="WRK21" s="88"/>
      <c r="WRL21" s="88"/>
      <c r="WRM21" s="88"/>
      <c r="WRN21" s="88"/>
      <c r="WRO21" s="88"/>
      <c r="WRP21" s="88"/>
      <c r="WRQ21" s="88"/>
      <c r="WRR21" s="88"/>
      <c r="WRS21" s="88"/>
      <c r="WRT21" s="88"/>
      <c r="WRU21" s="88"/>
      <c r="WRV21" s="88"/>
      <c r="WRW21" s="88"/>
      <c r="WRX21" s="88"/>
      <c r="WRY21" s="88"/>
      <c r="WRZ21" s="88"/>
      <c r="WSA21" s="88"/>
      <c r="WSB21" s="88"/>
      <c r="WSC21" s="88"/>
      <c r="WSD21" s="88"/>
      <c r="WSE21" s="88"/>
      <c r="WSF21" s="88"/>
      <c r="WSG21" s="88"/>
      <c r="WSH21" s="88"/>
      <c r="WSI21" s="88"/>
      <c r="WSJ21" s="88"/>
      <c r="WSK21" s="88"/>
      <c r="WSL21" s="88"/>
      <c r="WSM21" s="88"/>
      <c r="WSN21" s="88"/>
      <c r="WSO21" s="88"/>
      <c r="WSP21" s="88"/>
      <c r="WSQ21" s="88"/>
      <c r="WSR21" s="88"/>
      <c r="WSS21" s="88"/>
      <c r="WST21" s="88"/>
      <c r="WSU21" s="88"/>
      <c r="WSV21" s="88"/>
      <c r="WSW21" s="88"/>
      <c r="WSX21" s="88"/>
      <c r="WSY21" s="88"/>
      <c r="WSZ21" s="88"/>
      <c r="WTA21" s="88"/>
      <c r="WTB21" s="88"/>
      <c r="WTC21" s="88"/>
      <c r="WTD21" s="88"/>
      <c r="WTE21" s="88"/>
      <c r="WTF21" s="88"/>
      <c r="WTG21" s="88"/>
      <c r="WTH21" s="88"/>
      <c r="WTI21" s="88"/>
      <c r="WTJ21" s="88"/>
      <c r="WTK21" s="88"/>
      <c r="WTL21" s="88"/>
      <c r="WTM21" s="88"/>
      <c r="WTN21" s="88"/>
      <c r="WTO21" s="88"/>
      <c r="WTP21" s="88"/>
      <c r="WTQ21" s="88"/>
      <c r="WTR21" s="88"/>
      <c r="WTS21" s="88"/>
      <c r="WTT21" s="88"/>
      <c r="WTU21" s="88"/>
      <c r="WTV21" s="88"/>
      <c r="WTW21" s="88"/>
      <c r="WTX21" s="88"/>
      <c r="WTY21" s="88"/>
      <c r="WTZ21" s="88"/>
      <c r="WUA21" s="88"/>
      <c r="WUB21" s="88"/>
      <c r="WUC21" s="88"/>
      <c r="WUD21" s="88"/>
      <c r="WUE21" s="88"/>
      <c r="WUF21" s="88"/>
      <c r="WUG21" s="88"/>
      <c r="WUH21" s="88"/>
      <c r="WUI21" s="88"/>
      <c r="WUJ21" s="88"/>
      <c r="WUK21" s="88"/>
      <c r="WUL21" s="88"/>
      <c r="WUM21" s="88"/>
      <c r="WUN21" s="88"/>
      <c r="WUO21" s="88"/>
      <c r="WUP21" s="88"/>
      <c r="WUQ21" s="88"/>
      <c r="WUR21" s="88"/>
      <c r="WUS21" s="88"/>
      <c r="WUT21" s="88"/>
      <c r="WUU21" s="88"/>
      <c r="WUV21" s="88"/>
      <c r="WUW21" s="88"/>
      <c r="WUX21" s="88"/>
      <c r="WUY21" s="88"/>
      <c r="WUZ21" s="88"/>
      <c r="WVA21" s="88"/>
      <c r="WVB21" s="88"/>
      <c r="WVC21" s="88"/>
      <c r="WVD21" s="88"/>
      <c r="WVE21" s="88"/>
      <c r="WVF21" s="88"/>
      <c r="WVG21" s="88"/>
      <c r="WVH21" s="88"/>
      <c r="WVI21" s="88"/>
      <c r="WVJ21" s="88"/>
      <c r="WVK21" s="88"/>
      <c r="WVL21" s="88"/>
      <c r="WVM21" s="88"/>
      <c r="WVN21" s="88"/>
      <c r="WVO21" s="88"/>
      <c r="WVP21" s="88"/>
      <c r="WVQ21" s="88"/>
      <c r="WVR21" s="88"/>
      <c r="WVS21" s="88"/>
      <c r="WVT21" s="88"/>
      <c r="WVU21" s="88"/>
      <c r="WVV21" s="88"/>
      <c r="WVW21" s="88"/>
      <c r="WVX21" s="88"/>
      <c r="WVY21" s="88"/>
      <c r="WVZ21" s="88"/>
      <c r="WWA21" s="88"/>
      <c r="WWB21" s="88"/>
      <c r="WWC21" s="88"/>
      <c r="WWD21" s="88"/>
      <c r="WWE21" s="88"/>
      <c r="WWF21" s="88"/>
      <c r="WWG21" s="88"/>
      <c r="WWH21" s="88"/>
      <c r="WWI21" s="88"/>
      <c r="WWJ21" s="88"/>
      <c r="WWK21" s="88"/>
      <c r="WWL21" s="88"/>
      <c r="WWM21" s="88"/>
      <c r="WWN21" s="88"/>
      <c r="WWO21" s="88"/>
      <c r="WWP21" s="88"/>
      <c r="WWQ21" s="88"/>
      <c r="WWR21" s="88"/>
      <c r="WWS21" s="88"/>
      <c r="WWT21" s="88"/>
      <c r="WWU21" s="88"/>
      <c r="WWV21" s="88"/>
      <c r="WWW21" s="88"/>
      <c r="WWX21" s="88"/>
      <c r="WWY21" s="88"/>
      <c r="WWZ21" s="88"/>
      <c r="WXA21" s="88"/>
      <c r="WXB21" s="88"/>
      <c r="WXC21" s="88"/>
      <c r="WXD21" s="88"/>
      <c r="WXE21" s="88"/>
      <c r="WXF21" s="88"/>
      <c r="WXG21" s="88"/>
      <c r="WXH21" s="88"/>
      <c r="WXI21" s="88"/>
      <c r="WXJ21" s="88"/>
      <c r="WXK21" s="88"/>
      <c r="WXL21" s="88"/>
      <c r="WXM21" s="88"/>
      <c r="WXN21" s="88"/>
      <c r="WXO21" s="88"/>
      <c r="WXP21" s="88"/>
      <c r="WXQ21" s="88"/>
      <c r="WXR21" s="88"/>
      <c r="WXS21" s="88"/>
      <c r="WXT21" s="88"/>
      <c r="WXU21" s="88"/>
      <c r="WXV21" s="88"/>
      <c r="WXW21" s="88"/>
      <c r="WXX21" s="88"/>
      <c r="WXY21" s="88"/>
      <c r="WXZ21" s="88"/>
      <c r="WYA21" s="88"/>
      <c r="WYB21" s="88"/>
      <c r="WYC21" s="88"/>
      <c r="WYD21" s="88"/>
      <c r="WYE21" s="88"/>
      <c r="WYF21" s="88"/>
      <c r="WYG21" s="88"/>
      <c r="WYH21" s="88"/>
      <c r="WYI21" s="88"/>
      <c r="WYJ21" s="88"/>
      <c r="WYK21" s="88"/>
      <c r="WYL21" s="88"/>
      <c r="WYM21" s="88"/>
      <c r="WYN21" s="88"/>
      <c r="WYO21" s="88"/>
      <c r="WYP21" s="88"/>
      <c r="WYQ21" s="88"/>
      <c r="WYR21" s="88"/>
      <c r="WYS21" s="88"/>
      <c r="WYT21" s="88"/>
      <c r="WYU21" s="88"/>
      <c r="WYV21" s="88"/>
      <c r="WYW21" s="88"/>
      <c r="WYX21" s="88"/>
      <c r="WYY21" s="88"/>
      <c r="WYZ21" s="88"/>
      <c r="WZA21" s="88"/>
      <c r="WZB21" s="88"/>
      <c r="WZC21" s="88"/>
      <c r="WZD21" s="88"/>
      <c r="WZE21" s="88"/>
      <c r="WZF21" s="88"/>
      <c r="WZG21" s="88"/>
      <c r="WZH21" s="88"/>
      <c r="WZI21" s="88"/>
      <c r="WZJ21" s="88"/>
      <c r="WZK21" s="88"/>
      <c r="WZL21" s="88"/>
      <c r="WZM21" s="88"/>
      <c r="WZN21" s="88"/>
      <c r="WZO21" s="88"/>
      <c r="WZP21" s="88"/>
      <c r="WZQ21" s="88"/>
      <c r="WZR21" s="88"/>
      <c r="WZS21" s="88"/>
      <c r="WZT21" s="88"/>
      <c r="WZU21" s="88"/>
      <c r="WZV21" s="88"/>
      <c r="WZW21" s="88"/>
      <c r="WZX21" s="88"/>
      <c r="WZY21" s="88"/>
      <c r="WZZ21" s="88"/>
      <c r="XAA21" s="88"/>
      <c r="XAB21" s="88"/>
      <c r="XAC21" s="88"/>
      <c r="XAD21" s="88"/>
      <c r="XAE21" s="88"/>
      <c r="XAF21" s="88"/>
      <c r="XAG21" s="88"/>
      <c r="XAH21" s="88"/>
      <c r="XAI21" s="88"/>
      <c r="XAJ21" s="88"/>
      <c r="XAK21" s="88"/>
      <c r="XAL21" s="88"/>
      <c r="XAM21" s="88"/>
      <c r="XAN21" s="88"/>
      <c r="XAO21" s="88"/>
      <c r="XAP21" s="88"/>
      <c r="XAQ21" s="88"/>
      <c r="XAR21" s="88"/>
      <c r="XAS21" s="88"/>
      <c r="XAT21" s="88"/>
      <c r="XAU21" s="88"/>
      <c r="XAV21" s="88"/>
      <c r="XAW21" s="88"/>
      <c r="XAX21" s="88"/>
      <c r="XAY21" s="88"/>
      <c r="XAZ21" s="88"/>
      <c r="XBA21" s="88"/>
      <c r="XBB21" s="88"/>
      <c r="XBC21" s="88"/>
      <c r="XBD21" s="88"/>
      <c r="XBE21" s="88"/>
      <c r="XBF21" s="88"/>
      <c r="XBG21" s="88"/>
      <c r="XBH21" s="88"/>
      <c r="XBI21" s="88"/>
      <c r="XBJ21" s="88"/>
      <c r="XBK21" s="88"/>
      <c r="XBL21" s="88"/>
      <c r="XBM21" s="88"/>
      <c r="XBN21" s="88"/>
      <c r="XBO21" s="88"/>
      <c r="XBP21" s="88"/>
      <c r="XBQ21" s="88"/>
      <c r="XBR21" s="88"/>
      <c r="XBS21" s="88"/>
      <c r="XBT21" s="88"/>
      <c r="XBU21" s="88"/>
      <c r="XBV21" s="88"/>
      <c r="XBW21" s="88"/>
      <c r="XBX21" s="88"/>
      <c r="XBY21" s="88"/>
      <c r="XBZ21" s="88"/>
      <c r="XCA21" s="88"/>
      <c r="XCB21" s="88"/>
      <c r="XCC21" s="88"/>
      <c r="XCD21" s="88"/>
      <c r="XCE21" s="88"/>
      <c r="XCF21" s="88"/>
      <c r="XCG21" s="88"/>
      <c r="XCH21" s="88"/>
      <c r="XCI21" s="88"/>
      <c r="XCJ21" s="88"/>
      <c r="XCK21" s="88"/>
      <c r="XCL21" s="88"/>
      <c r="XCM21" s="88"/>
      <c r="XCN21" s="88"/>
      <c r="XCO21" s="88"/>
      <c r="XCP21" s="88"/>
      <c r="XCQ21" s="88"/>
      <c r="XCR21" s="88"/>
      <c r="XCS21" s="88"/>
      <c r="XCT21" s="88"/>
      <c r="XCU21" s="88"/>
      <c r="XCV21" s="88"/>
      <c r="XCW21" s="88"/>
      <c r="XCX21" s="88"/>
      <c r="XCY21" s="88"/>
      <c r="XCZ21" s="88"/>
      <c r="XDA21" s="88"/>
      <c r="XDB21" s="88"/>
      <c r="XDC21" s="88"/>
      <c r="XDD21" s="88"/>
      <c r="XDE21" s="88"/>
      <c r="XDF21" s="88"/>
      <c r="XDG21" s="88"/>
      <c r="XDH21" s="88"/>
      <c r="XDI21" s="88"/>
      <c r="XDJ21" s="88"/>
      <c r="XDK21" s="88"/>
      <c r="XDL21" s="88"/>
      <c r="XDM21" s="88"/>
      <c r="XDN21" s="88"/>
      <c r="XDO21" s="88"/>
      <c r="XDP21" s="88"/>
      <c r="XDQ21" s="88"/>
      <c r="XDR21" s="88"/>
      <c r="XDS21" s="88"/>
      <c r="XDT21" s="88"/>
      <c r="XDU21" s="88"/>
      <c r="XDV21" s="88"/>
      <c r="XDW21" s="88"/>
      <c r="XDX21" s="88"/>
      <c r="XDY21" s="88"/>
      <c r="XDZ21" s="88"/>
      <c r="XEA21" s="88"/>
      <c r="XEB21" s="88"/>
      <c r="XEC21" s="88"/>
      <c r="XED21" s="88"/>
      <c r="XEE21" s="88"/>
      <c r="XEF21" s="88"/>
      <c r="XEG21" s="88"/>
      <c r="XEH21" s="88"/>
      <c r="XEI21" s="88"/>
      <c r="XEJ21" s="88"/>
      <c r="XEK21" s="88"/>
      <c r="XEL21" s="88"/>
      <c r="XEM21" s="88"/>
      <c r="XEN21" s="88"/>
      <c r="XEO21" s="88"/>
      <c r="XEP21" s="88"/>
      <c r="XEQ21" s="88"/>
      <c r="XER21" s="88"/>
      <c r="XES21" s="88"/>
      <c r="XET21" s="88"/>
      <c r="XEU21" s="88"/>
      <c r="XEV21" s="88"/>
      <c r="XEW21" s="88"/>
      <c r="XEX21" s="88"/>
    </row>
    <row r="22" spans="1:16381" ht="12.95" customHeight="1" x14ac:dyDescent="0.25">
      <c r="A22" s="38" t="s">
        <v>199</v>
      </c>
      <c r="B22" s="39"/>
      <c r="C22" s="39" t="s">
        <v>218</v>
      </c>
      <c r="D22" s="97" t="s">
        <v>219</v>
      </c>
      <c r="E22" s="40"/>
      <c r="F22" s="39"/>
      <c r="G22" s="40" t="s">
        <v>211</v>
      </c>
      <c r="H22" s="40"/>
      <c r="I22" s="43" t="s">
        <v>212</v>
      </c>
      <c r="J22" s="43" t="s">
        <v>213</v>
      </c>
      <c r="K22" s="39" t="s">
        <v>122</v>
      </c>
      <c r="L22" s="39"/>
      <c r="M22" s="39"/>
      <c r="N22" s="39">
        <v>40</v>
      </c>
      <c r="O22" s="39" t="s">
        <v>204</v>
      </c>
      <c r="P22" s="41" t="s">
        <v>127</v>
      </c>
      <c r="Q22" s="42" t="s">
        <v>205</v>
      </c>
      <c r="R22" s="39" t="s">
        <v>117</v>
      </c>
      <c r="S22" s="39">
        <v>230000000</v>
      </c>
      <c r="T22" s="39" t="s">
        <v>214</v>
      </c>
      <c r="U22" s="39"/>
      <c r="V22" s="39" t="s">
        <v>220</v>
      </c>
      <c r="W22" s="39"/>
      <c r="X22" s="39"/>
      <c r="Y22" s="39">
        <v>30</v>
      </c>
      <c r="Z22" s="39" t="s">
        <v>98</v>
      </c>
      <c r="AA22" s="39">
        <v>10</v>
      </c>
      <c r="AB22" s="39"/>
      <c r="AC22" s="40" t="s">
        <v>118</v>
      </c>
      <c r="AD22" s="39"/>
      <c r="AE22" s="39"/>
      <c r="AF22" s="41">
        <v>650000000</v>
      </c>
      <c r="AG22" s="41">
        <v>728000000.00000012</v>
      </c>
      <c r="AH22" s="44"/>
      <c r="AI22" s="44"/>
      <c r="AJ22" s="41">
        <v>323000000</v>
      </c>
      <c r="AK22" s="41">
        <v>361760000.00000006</v>
      </c>
      <c r="AL22" s="40"/>
      <c r="AM22" s="44"/>
      <c r="AN22" s="41">
        <v>120584839</v>
      </c>
      <c r="AO22" s="41">
        <v>135055019.68000001</v>
      </c>
      <c r="AP22" s="44"/>
      <c r="AQ22" s="44"/>
      <c r="AR22" s="44"/>
      <c r="AS22" s="44"/>
      <c r="AT22" s="44"/>
      <c r="AU22" s="44"/>
      <c r="AV22" s="44"/>
      <c r="AW22" s="44"/>
      <c r="AX22" s="44"/>
      <c r="AY22" s="98">
        <v>1093584839</v>
      </c>
      <c r="AZ22" s="41">
        <v>1224815019.6800001</v>
      </c>
      <c r="BA22" s="39" t="s">
        <v>119</v>
      </c>
      <c r="BB22" s="39" t="s">
        <v>221</v>
      </c>
      <c r="BC22" s="39" t="s">
        <v>222</v>
      </c>
      <c r="BD22" s="39"/>
      <c r="BE22" s="39"/>
      <c r="BF22" s="39"/>
      <c r="BG22" s="39"/>
      <c r="BH22" s="39"/>
      <c r="BI22" s="39"/>
      <c r="BJ22" s="39"/>
      <c r="BK22" s="39"/>
      <c r="BL22" s="39"/>
      <c r="BM22" s="45" t="s">
        <v>223</v>
      </c>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c r="KU22" s="88"/>
      <c r="KV22" s="88"/>
      <c r="KW22" s="88"/>
      <c r="KX22" s="88"/>
      <c r="KY22" s="88"/>
      <c r="KZ22" s="88"/>
      <c r="LA22" s="88"/>
      <c r="LB22" s="88"/>
      <c r="LC22" s="88"/>
      <c r="LD22" s="88"/>
      <c r="LE22" s="88"/>
      <c r="LF22" s="88"/>
      <c r="LG22" s="88"/>
      <c r="LH22" s="88"/>
      <c r="LI22" s="88"/>
      <c r="LJ22" s="88"/>
      <c r="LK22" s="88"/>
      <c r="LL22" s="88"/>
      <c r="LM22" s="88"/>
      <c r="LN22" s="88"/>
      <c r="LO22" s="88"/>
      <c r="LP22" s="88"/>
      <c r="LQ22" s="88"/>
      <c r="LR22" s="88"/>
      <c r="LS22" s="88"/>
      <c r="LT22" s="88"/>
      <c r="LU22" s="88"/>
      <c r="LV22" s="88"/>
      <c r="LW22" s="88"/>
      <c r="LX22" s="88"/>
      <c r="LY22" s="88"/>
      <c r="LZ22" s="88"/>
      <c r="MA22" s="88"/>
      <c r="MB22" s="88"/>
      <c r="MC22" s="88"/>
      <c r="MD22" s="88"/>
      <c r="ME22" s="88"/>
      <c r="MF22" s="88"/>
      <c r="MG22" s="88"/>
      <c r="MH22" s="88"/>
      <c r="MI22" s="88"/>
      <c r="MJ22" s="88"/>
      <c r="MK22" s="88"/>
      <c r="ML22" s="88"/>
      <c r="MM22" s="88"/>
      <c r="MN22" s="88"/>
      <c r="MO22" s="88"/>
      <c r="MP22" s="88"/>
      <c r="MQ22" s="88"/>
      <c r="MR22" s="88"/>
      <c r="MS22" s="88"/>
      <c r="MT22" s="88"/>
      <c r="MU22" s="88"/>
      <c r="MV22" s="88"/>
      <c r="MW22" s="88"/>
      <c r="MX22" s="88"/>
      <c r="MY22" s="88"/>
      <c r="MZ22" s="88"/>
      <c r="NA22" s="88"/>
      <c r="NB22" s="88"/>
      <c r="NC22" s="88"/>
      <c r="ND22" s="88"/>
      <c r="NE22" s="88"/>
      <c r="NF22" s="88"/>
      <c r="NG22" s="88"/>
      <c r="NH22" s="88"/>
      <c r="NI22" s="88"/>
      <c r="NJ22" s="88"/>
      <c r="NK22" s="88"/>
      <c r="NL22" s="88"/>
      <c r="NM22" s="88"/>
      <c r="NN22" s="88"/>
      <c r="NO22" s="88"/>
      <c r="NP22" s="88"/>
      <c r="NQ22" s="88"/>
      <c r="NR22" s="88"/>
      <c r="NS22" s="88"/>
      <c r="NT22" s="88"/>
      <c r="NU22" s="88"/>
      <c r="NV22" s="88"/>
      <c r="NW22" s="88"/>
      <c r="NX22" s="88"/>
      <c r="NY22" s="88"/>
      <c r="NZ22" s="88"/>
      <c r="OA22" s="88"/>
      <c r="OB22" s="88"/>
      <c r="OC22" s="88"/>
      <c r="OD22" s="88"/>
      <c r="OE22" s="88"/>
      <c r="OF22" s="88"/>
      <c r="OG22" s="88"/>
      <c r="OH22" s="88"/>
      <c r="OI22" s="88"/>
      <c r="OJ22" s="88"/>
      <c r="OK22" s="88"/>
      <c r="OL22" s="88"/>
      <c r="OM22" s="88"/>
      <c r="ON22" s="88"/>
      <c r="OO22" s="88"/>
      <c r="OP22" s="88"/>
      <c r="OQ22" s="88"/>
      <c r="OR22" s="88"/>
      <c r="OS22" s="88"/>
      <c r="OT22" s="88"/>
      <c r="OU22" s="88"/>
      <c r="OV22" s="88"/>
      <c r="OW22" s="88"/>
      <c r="OX22" s="88"/>
      <c r="OY22" s="88"/>
      <c r="OZ22" s="88"/>
      <c r="PA22" s="88"/>
      <c r="PB22" s="88"/>
      <c r="PC22" s="88"/>
      <c r="PD22" s="88"/>
      <c r="PE22" s="88"/>
      <c r="PF22" s="88"/>
      <c r="PG22" s="88"/>
      <c r="PH22" s="88"/>
      <c r="PI22" s="88"/>
      <c r="PJ22" s="88"/>
      <c r="PK22" s="88"/>
      <c r="PL22" s="88"/>
      <c r="PM22" s="88"/>
      <c r="PN22" s="88"/>
      <c r="PO22" s="88"/>
      <c r="PP22" s="88"/>
      <c r="PQ22" s="88"/>
      <c r="PR22" s="88"/>
      <c r="PS22" s="88"/>
      <c r="PT22" s="88"/>
      <c r="PU22" s="88"/>
      <c r="PV22" s="88"/>
      <c r="PW22" s="88"/>
      <c r="PX22" s="88"/>
      <c r="PY22" s="88"/>
      <c r="PZ22" s="88"/>
      <c r="QA22" s="88"/>
      <c r="QB22" s="88"/>
      <c r="QC22" s="88"/>
      <c r="QD22" s="88"/>
      <c r="QE22" s="88"/>
      <c r="QF22" s="88"/>
      <c r="QG22" s="88"/>
      <c r="QH22" s="88"/>
      <c r="QI22" s="88"/>
      <c r="QJ22" s="88"/>
      <c r="QK22" s="88"/>
      <c r="QL22" s="88"/>
      <c r="QM22" s="88"/>
      <c r="QN22" s="88"/>
      <c r="QO22" s="88"/>
      <c r="QP22" s="88"/>
      <c r="QQ22" s="88"/>
      <c r="QR22" s="88"/>
      <c r="QS22" s="88"/>
      <c r="QT22" s="88"/>
      <c r="QU22" s="88"/>
      <c r="QV22" s="88"/>
      <c r="QW22" s="88"/>
      <c r="QX22" s="88"/>
      <c r="QY22" s="88"/>
      <c r="QZ22" s="88"/>
      <c r="RA22" s="88"/>
      <c r="RB22" s="88"/>
      <c r="RC22" s="88"/>
      <c r="RD22" s="88"/>
      <c r="RE22" s="88"/>
      <c r="RF22" s="88"/>
      <c r="RG22" s="88"/>
      <c r="RH22" s="88"/>
      <c r="RI22" s="88"/>
      <c r="RJ22" s="88"/>
      <c r="RK22" s="88"/>
      <c r="RL22" s="88"/>
      <c r="RM22" s="88"/>
      <c r="RN22" s="88"/>
      <c r="RO22" s="88"/>
      <c r="RP22" s="88"/>
      <c r="RQ22" s="88"/>
      <c r="RR22" s="88"/>
      <c r="RS22" s="88"/>
      <c r="RT22" s="88"/>
      <c r="RU22" s="88"/>
      <c r="RV22" s="88"/>
      <c r="RW22" s="88"/>
      <c r="RX22" s="88"/>
      <c r="RY22" s="88"/>
      <c r="RZ22" s="88"/>
      <c r="SA22" s="88"/>
      <c r="SB22" s="88"/>
      <c r="SC22" s="88"/>
      <c r="SD22" s="88"/>
      <c r="SE22" s="88"/>
      <c r="SF22" s="88"/>
      <c r="SG22" s="88"/>
      <c r="SH22" s="88"/>
      <c r="SI22" s="88"/>
      <c r="SJ22" s="88"/>
      <c r="SK22" s="88"/>
      <c r="SL22" s="88"/>
      <c r="SM22" s="88"/>
      <c r="SN22" s="88"/>
      <c r="SO22" s="88"/>
      <c r="SP22" s="88"/>
      <c r="SQ22" s="88"/>
      <c r="SR22" s="88"/>
      <c r="SS22" s="88"/>
      <c r="ST22" s="88"/>
      <c r="SU22" s="88"/>
      <c r="SV22" s="88"/>
      <c r="SW22" s="88"/>
      <c r="SX22" s="88"/>
      <c r="SY22" s="88"/>
      <c r="SZ22" s="88"/>
      <c r="TA22" s="88"/>
      <c r="TB22" s="88"/>
      <c r="TC22" s="88"/>
      <c r="TD22" s="88"/>
      <c r="TE22" s="88"/>
      <c r="TF22" s="88"/>
      <c r="TG22" s="88"/>
      <c r="TH22" s="88"/>
      <c r="TI22" s="88"/>
      <c r="TJ22" s="88"/>
      <c r="TK22" s="88"/>
      <c r="TL22" s="88"/>
      <c r="TM22" s="88"/>
      <c r="TN22" s="88"/>
      <c r="TO22" s="88"/>
      <c r="TP22" s="88"/>
      <c r="TQ22" s="88"/>
      <c r="TR22" s="88"/>
      <c r="TS22" s="88"/>
      <c r="TT22" s="88"/>
      <c r="TU22" s="88"/>
      <c r="TV22" s="88"/>
      <c r="TW22" s="88"/>
      <c r="TX22" s="88"/>
      <c r="TY22" s="88"/>
      <c r="TZ22" s="88"/>
      <c r="UA22" s="88"/>
      <c r="UB22" s="88"/>
      <c r="UC22" s="88"/>
      <c r="UD22" s="88"/>
      <c r="UE22" s="88"/>
      <c r="UF22" s="88"/>
      <c r="UG22" s="88"/>
      <c r="UH22" s="88"/>
      <c r="UI22" s="88"/>
      <c r="UJ22" s="88"/>
      <c r="UK22" s="88"/>
      <c r="UL22" s="88"/>
      <c r="UM22" s="88"/>
      <c r="UN22" s="88"/>
      <c r="UO22" s="88"/>
      <c r="UP22" s="88"/>
      <c r="UQ22" s="88"/>
      <c r="UR22" s="88"/>
      <c r="US22" s="88"/>
      <c r="UT22" s="88"/>
      <c r="UU22" s="88"/>
      <c r="UV22" s="88"/>
      <c r="UW22" s="88"/>
      <c r="UX22" s="88"/>
      <c r="UY22" s="88"/>
      <c r="UZ22" s="88"/>
      <c r="VA22" s="88"/>
      <c r="VB22" s="88"/>
      <c r="VC22" s="88"/>
      <c r="VD22" s="88"/>
      <c r="VE22" s="88"/>
      <c r="VF22" s="88"/>
      <c r="VG22" s="88"/>
      <c r="VH22" s="88"/>
      <c r="VI22" s="88"/>
      <c r="VJ22" s="88"/>
      <c r="VK22" s="88"/>
      <c r="VL22" s="88"/>
      <c r="VM22" s="88"/>
      <c r="VN22" s="88"/>
      <c r="VO22" s="88"/>
      <c r="VP22" s="88"/>
      <c r="VQ22" s="88"/>
      <c r="VR22" s="88"/>
      <c r="VS22" s="88"/>
      <c r="VT22" s="88"/>
      <c r="VU22" s="88"/>
      <c r="VV22" s="88"/>
      <c r="VW22" s="88"/>
      <c r="VX22" s="88"/>
      <c r="VY22" s="88"/>
      <c r="VZ22" s="88"/>
      <c r="WA22" s="88"/>
      <c r="WB22" s="88"/>
      <c r="WC22" s="88"/>
      <c r="WD22" s="88"/>
      <c r="WE22" s="88"/>
      <c r="WF22" s="88"/>
      <c r="WG22" s="88"/>
      <c r="WH22" s="88"/>
      <c r="WI22" s="88"/>
      <c r="WJ22" s="88"/>
      <c r="WK22" s="88"/>
      <c r="WL22" s="88"/>
      <c r="WM22" s="88"/>
      <c r="WN22" s="88"/>
      <c r="WO22" s="88"/>
      <c r="WP22" s="88"/>
      <c r="WQ22" s="88"/>
      <c r="WR22" s="88"/>
      <c r="WS22" s="88"/>
      <c r="WT22" s="88"/>
      <c r="WU22" s="88"/>
      <c r="WV22" s="88"/>
      <c r="WW22" s="88"/>
      <c r="WX22" s="88"/>
      <c r="WY22" s="88"/>
      <c r="WZ22" s="88"/>
      <c r="XA22" s="88"/>
      <c r="XB22" s="88"/>
      <c r="XC22" s="88"/>
      <c r="XD22" s="88"/>
      <c r="XE22" s="88"/>
      <c r="XF22" s="88"/>
      <c r="XG22" s="88"/>
      <c r="XH22" s="88"/>
      <c r="XI22" s="88"/>
      <c r="XJ22" s="88"/>
      <c r="XK22" s="88"/>
      <c r="XL22" s="88"/>
      <c r="XM22" s="88"/>
      <c r="XN22" s="88"/>
      <c r="XO22" s="88"/>
      <c r="XP22" s="88"/>
      <c r="XQ22" s="88"/>
      <c r="XR22" s="88"/>
      <c r="XS22" s="88"/>
      <c r="XT22" s="88"/>
      <c r="XU22" s="88"/>
      <c r="XV22" s="88"/>
      <c r="XW22" s="88"/>
      <c r="XX22" s="88"/>
      <c r="XY22" s="88"/>
      <c r="XZ22" s="88"/>
      <c r="YA22" s="88"/>
      <c r="YB22" s="88"/>
      <c r="YC22" s="88"/>
      <c r="YD22" s="88"/>
      <c r="YE22" s="88"/>
      <c r="YF22" s="88"/>
      <c r="YG22" s="88"/>
      <c r="YH22" s="88"/>
      <c r="YI22" s="88"/>
      <c r="YJ22" s="88"/>
      <c r="YK22" s="88"/>
      <c r="YL22" s="88"/>
      <c r="YM22" s="88"/>
      <c r="YN22" s="88"/>
      <c r="YO22" s="88"/>
      <c r="YP22" s="88"/>
      <c r="YQ22" s="88"/>
      <c r="YR22" s="88"/>
      <c r="YS22" s="88"/>
      <c r="YT22" s="88"/>
      <c r="YU22" s="88"/>
      <c r="YV22" s="88"/>
      <c r="YW22" s="88"/>
      <c r="YX22" s="88"/>
      <c r="YY22" s="88"/>
      <c r="YZ22" s="88"/>
      <c r="ZA22" s="88"/>
      <c r="ZB22" s="88"/>
      <c r="ZC22" s="88"/>
      <c r="ZD22" s="88"/>
      <c r="ZE22" s="88"/>
      <c r="ZF22" s="88"/>
      <c r="ZG22" s="88"/>
      <c r="ZH22" s="88"/>
      <c r="ZI22" s="88"/>
      <c r="ZJ22" s="88"/>
      <c r="ZK22" s="88"/>
      <c r="ZL22" s="88"/>
      <c r="ZM22" s="88"/>
      <c r="ZN22" s="88"/>
      <c r="ZO22" s="88"/>
      <c r="ZP22" s="88"/>
      <c r="ZQ22" s="88"/>
      <c r="ZR22" s="88"/>
      <c r="ZS22" s="88"/>
      <c r="ZT22" s="88"/>
      <c r="ZU22" s="88"/>
      <c r="ZV22" s="88"/>
      <c r="ZW22" s="88"/>
      <c r="ZX22" s="88"/>
      <c r="ZY22" s="88"/>
      <c r="ZZ22" s="88"/>
      <c r="AAA22" s="88"/>
      <c r="AAB22" s="88"/>
      <c r="AAC22" s="88"/>
      <c r="AAD22" s="88"/>
      <c r="AAE22" s="88"/>
      <c r="AAF22" s="88"/>
      <c r="AAG22" s="88"/>
      <c r="AAH22" s="88"/>
      <c r="AAI22" s="88"/>
      <c r="AAJ22" s="88"/>
      <c r="AAK22" s="88"/>
      <c r="AAL22" s="88"/>
      <c r="AAM22" s="88"/>
      <c r="AAN22" s="88"/>
      <c r="AAO22" s="88"/>
      <c r="AAP22" s="88"/>
      <c r="AAQ22" s="88"/>
      <c r="AAR22" s="88"/>
      <c r="AAS22" s="88"/>
      <c r="AAT22" s="88"/>
      <c r="AAU22" s="88"/>
      <c r="AAV22" s="88"/>
      <c r="AAW22" s="88"/>
      <c r="AAX22" s="88"/>
      <c r="AAY22" s="88"/>
      <c r="AAZ22" s="88"/>
      <c r="ABA22" s="88"/>
      <c r="ABB22" s="88"/>
      <c r="ABC22" s="88"/>
      <c r="ABD22" s="88"/>
      <c r="ABE22" s="88"/>
      <c r="ABF22" s="88"/>
      <c r="ABG22" s="88"/>
      <c r="ABH22" s="88"/>
      <c r="ABI22" s="88"/>
      <c r="ABJ22" s="88"/>
      <c r="ABK22" s="88"/>
      <c r="ABL22" s="88"/>
      <c r="ABM22" s="88"/>
      <c r="ABN22" s="88"/>
      <c r="ABO22" s="88"/>
      <c r="ABP22" s="88"/>
      <c r="ABQ22" s="88"/>
      <c r="ABR22" s="88"/>
      <c r="ABS22" s="88"/>
      <c r="ABT22" s="88"/>
      <c r="ABU22" s="88"/>
      <c r="ABV22" s="88"/>
      <c r="ABW22" s="88"/>
      <c r="ABX22" s="88"/>
      <c r="ABY22" s="88"/>
      <c r="ABZ22" s="88"/>
      <c r="ACA22" s="88"/>
      <c r="ACB22" s="88"/>
      <c r="ACC22" s="88"/>
      <c r="ACD22" s="88"/>
      <c r="ACE22" s="88"/>
      <c r="ACF22" s="88"/>
      <c r="ACG22" s="88"/>
      <c r="ACH22" s="88"/>
      <c r="ACI22" s="88"/>
      <c r="ACJ22" s="88"/>
      <c r="ACK22" s="88"/>
      <c r="ACL22" s="88"/>
      <c r="ACM22" s="88"/>
      <c r="ACN22" s="88"/>
      <c r="ACO22" s="88"/>
      <c r="ACP22" s="88"/>
      <c r="ACQ22" s="88"/>
      <c r="ACR22" s="88"/>
      <c r="ACS22" s="88"/>
      <c r="ACT22" s="88"/>
      <c r="ACU22" s="88"/>
      <c r="ACV22" s="88"/>
      <c r="ACW22" s="88"/>
      <c r="ACX22" s="88"/>
      <c r="ACY22" s="88"/>
      <c r="ACZ22" s="88"/>
      <c r="ADA22" s="88"/>
      <c r="ADB22" s="88"/>
      <c r="ADC22" s="88"/>
      <c r="ADD22" s="88"/>
      <c r="ADE22" s="88"/>
      <c r="ADF22" s="88"/>
      <c r="ADG22" s="88"/>
      <c r="ADH22" s="88"/>
      <c r="ADI22" s="88"/>
      <c r="ADJ22" s="88"/>
      <c r="ADK22" s="88"/>
      <c r="ADL22" s="88"/>
      <c r="ADM22" s="88"/>
      <c r="ADN22" s="88"/>
      <c r="ADO22" s="88"/>
      <c r="ADP22" s="88"/>
      <c r="ADQ22" s="88"/>
      <c r="ADR22" s="88"/>
      <c r="ADS22" s="88"/>
      <c r="ADT22" s="88"/>
      <c r="ADU22" s="88"/>
      <c r="ADV22" s="88"/>
      <c r="ADW22" s="88"/>
      <c r="ADX22" s="88"/>
      <c r="ADY22" s="88"/>
      <c r="ADZ22" s="88"/>
      <c r="AEA22" s="88"/>
      <c r="AEB22" s="88"/>
      <c r="AEC22" s="88"/>
      <c r="AED22" s="88"/>
      <c r="AEE22" s="88"/>
      <c r="AEF22" s="88"/>
      <c r="AEG22" s="88"/>
      <c r="AEH22" s="88"/>
      <c r="AEI22" s="88"/>
      <c r="AEJ22" s="88"/>
      <c r="AEK22" s="88"/>
      <c r="AEL22" s="88"/>
      <c r="AEM22" s="88"/>
      <c r="AEN22" s="88"/>
      <c r="AEO22" s="88"/>
      <c r="AEP22" s="88"/>
      <c r="AEQ22" s="88"/>
      <c r="AER22" s="88"/>
      <c r="AES22" s="88"/>
      <c r="AET22" s="88"/>
      <c r="AEU22" s="88"/>
      <c r="AEV22" s="88"/>
      <c r="AEW22" s="88"/>
      <c r="AEX22" s="88"/>
      <c r="AEY22" s="88"/>
      <c r="AEZ22" s="88"/>
      <c r="AFA22" s="88"/>
      <c r="AFB22" s="88"/>
      <c r="AFC22" s="88"/>
      <c r="AFD22" s="88"/>
      <c r="AFE22" s="88"/>
      <c r="AFF22" s="88"/>
      <c r="AFG22" s="88"/>
      <c r="AFH22" s="88"/>
      <c r="AFI22" s="88"/>
      <c r="AFJ22" s="88"/>
      <c r="AFK22" s="88"/>
      <c r="AFL22" s="88"/>
      <c r="AFM22" s="88"/>
      <c r="AFN22" s="88"/>
      <c r="AFO22" s="88"/>
      <c r="AFP22" s="88"/>
      <c r="AFQ22" s="88"/>
      <c r="AFR22" s="88"/>
      <c r="AFS22" s="88"/>
      <c r="AFT22" s="88"/>
      <c r="AFU22" s="88"/>
      <c r="AFV22" s="88"/>
      <c r="AFW22" s="88"/>
      <c r="AFX22" s="88"/>
      <c r="AFY22" s="88"/>
      <c r="AFZ22" s="88"/>
      <c r="AGA22" s="88"/>
      <c r="AGB22" s="88"/>
      <c r="AGC22" s="88"/>
      <c r="AGD22" s="88"/>
      <c r="AGE22" s="88"/>
      <c r="AGF22" s="88"/>
      <c r="AGG22" s="88"/>
      <c r="AGH22" s="88"/>
      <c r="AGI22" s="88"/>
      <c r="AGJ22" s="88"/>
      <c r="AGK22" s="88"/>
      <c r="AGL22" s="88"/>
      <c r="AGM22" s="88"/>
      <c r="AGN22" s="88"/>
      <c r="AGO22" s="88"/>
      <c r="AGP22" s="88"/>
      <c r="AGQ22" s="88"/>
      <c r="AGR22" s="88"/>
      <c r="AGS22" s="88"/>
      <c r="AGT22" s="88"/>
      <c r="AGU22" s="88"/>
      <c r="AGV22" s="88"/>
      <c r="AGW22" s="88"/>
      <c r="AGX22" s="88"/>
      <c r="AGY22" s="88"/>
      <c r="AGZ22" s="88"/>
      <c r="AHA22" s="88"/>
      <c r="AHB22" s="88"/>
      <c r="AHC22" s="88"/>
      <c r="AHD22" s="88"/>
      <c r="AHE22" s="88"/>
      <c r="AHF22" s="88"/>
      <c r="AHG22" s="88"/>
      <c r="AHH22" s="88"/>
      <c r="AHI22" s="88"/>
      <c r="AHJ22" s="88"/>
      <c r="AHK22" s="88"/>
      <c r="AHL22" s="88"/>
      <c r="AHM22" s="88"/>
      <c r="AHN22" s="88"/>
      <c r="AHO22" s="88"/>
      <c r="AHP22" s="88"/>
      <c r="AHQ22" s="88"/>
      <c r="AHR22" s="88"/>
      <c r="AHS22" s="88"/>
      <c r="AHT22" s="88"/>
      <c r="AHU22" s="88"/>
      <c r="AHV22" s="88"/>
      <c r="AHW22" s="88"/>
      <c r="AHX22" s="88"/>
      <c r="AHY22" s="88"/>
      <c r="AHZ22" s="88"/>
      <c r="AIA22" s="88"/>
      <c r="AIB22" s="88"/>
      <c r="AIC22" s="88"/>
      <c r="AID22" s="88"/>
      <c r="AIE22" s="88"/>
      <c r="AIF22" s="88"/>
      <c r="AIG22" s="88"/>
      <c r="AIH22" s="88"/>
      <c r="AII22" s="88"/>
      <c r="AIJ22" s="88"/>
      <c r="AIK22" s="88"/>
      <c r="AIL22" s="88"/>
      <c r="AIM22" s="88"/>
      <c r="AIN22" s="88"/>
      <c r="AIO22" s="88"/>
      <c r="AIP22" s="88"/>
      <c r="AIQ22" s="88"/>
      <c r="AIR22" s="88"/>
      <c r="AIS22" s="88"/>
      <c r="AIT22" s="88"/>
      <c r="AIU22" s="88"/>
      <c r="AIV22" s="88"/>
      <c r="AIW22" s="88"/>
      <c r="AIX22" s="88"/>
      <c r="AIY22" s="88"/>
      <c r="AIZ22" s="88"/>
      <c r="AJA22" s="88"/>
      <c r="AJB22" s="88"/>
      <c r="AJC22" s="88"/>
      <c r="AJD22" s="88"/>
      <c r="AJE22" s="88"/>
      <c r="AJF22" s="88"/>
      <c r="AJG22" s="88"/>
      <c r="AJH22" s="88"/>
      <c r="AJI22" s="88"/>
      <c r="AJJ22" s="88"/>
      <c r="AJK22" s="88"/>
      <c r="AJL22" s="88"/>
      <c r="AJM22" s="88"/>
      <c r="AJN22" s="88"/>
      <c r="AJO22" s="88"/>
      <c r="AJP22" s="88"/>
      <c r="AJQ22" s="88"/>
      <c r="AJR22" s="88"/>
      <c r="AJS22" s="88"/>
      <c r="AJT22" s="88"/>
      <c r="AJU22" s="88"/>
      <c r="AJV22" s="88"/>
      <c r="AJW22" s="88"/>
      <c r="AJX22" s="88"/>
      <c r="AJY22" s="88"/>
      <c r="AJZ22" s="88"/>
      <c r="AKA22" s="88"/>
      <c r="AKB22" s="88"/>
      <c r="AKC22" s="88"/>
      <c r="AKD22" s="88"/>
      <c r="AKE22" s="88"/>
      <c r="AKF22" s="88"/>
      <c r="AKG22" s="88"/>
      <c r="AKH22" s="88"/>
      <c r="AKI22" s="88"/>
      <c r="AKJ22" s="88"/>
      <c r="AKK22" s="88"/>
      <c r="AKL22" s="88"/>
      <c r="AKM22" s="88"/>
      <c r="AKN22" s="88"/>
      <c r="AKO22" s="88"/>
      <c r="AKP22" s="88"/>
      <c r="AKQ22" s="88"/>
      <c r="AKR22" s="88"/>
      <c r="AKS22" s="88"/>
      <c r="AKT22" s="88"/>
      <c r="AKU22" s="88"/>
      <c r="AKV22" s="88"/>
      <c r="AKW22" s="88"/>
      <c r="AKX22" s="88"/>
      <c r="AKY22" s="88"/>
      <c r="AKZ22" s="88"/>
      <c r="ALA22" s="88"/>
      <c r="ALB22" s="88"/>
      <c r="ALC22" s="88"/>
      <c r="ALD22" s="88"/>
      <c r="ALE22" s="88"/>
      <c r="ALF22" s="88"/>
      <c r="ALG22" s="88"/>
      <c r="ALH22" s="88"/>
      <c r="ALI22" s="88"/>
      <c r="ALJ22" s="88"/>
      <c r="ALK22" s="88"/>
      <c r="ALL22" s="88"/>
      <c r="ALM22" s="88"/>
      <c r="ALN22" s="88"/>
      <c r="ALO22" s="88"/>
      <c r="ALP22" s="88"/>
      <c r="ALQ22" s="88"/>
      <c r="ALR22" s="88"/>
      <c r="ALS22" s="88"/>
      <c r="ALT22" s="88"/>
      <c r="ALU22" s="88"/>
      <c r="ALV22" s="88"/>
      <c r="ALW22" s="88"/>
      <c r="ALX22" s="88"/>
      <c r="ALY22" s="88"/>
      <c r="ALZ22" s="88"/>
      <c r="AMA22" s="88"/>
      <c r="AMB22" s="88"/>
      <c r="AMC22" s="88"/>
      <c r="AMD22" s="88"/>
      <c r="AME22" s="88"/>
      <c r="AMF22" s="88"/>
      <c r="AMG22" s="88"/>
      <c r="AMH22" s="88"/>
      <c r="AMI22" s="88"/>
      <c r="AMJ22" s="88"/>
      <c r="AMK22" s="88"/>
      <c r="AML22" s="88"/>
      <c r="AMM22" s="88"/>
      <c r="AMN22" s="88"/>
      <c r="AMO22" s="88"/>
      <c r="AMP22" s="88"/>
      <c r="AMQ22" s="88"/>
      <c r="AMR22" s="88"/>
      <c r="AMS22" s="88"/>
      <c r="AMT22" s="88"/>
      <c r="AMU22" s="88"/>
      <c r="AMV22" s="88"/>
      <c r="AMW22" s="88"/>
      <c r="AMX22" s="88"/>
      <c r="AMY22" s="88"/>
      <c r="AMZ22" s="88"/>
      <c r="ANA22" s="88"/>
      <c r="ANB22" s="88"/>
      <c r="ANC22" s="88"/>
      <c r="AND22" s="88"/>
      <c r="ANE22" s="88"/>
      <c r="ANF22" s="88"/>
      <c r="ANG22" s="88"/>
      <c r="ANH22" s="88"/>
      <c r="ANI22" s="88"/>
      <c r="ANJ22" s="88"/>
      <c r="ANK22" s="88"/>
      <c r="ANL22" s="88"/>
      <c r="ANM22" s="88"/>
      <c r="ANN22" s="88"/>
      <c r="ANO22" s="88"/>
      <c r="ANP22" s="88"/>
      <c r="ANQ22" s="88"/>
      <c r="ANR22" s="88"/>
      <c r="ANS22" s="88"/>
      <c r="ANT22" s="88"/>
      <c r="ANU22" s="88"/>
      <c r="ANV22" s="88"/>
      <c r="ANW22" s="88"/>
      <c r="ANX22" s="88"/>
      <c r="ANY22" s="88"/>
      <c r="ANZ22" s="88"/>
      <c r="AOA22" s="88"/>
      <c r="AOB22" s="88"/>
      <c r="AOC22" s="88"/>
      <c r="AOD22" s="88"/>
      <c r="AOE22" s="88"/>
      <c r="AOF22" s="88"/>
      <c r="AOG22" s="88"/>
      <c r="AOH22" s="88"/>
      <c r="AOI22" s="88"/>
      <c r="AOJ22" s="88"/>
      <c r="AOK22" s="88"/>
      <c r="AOL22" s="88"/>
      <c r="AOM22" s="88"/>
      <c r="AON22" s="88"/>
      <c r="AOO22" s="88"/>
      <c r="AOP22" s="88"/>
      <c r="AOQ22" s="88"/>
      <c r="AOR22" s="88"/>
      <c r="AOS22" s="88"/>
      <c r="AOT22" s="88"/>
      <c r="AOU22" s="88"/>
      <c r="AOV22" s="88"/>
      <c r="AOW22" s="88"/>
      <c r="AOX22" s="88"/>
      <c r="AOY22" s="88"/>
      <c r="AOZ22" s="88"/>
      <c r="APA22" s="88"/>
      <c r="APB22" s="88"/>
      <c r="APC22" s="88"/>
      <c r="APD22" s="88"/>
      <c r="APE22" s="88"/>
      <c r="APF22" s="88"/>
      <c r="APG22" s="88"/>
      <c r="APH22" s="88"/>
      <c r="API22" s="88"/>
      <c r="APJ22" s="88"/>
      <c r="APK22" s="88"/>
      <c r="APL22" s="88"/>
      <c r="APM22" s="88"/>
      <c r="APN22" s="88"/>
      <c r="APO22" s="88"/>
      <c r="APP22" s="88"/>
      <c r="APQ22" s="88"/>
      <c r="APR22" s="88"/>
      <c r="APS22" s="88"/>
      <c r="APT22" s="88"/>
      <c r="APU22" s="88"/>
      <c r="APV22" s="88"/>
      <c r="APW22" s="88"/>
      <c r="APX22" s="88"/>
      <c r="APY22" s="88"/>
      <c r="APZ22" s="88"/>
      <c r="AQA22" s="88"/>
      <c r="AQB22" s="88"/>
      <c r="AQC22" s="88"/>
      <c r="AQD22" s="88"/>
      <c r="AQE22" s="88"/>
      <c r="AQF22" s="88"/>
      <c r="AQG22" s="88"/>
      <c r="AQH22" s="88"/>
      <c r="AQI22" s="88"/>
      <c r="AQJ22" s="88"/>
      <c r="AQK22" s="88"/>
      <c r="AQL22" s="88"/>
      <c r="AQM22" s="88"/>
      <c r="AQN22" s="88"/>
      <c r="AQO22" s="88"/>
      <c r="AQP22" s="88"/>
      <c r="AQQ22" s="88"/>
      <c r="AQR22" s="88"/>
      <c r="AQS22" s="88"/>
      <c r="AQT22" s="88"/>
      <c r="AQU22" s="88"/>
      <c r="AQV22" s="88"/>
      <c r="AQW22" s="88"/>
      <c r="AQX22" s="88"/>
      <c r="AQY22" s="88"/>
      <c r="AQZ22" s="88"/>
      <c r="ARA22" s="88"/>
      <c r="ARB22" s="88"/>
      <c r="ARC22" s="88"/>
      <c r="ARD22" s="88"/>
      <c r="ARE22" s="88"/>
      <c r="ARF22" s="88"/>
      <c r="ARG22" s="88"/>
      <c r="ARH22" s="88"/>
      <c r="ARI22" s="88"/>
      <c r="ARJ22" s="88"/>
      <c r="ARK22" s="88"/>
      <c r="ARL22" s="88"/>
      <c r="ARM22" s="88"/>
      <c r="ARN22" s="88"/>
      <c r="ARO22" s="88"/>
      <c r="ARP22" s="88"/>
      <c r="ARQ22" s="88"/>
      <c r="ARR22" s="88"/>
      <c r="ARS22" s="88"/>
      <c r="ART22" s="88"/>
      <c r="ARU22" s="88"/>
      <c r="ARV22" s="88"/>
      <c r="ARW22" s="88"/>
      <c r="ARX22" s="88"/>
      <c r="ARY22" s="88"/>
      <c r="ARZ22" s="88"/>
      <c r="ASA22" s="88"/>
      <c r="ASB22" s="88"/>
      <c r="ASC22" s="88"/>
      <c r="ASD22" s="88"/>
      <c r="ASE22" s="88"/>
      <c r="ASF22" s="88"/>
      <c r="ASG22" s="88"/>
      <c r="ASH22" s="88"/>
      <c r="ASI22" s="88"/>
      <c r="ASJ22" s="88"/>
      <c r="ASK22" s="88"/>
      <c r="ASL22" s="88"/>
      <c r="ASM22" s="88"/>
      <c r="ASN22" s="88"/>
      <c r="ASO22" s="88"/>
      <c r="ASP22" s="88"/>
      <c r="ASQ22" s="88"/>
      <c r="ASR22" s="88"/>
      <c r="ASS22" s="88"/>
      <c r="AST22" s="88"/>
      <c r="ASU22" s="88"/>
      <c r="ASV22" s="88"/>
      <c r="ASW22" s="88"/>
      <c r="ASX22" s="88"/>
      <c r="ASY22" s="88"/>
      <c r="ASZ22" s="88"/>
      <c r="ATA22" s="88"/>
      <c r="ATB22" s="88"/>
      <c r="ATC22" s="88"/>
      <c r="ATD22" s="88"/>
      <c r="ATE22" s="88"/>
      <c r="ATF22" s="88"/>
      <c r="ATG22" s="88"/>
      <c r="ATH22" s="88"/>
      <c r="ATI22" s="88"/>
      <c r="ATJ22" s="88"/>
      <c r="ATK22" s="88"/>
      <c r="ATL22" s="88"/>
      <c r="ATM22" s="88"/>
      <c r="ATN22" s="88"/>
      <c r="ATO22" s="88"/>
      <c r="ATP22" s="88"/>
      <c r="ATQ22" s="88"/>
      <c r="ATR22" s="88"/>
      <c r="ATS22" s="88"/>
      <c r="ATT22" s="88"/>
      <c r="ATU22" s="88"/>
      <c r="ATV22" s="88"/>
      <c r="ATW22" s="88"/>
      <c r="ATX22" s="88"/>
      <c r="ATY22" s="88"/>
      <c r="ATZ22" s="88"/>
      <c r="AUA22" s="88"/>
      <c r="AUB22" s="88"/>
      <c r="AUC22" s="88"/>
      <c r="AUD22" s="88"/>
      <c r="AUE22" s="88"/>
      <c r="AUF22" s="88"/>
      <c r="AUG22" s="88"/>
      <c r="AUH22" s="88"/>
      <c r="AUI22" s="88"/>
      <c r="AUJ22" s="88"/>
      <c r="AUK22" s="88"/>
      <c r="AUL22" s="88"/>
      <c r="AUM22" s="88"/>
      <c r="AUN22" s="88"/>
      <c r="AUO22" s="88"/>
      <c r="AUP22" s="88"/>
      <c r="AUQ22" s="88"/>
      <c r="AUR22" s="88"/>
      <c r="AUS22" s="88"/>
      <c r="AUT22" s="88"/>
      <c r="AUU22" s="88"/>
      <c r="AUV22" s="88"/>
      <c r="AUW22" s="88"/>
      <c r="AUX22" s="88"/>
      <c r="AUY22" s="88"/>
      <c r="AUZ22" s="88"/>
      <c r="AVA22" s="88"/>
      <c r="AVB22" s="88"/>
      <c r="AVC22" s="88"/>
      <c r="AVD22" s="88"/>
      <c r="AVE22" s="88"/>
      <c r="AVF22" s="88"/>
      <c r="AVG22" s="88"/>
      <c r="AVH22" s="88"/>
      <c r="AVI22" s="88"/>
      <c r="AVJ22" s="88"/>
      <c r="AVK22" s="88"/>
      <c r="AVL22" s="88"/>
      <c r="AVM22" s="88"/>
      <c r="AVN22" s="88"/>
      <c r="AVO22" s="88"/>
      <c r="AVP22" s="88"/>
      <c r="AVQ22" s="88"/>
      <c r="AVR22" s="88"/>
      <c r="AVS22" s="88"/>
      <c r="AVT22" s="88"/>
      <c r="AVU22" s="88"/>
      <c r="AVV22" s="88"/>
      <c r="AVW22" s="88"/>
      <c r="AVX22" s="88"/>
      <c r="AVY22" s="88"/>
      <c r="AVZ22" s="88"/>
      <c r="AWA22" s="88"/>
      <c r="AWB22" s="88"/>
      <c r="AWC22" s="88"/>
      <c r="AWD22" s="88"/>
      <c r="AWE22" s="88"/>
      <c r="AWF22" s="88"/>
      <c r="AWG22" s="88"/>
      <c r="AWH22" s="88"/>
      <c r="AWI22" s="88"/>
      <c r="AWJ22" s="88"/>
      <c r="AWK22" s="88"/>
      <c r="AWL22" s="88"/>
      <c r="AWM22" s="88"/>
      <c r="AWN22" s="88"/>
      <c r="AWO22" s="88"/>
      <c r="AWP22" s="88"/>
      <c r="AWQ22" s="88"/>
      <c r="AWR22" s="88"/>
      <c r="AWS22" s="88"/>
      <c r="AWT22" s="88"/>
      <c r="AWU22" s="88"/>
      <c r="AWV22" s="88"/>
      <c r="AWW22" s="88"/>
      <c r="AWX22" s="88"/>
      <c r="AWY22" s="88"/>
      <c r="AWZ22" s="88"/>
      <c r="AXA22" s="88"/>
      <c r="AXB22" s="88"/>
      <c r="AXC22" s="88"/>
      <c r="AXD22" s="88"/>
      <c r="AXE22" s="88"/>
      <c r="AXF22" s="88"/>
      <c r="AXG22" s="88"/>
      <c r="AXH22" s="88"/>
      <c r="AXI22" s="88"/>
      <c r="AXJ22" s="88"/>
      <c r="AXK22" s="88"/>
      <c r="AXL22" s="88"/>
      <c r="AXM22" s="88"/>
      <c r="AXN22" s="88"/>
      <c r="AXO22" s="88"/>
      <c r="AXP22" s="88"/>
      <c r="AXQ22" s="88"/>
      <c r="AXR22" s="88"/>
      <c r="AXS22" s="88"/>
      <c r="AXT22" s="88"/>
      <c r="AXU22" s="88"/>
      <c r="AXV22" s="88"/>
      <c r="AXW22" s="88"/>
      <c r="AXX22" s="88"/>
      <c r="AXY22" s="88"/>
      <c r="AXZ22" s="88"/>
      <c r="AYA22" s="88"/>
      <c r="AYB22" s="88"/>
      <c r="AYC22" s="88"/>
      <c r="AYD22" s="88"/>
      <c r="AYE22" s="88"/>
      <c r="AYF22" s="88"/>
      <c r="AYG22" s="88"/>
      <c r="AYH22" s="88"/>
      <c r="AYI22" s="88"/>
      <c r="AYJ22" s="88"/>
      <c r="AYK22" s="88"/>
      <c r="AYL22" s="88"/>
      <c r="AYM22" s="88"/>
      <c r="AYN22" s="88"/>
      <c r="AYO22" s="88"/>
      <c r="AYP22" s="88"/>
      <c r="AYQ22" s="88"/>
      <c r="AYR22" s="88"/>
      <c r="AYS22" s="88"/>
      <c r="AYT22" s="88"/>
      <c r="AYU22" s="88"/>
      <c r="AYV22" s="88"/>
      <c r="AYW22" s="88"/>
      <c r="AYX22" s="88"/>
      <c r="AYY22" s="88"/>
      <c r="AYZ22" s="88"/>
      <c r="AZA22" s="88"/>
      <c r="AZB22" s="88"/>
      <c r="AZC22" s="88"/>
      <c r="AZD22" s="88"/>
      <c r="AZE22" s="88"/>
      <c r="AZF22" s="88"/>
      <c r="AZG22" s="88"/>
      <c r="AZH22" s="88"/>
      <c r="AZI22" s="88"/>
      <c r="AZJ22" s="88"/>
      <c r="AZK22" s="88"/>
      <c r="AZL22" s="88"/>
      <c r="AZM22" s="88"/>
      <c r="AZN22" s="88"/>
      <c r="AZO22" s="88"/>
      <c r="AZP22" s="88"/>
      <c r="AZQ22" s="88"/>
      <c r="AZR22" s="88"/>
      <c r="AZS22" s="88"/>
      <c r="AZT22" s="88"/>
      <c r="AZU22" s="88"/>
      <c r="AZV22" s="88"/>
      <c r="AZW22" s="88"/>
      <c r="AZX22" s="88"/>
      <c r="AZY22" s="88"/>
      <c r="AZZ22" s="88"/>
      <c r="BAA22" s="88"/>
      <c r="BAB22" s="88"/>
      <c r="BAC22" s="88"/>
      <c r="BAD22" s="88"/>
      <c r="BAE22" s="88"/>
      <c r="BAF22" s="88"/>
      <c r="BAG22" s="88"/>
      <c r="BAH22" s="88"/>
      <c r="BAI22" s="88"/>
      <c r="BAJ22" s="88"/>
      <c r="BAK22" s="88"/>
      <c r="BAL22" s="88"/>
      <c r="BAM22" s="88"/>
      <c r="BAN22" s="88"/>
      <c r="BAO22" s="88"/>
      <c r="BAP22" s="88"/>
      <c r="BAQ22" s="88"/>
      <c r="BAR22" s="88"/>
      <c r="BAS22" s="88"/>
      <c r="BAT22" s="88"/>
      <c r="BAU22" s="88"/>
      <c r="BAV22" s="88"/>
      <c r="BAW22" s="88"/>
      <c r="BAX22" s="88"/>
      <c r="BAY22" s="88"/>
      <c r="BAZ22" s="88"/>
      <c r="BBA22" s="88"/>
      <c r="BBB22" s="88"/>
      <c r="BBC22" s="88"/>
      <c r="BBD22" s="88"/>
      <c r="BBE22" s="88"/>
      <c r="BBF22" s="88"/>
      <c r="BBG22" s="88"/>
      <c r="BBH22" s="88"/>
      <c r="BBI22" s="88"/>
      <c r="BBJ22" s="88"/>
      <c r="BBK22" s="88"/>
      <c r="BBL22" s="88"/>
      <c r="BBM22" s="88"/>
      <c r="BBN22" s="88"/>
      <c r="BBO22" s="88"/>
      <c r="BBP22" s="88"/>
      <c r="BBQ22" s="88"/>
      <c r="BBR22" s="88"/>
      <c r="BBS22" s="88"/>
      <c r="BBT22" s="88"/>
      <c r="BBU22" s="88"/>
      <c r="BBV22" s="88"/>
      <c r="BBW22" s="88"/>
      <c r="BBX22" s="88"/>
      <c r="BBY22" s="88"/>
      <c r="BBZ22" s="88"/>
      <c r="BCA22" s="88"/>
      <c r="BCB22" s="88"/>
      <c r="BCC22" s="88"/>
      <c r="BCD22" s="88"/>
      <c r="BCE22" s="88"/>
      <c r="BCF22" s="88"/>
      <c r="BCG22" s="88"/>
      <c r="BCH22" s="88"/>
      <c r="BCI22" s="88"/>
      <c r="BCJ22" s="88"/>
      <c r="BCK22" s="88"/>
      <c r="BCL22" s="88"/>
      <c r="BCM22" s="88"/>
      <c r="BCN22" s="88"/>
      <c r="BCO22" s="88"/>
      <c r="BCP22" s="88"/>
      <c r="BCQ22" s="88"/>
      <c r="BCR22" s="88"/>
      <c r="BCS22" s="88"/>
      <c r="BCT22" s="88"/>
      <c r="BCU22" s="88"/>
      <c r="BCV22" s="88"/>
      <c r="BCW22" s="88"/>
      <c r="BCX22" s="88"/>
      <c r="BCY22" s="88"/>
      <c r="BCZ22" s="88"/>
      <c r="BDA22" s="88"/>
      <c r="BDB22" s="88"/>
      <c r="BDC22" s="88"/>
      <c r="BDD22" s="88"/>
      <c r="BDE22" s="88"/>
      <c r="BDF22" s="88"/>
      <c r="BDG22" s="88"/>
      <c r="BDH22" s="88"/>
      <c r="BDI22" s="88"/>
      <c r="BDJ22" s="88"/>
      <c r="BDK22" s="88"/>
      <c r="BDL22" s="88"/>
      <c r="BDM22" s="88"/>
      <c r="BDN22" s="88"/>
      <c r="BDO22" s="88"/>
      <c r="BDP22" s="88"/>
      <c r="BDQ22" s="88"/>
      <c r="BDR22" s="88"/>
      <c r="BDS22" s="88"/>
      <c r="BDT22" s="88"/>
      <c r="BDU22" s="88"/>
      <c r="BDV22" s="88"/>
      <c r="BDW22" s="88"/>
      <c r="BDX22" s="88"/>
      <c r="BDY22" s="88"/>
      <c r="BDZ22" s="88"/>
      <c r="BEA22" s="88"/>
      <c r="BEB22" s="88"/>
      <c r="BEC22" s="88"/>
      <c r="BED22" s="88"/>
      <c r="BEE22" s="88"/>
      <c r="BEF22" s="88"/>
      <c r="BEG22" s="88"/>
      <c r="BEH22" s="88"/>
      <c r="BEI22" s="88"/>
      <c r="BEJ22" s="88"/>
      <c r="BEK22" s="88"/>
      <c r="BEL22" s="88"/>
      <c r="BEM22" s="88"/>
      <c r="BEN22" s="88"/>
      <c r="BEO22" s="88"/>
      <c r="BEP22" s="88"/>
      <c r="BEQ22" s="88"/>
      <c r="BER22" s="88"/>
      <c r="BES22" s="88"/>
      <c r="BET22" s="88"/>
      <c r="BEU22" s="88"/>
      <c r="BEV22" s="88"/>
      <c r="BEW22" s="88"/>
      <c r="BEX22" s="88"/>
      <c r="BEY22" s="88"/>
      <c r="BEZ22" s="88"/>
      <c r="BFA22" s="88"/>
      <c r="BFB22" s="88"/>
      <c r="BFC22" s="88"/>
      <c r="BFD22" s="88"/>
      <c r="BFE22" s="88"/>
      <c r="BFF22" s="88"/>
      <c r="BFG22" s="88"/>
      <c r="BFH22" s="88"/>
      <c r="BFI22" s="88"/>
      <c r="BFJ22" s="88"/>
      <c r="BFK22" s="88"/>
      <c r="BFL22" s="88"/>
      <c r="BFM22" s="88"/>
      <c r="BFN22" s="88"/>
      <c r="BFO22" s="88"/>
      <c r="BFP22" s="88"/>
      <c r="BFQ22" s="88"/>
      <c r="BFR22" s="88"/>
      <c r="BFS22" s="88"/>
      <c r="BFT22" s="88"/>
      <c r="BFU22" s="88"/>
      <c r="BFV22" s="88"/>
      <c r="BFW22" s="88"/>
      <c r="BFX22" s="88"/>
      <c r="BFY22" s="88"/>
      <c r="BFZ22" s="88"/>
      <c r="BGA22" s="88"/>
      <c r="BGB22" s="88"/>
      <c r="BGC22" s="88"/>
      <c r="BGD22" s="88"/>
      <c r="BGE22" s="88"/>
      <c r="BGF22" s="88"/>
      <c r="BGG22" s="88"/>
      <c r="BGH22" s="88"/>
      <c r="BGI22" s="88"/>
      <c r="BGJ22" s="88"/>
      <c r="BGK22" s="88"/>
      <c r="BGL22" s="88"/>
      <c r="BGM22" s="88"/>
      <c r="BGN22" s="88"/>
      <c r="BGO22" s="88"/>
      <c r="BGP22" s="88"/>
      <c r="BGQ22" s="88"/>
      <c r="BGR22" s="88"/>
      <c r="BGS22" s="88"/>
      <c r="BGT22" s="88"/>
      <c r="BGU22" s="88"/>
      <c r="BGV22" s="88"/>
      <c r="BGW22" s="88"/>
      <c r="BGX22" s="88"/>
      <c r="BGY22" s="88"/>
      <c r="BGZ22" s="88"/>
      <c r="BHA22" s="88"/>
      <c r="BHB22" s="88"/>
      <c r="BHC22" s="88"/>
      <c r="BHD22" s="88"/>
      <c r="BHE22" s="88"/>
      <c r="BHF22" s="88"/>
      <c r="BHG22" s="88"/>
      <c r="BHH22" s="88"/>
      <c r="BHI22" s="88"/>
      <c r="BHJ22" s="88"/>
      <c r="BHK22" s="88"/>
      <c r="BHL22" s="88"/>
      <c r="BHM22" s="88"/>
      <c r="BHN22" s="88"/>
      <c r="BHO22" s="88"/>
      <c r="BHP22" s="88"/>
      <c r="BHQ22" s="88"/>
      <c r="BHR22" s="88"/>
      <c r="BHS22" s="88"/>
      <c r="BHT22" s="88"/>
      <c r="BHU22" s="88"/>
      <c r="BHV22" s="88"/>
      <c r="BHW22" s="88"/>
      <c r="BHX22" s="88"/>
      <c r="BHY22" s="88"/>
      <c r="BHZ22" s="88"/>
      <c r="BIA22" s="88"/>
      <c r="BIB22" s="88"/>
      <c r="BIC22" s="88"/>
      <c r="BID22" s="88"/>
      <c r="BIE22" s="88"/>
      <c r="BIF22" s="88"/>
      <c r="BIG22" s="88"/>
      <c r="BIH22" s="88"/>
      <c r="BII22" s="88"/>
      <c r="BIJ22" s="88"/>
      <c r="BIK22" s="88"/>
      <c r="BIL22" s="88"/>
      <c r="BIM22" s="88"/>
      <c r="BIN22" s="88"/>
      <c r="BIO22" s="88"/>
      <c r="BIP22" s="88"/>
      <c r="BIQ22" s="88"/>
      <c r="BIR22" s="88"/>
      <c r="BIS22" s="88"/>
      <c r="BIT22" s="88"/>
      <c r="BIU22" s="88"/>
      <c r="BIV22" s="88"/>
      <c r="BIW22" s="88"/>
      <c r="BIX22" s="88"/>
      <c r="BIY22" s="88"/>
      <c r="BIZ22" s="88"/>
      <c r="BJA22" s="88"/>
      <c r="BJB22" s="88"/>
      <c r="BJC22" s="88"/>
      <c r="BJD22" s="88"/>
      <c r="BJE22" s="88"/>
      <c r="BJF22" s="88"/>
      <c r="BJG22" s="88"/>
      <c r="BJH22" s="88"/>
      <c r="BJI22" s="88"/>
      <c r="BJJ22" s="88"/>
      <c r="BJK22" s="88"/>
      <c r="BJL22" s="88"/>
      <c r="BJM22" s="88"/>
      <c r="BJN22" s="88"/>
      <c r="BJO22" s="88"/>
      <c r="BJP22" s="88"/>
      <c r="BJQ22" s="88"/>
      <c r="BJR22" s="88"/>
      <c r="BJS22" s="88"/>
      <c r="BJT22" s="88"/>
      <c r="BJU22" s="88"/>
      <c r="BJV22" s="88"/>
      <c r="BJW22" s="88"/>
      <c r="BJX22" s="88"/>
      <c r="BJY22" s="88"/>
      <c r="BJZ22" s="88"/>
      <c r="BKA22" s="88"/>
      <c r="BKB22" s="88"/>
      <c r="BKC22" s="88"/>
      <c r="BKD22" s="88"/>
      <c r="BKE22" s="88"/>
      <c r="BKF22" s="88"/>
      <c r="BKG22" s="88"/>
      <c r="BKH22" s="88"/>
      <c r="BKI22" s="88"/>
      <c r="BKJ22" s="88"/>
      <c r="BKK22" s="88"/>
      <c r="BKL22" s="88"/>
      <c r="BKM22" s="88"/>
      <c r="BKN22" s="88"/>
      <c r="BKO22" s="88"/>
      <c r="BKP22" s="88"/>
      <c r="BKQ22" s="88"/>
      <c r="BKR22" s="88"/>
      <c r="BKS22" s="88"/>
      <c r="BKT22" s="88"/>
      <c r="BKU22" s="88"/>
      <c r="BKV22" s="88"/>
      <c r="BKW22" s="88"/>
      <c r="BKX22" s="88"/>
      <c r="BKY22" s="88"/>
      <c r="BKZ22" s="88"/>
      <c r="BLA22" s="88"/>
      <c r="BLB22" s="88"/>
      <c r="BLC22" s="88"/>
      <c r="BLD22" s="88"/>
      <c r="BLE22" s="88"/>
      <c r="BLF22" s="88"/>
      <c r="BLG22" s="88"/>
      <c r="BLH22" s="88"/>
      <c r="BLI22" s="88"/>
      <c r="BLJ22" s="88"/>
      <c r="BLK22" s="88"/>
      <c r="BLL22" s="88"/>
      <c r="BLM22" s="88"/>
      <c r="BLN22" s="88"/>
      <c r="BLO22" s="88"/>
      <c r="BLP22" s="88"/>
      <c r="BLQ22" s="88"/>
      <c r="BLR22" s="88"/>
      <c r="BLS22" s="88"/>
      <c r="BLT22" s="88"/>
      <c r="BLU22" s="88"/>
      <c r="BLV22" s="88"/>
      <c r="BLW22" s="88"/>
      <c r="BLX22" s="88"/>
      <c r="BLY22" s="88"/>
      <c r="BLZ22" s="88"/>
      <c r="BMA22" s="88"/>
      <c r="BMB22" s="88"/>
      <c r="BMC22" s="88"/>
      <c r="BMD22" s="88"/>
      <c r="BME22" s="88"/>
      <c r="BMF22" s="88"/>
      <c r="BMG22" s="88"/>
      <c r="BMH22" s="88"/>
      <c r="BMI22" s="88"/>
      <c r="BMJ22" s="88"/>
      <c r="BMK22" s="88"/>
      <c r="BML22" s="88"/>
      <c r="BMM22" s="88"/>
      <c r="BMN22" s="88"/>
      <c r="BMO22" s="88"/>
      <c r="BMP22" s="88"/>
      <c r="BMQ22" s="88"/>
      <c r="BMR22" s="88"/>
      <c r="BMS22" s="88"/>
      <c r="BMT22" s="88"/>
      <c r="BMU22" s="88"/>
      <c r="BMV22" s="88"/>
      <c r="BMW22" s="88"/>
      <c r="BMX22" s="88"/>
      <c r="BMY22" s="88"/>
      <c r="BMZ22" s="88"/>
      <c r="BNA22" s="88"/>
      <c r="BNB22" s="88"/>
      <c r="BNC22" s="88"/>
      <c r="BND22" s="88"/>
      <c r="BNE22" s="88"/>
      <c r="BNF22" s="88"/>
      <c r="BNG22" s="88"/>
      <c r="BNH22" s="88"/>
      <c r="BNI22" s="88"/>
      <c r="BNJ22" s="88"/>
      <c r="BNK22" s="88"/>
      <c r="BNL22" s="88"/>
      <c r="BNM22" s="88"/>
      <c r="BNN22" s="88"/>
      <c r="BNO22" s="88"/>
      <c r="BNP22" s="88"/>
      <c r="BNQ22" s="88"/>
      <c r="BNR22" s="88"/>
      <c r="BNS22" s="88"/>
      <c r="BNT22" s="88"/>
      <c r="BNU22" s="88"/>
      <c r="BNV22" s="88"/>
      <c r="BNW22" s="88"/>
      <c r="BNX22" s="88"/>
      <c r="BNY22" s="88"/>
      <c r="BNZ22" s="88"/>
      <c r="BOA22" s="88"/>
      <c r="BOB22" s="88"/>
      <c r="BOC22" s="88"/>
      <c r="BOD22" s="88"/>
      <c r="BOE22" s="88"/>
      <c r="BOF22" s="88"/>
      <c r="BOG22" s="88"/>
      <c r="BOH22" s="88"/>
      <c r="BOI22" s="88"/>
      <c r="BOJ22" s="88"/>
      <c r="BOK22" s="88"/>
      <c r="BOL22" s="88"/>
      <c r="BOM22" s="88"/>
      <c r="BON22" s="88"/>
      <c r="BOO22" s="88"/>
      <c r="BOP22" s="88"/>
      <c r="BOQ22" s="88"/>
      <c r="BOR22" s="88"/>
      <c r="BOS22" s="88"/>
      <c r="BOT22" s="88"/>
      <c r="BOU22" s="88"/>
      <c r="BOV22" s="88"/>
      <c r="BOW22" s="88"/>
      <c r="BOX22" s="88"/>
      <c r="BOY22" s="88"/>
      <c r="BOZ22" s="88"/>
      <c r="BPA22" s="88"/>
      <c r="BPB22" s="88"/>
      <c r="BPC22" s="88"/>
      <c r="BPD22" s="88"/>
      <c r="BPE22" s="88"/>
      <c r="BPF22" s="88"/>
      <c r="BPG22" s="88"/>
      <c r="BPH22" s="88"/>
      <c r="BPI22" s="88"/>
      <c r="BPJ22" s="88"/>
      <c r="BPK22" s="88"/>
      <c r="BPL22" s="88"/>
      <c r="BPM22" s="88"/>
      <c r="BPN22" s="88"/>
      <c r="BPO22" s="88"/>
      <c r="BPP22" s="88"/>
      <c r="BPQ22" s="88"/>
      <c r="BPR22" s="88"/>
      <c r="BPS22" s="88"/>
      <c r="BPT22" s="88"/>
      <c r="BPU22" s="88"/>
      <c r="BPV22" s="88"/>
      <c r="BPW22" s="88"/>
      <c r="BPX22" s="88"/>
      <c r="BPY22" s="88"/>
      <c r="BPZ22" s="88"/>
      <c r="BQA22" s="88"/>
      <c r="BQB22" s="88"/>
      <c r="BQC22" s="88"/>
      <c r="BQD22" s="88"/>
      <c r="BQE22" s="88"/>
      <c r="BQF22" s="88"/>
      <c r="BQG22" s="88"/>
      <c r="BQH22" s="88"/>
      <c r="BQI22" s="88"/>
      <c r="BQJ22" s="88"/>
      <c r="BQK22" s="88"/>
      <c r="BQL22" s="88"/>
      <c r="BQM22" s="88"/>
      <c r="BQN22" s="88"/>
      <c r="BQO22" s="88"/>
      <c r="BQP22" s="88"/>
      <c r="BQQ22" s="88"/>
      <c r="BQR22" s="88"/>
      <c r="BQS22" s="88"/>
      <c r="BQT22" s="88"/>
      <c r="BQU22" s="88"/>
      <c r="BQV22" s="88"/>
      <c r="BQW22" s="88"/>
      <c r="BQX22" s="88"/>
      <c r="BQY22" s="88"/>
      <c r="BQZ22" s="88"/>
      <c r="BRA22" s="88"/>
      <c r="BRB22" s="88"/>
      <c r="BRC22" s="88"/>
      <c r="BRD22" s="88"/>
      <c r="BRE22" s="88"/>
      <c r="BRF22" s="88"/>
      <c r="BRG22" s="88"/>
      <c r="BRH22" s="88"/>
      <c r="BRI22" s="88"/>
      <c r="BRJ22" s="88"/>
      <c r="BRK22" s="88"/>
      <c r="BRL22" s="88"/>
      <c r="BRM22" s="88"/>
      <c r="BRN22" s="88"/>
      <c r="BRO22" s="88"/>
      <c r="BRP22" s="88"/>
      <c r="BRQ22" s="88"/>
      <c r="BRR22" s="88"/>
      <c r="BRS22" s="88"/>
      <c r="BRT22" s="88"/>
      <c r="BRU22" s="88"/>
      <c r="BRV22" s="88"/>
      <c r="BRW22" s="88"/>
      <c r="BRX22" s="88"/>
      <c r="BRY22" s="88"/>
      <c r="BRZ22" s="88"/>
      <c r="BSA22" s="88"/>
      <c r="BSB22" s="88"/>
      <c r="BSC22" s="88"/>
      <c r="BSD22" s="88"/>
      <c r="BSE22" s="88"/>
      <c r="BSF22" s="88"/>
      <c r="BSG22" s="88"/>
      <c r="BSH22" s="88"/>
      <c r="BSI22" s="88"/>
      <c r="BSJ22" s="88"/>
      <c r="BSK22" s="88"/>
      <c r="BSL22" s="88"/>
      <c r="BSM22" s="88"/>
      <c r="BSN22" s="88"/>
      <c r="BSO22" s="88"/>
      <c r="BSP22" s="88"/>
      <c r="BSQ22" s="88"/>
      <c r="BSR22" s="88"/>
      <c r="BSS22" s="88"/>
      <c r="BST22" s="88"/>
      <c r="BSU22" s="88"/>
      <c r="BSV22" s="88"/>
      <c r="BSW22" s="88"/>
      <c r="BSX22" s="88"/>
      <c r="BSY22" s="88"/>
      <c r="BSZ22" s="88"/>
      <c r="BTA22" s="88"/>
      <c r="BTB22" s="88"/>
      <c r="BTC22" s="88"/>
      <c r="BTD22" s="88"/>
      <c r="BTE22" s="88"/>
      <c r="BTF22" s="88"/>
      <c r="BTG22" s="88"/>
      <c r="BTH22" s="88"/>
      <c r="BTI22" s="88"/>
      <c r="BTJ22" s="88"/>
      <c r="BTK22" s="88"/>
      <c r="BTL22" s="88"/>
      <c r="BTM22" s="88"/>
      <c r="BTN22" s="88"/>
      <c r="BTO22" s="88"/>
      <c r="BTP22" s="88"/>
      <c r="BTQ22" s="88"/>
      <c r="BTR22" s="88"/>
      <c r="BTS22" s="88"/>
      <c r="BTT22" s="88"/>
      <c r="BTU22" s="88"/>
      <c r="BTV22" s="88"/>
      <c r="BTW22" s="88"/>
      <c r="BTX22" s="88"/>
      <c r="BTY22" s="88"/>
      <c r="BTZ22" s="88"/>
      <c r="BUA22" s="88"/>
      <c r="BUB22" s="88"/>
      <c r="BUC22" s="88"/>
      <c r="BUD22" s="88"/>
      <c r="BUE22" s="88"/>
      <c r="BUF22" s="88"/>
      <c r="BUG22" s="88"/>
      <c r="BUH22" s="88"/>
      <c r="BUI22" s="88"/>
      <c r="BUJ22" s="88"/>
      <c r="BUK22" s="88"/>
      <c r="BUL22" s="88"/>
      <c r="BUM22" s="88"/>
      <c r="BUN22" s="88"/>
      <c r="BUO22" s="88"/>
      <c r="BUP22" s="88"/>
      <c r="BUQ22" s="88"/>
      <c r="BUR22" s="88"/>
      <c r="BUS22" s="88"/>
      <c r="BUT22" s="88"/>
      <c r="BUU22" s="88"/>
      <c r="BUV22" s="88"/>
      <c r="BUW22" s="88"/>
      <c r="BUX22" s="88"/>
      <c r="BUY22" s="88"/>
      <c r="BUZ22" s="88"/>
      <c r="BVA22" s="88"/>
      <c r="BVB22" s="88"/>
      <c r="BVC22" s="88"/>
      <c r="BVD22" s="88"/>
      <c r="BVE22" s="88"/>
      <c r="BVF22" s="88"/>
      <c r="BVG22" s="88"/>
      <c r="BVH22" s="88"/>
      <c r="BVI22" s="88"/>
      <c r="BVJ22" s="88"/>
      <c r="BVK22" s="88"/>
      <c r="BVL22" s="88"/>
      <c r="BVM22" s="88"/>
      <c r="BVN22" s="88"/>
      <c r="BVO22" s="88"/>
      <c r="BVP22" s="88"/>
      <c r="BVQ22" s="88"/>
      <c r="BVR22" s="88"/>
      <c r="BVS22" s="88"/>
      <c r="BVT22" s="88"/>
      <c r="BVU22" s="88"/>
      <c r="BVV22" s="88"/>
      <c r="BVW22" s="88"/>
      <c r="BVX22" s="88"/>
      <c r="BVY22" s="88"/>
      <c r="BVZ22" s="88"/>
      <c r="BWA22" s="88"/>
      <c r="BWB22" s="88"/>
      <c r="BWC22" s="88"/>
      <c r="BWD22" s="88"/>
      <c r="BWE22" s="88"/>
      <c r="BWF22" s="88"/>
      <c r="BWG22" s="88"/>
      <c r="BWH22" s="88"/>
      <c r="BWI22" s="88"/>
      <c r="BWJ22" s="88"/>
      <c r="BWK22" s="88"/>
      <c r="BWL22" s="88"/>
      <c r="BWM22" s="88"/>
      <c r="BWN22" s="88"/>
      <c r="BWO22" s="88"/>
      <c r="BWP22" s="88"/>
      <c r="BWQ22" s="88"/>
      <c r="BWR22" s="88"/>
      <c r="BWS22" s="88"/>
      <c r="BWT22" s="88"/>
      <c r="BWU22" s="88"/>
      <c r="BWV22" s="88"/>
      <c r="BWW22" s="88"/>
      <c r="BWX22" s="88"/>
      <c r="BWY22" s="88"/>
      <c r="BWZ22" s="88"/>
      <c r="BXA22" s="88"/>
      <c r="BXB22" s="88"/>
      <c r="BXC22" s="88"/>
      <c r="BXD22" s="88"/>
      <c r="BXE22" s="88"/>
      <c r="BXF22" s="88"/>
      <c r="BXG22" s="88"/>
      <c r="BXH22" s="88"/>
      <c r="BXI22" s="88"/>
      <c r="BXJ22" s="88"/>
      <c r="BXK22" s="88"/>
      <c r="BXL22" s="88"/>
      <c r="BXM22" s="88"/>
      <c r="BXN22" s="88"/>
      <c r="BXO22" s="88"/>
      <c r="BXP22" s="88"/>
      <c r="BXQ22" s="88"/>
      <c r="BXR22" s="88"/>
      <c r="BXS22" s="88"/>
      <c r="BXT22" s="88"/>
      <c r="BXU22" s="88"/>
      <c r="BXV22" s="88"/>
      <c r="BXW22" s="88"/>
      <c r="BXX22" s="88"/>
      <c r="BXY22" s="88"/>
      <c r="BXZ22" s="88"/>
      <c r="BYA22" s="88"/>
      <c r="BYB22" s="88"/>
      <c r="BYC22" s="88"/>
      <c r="BYD22" s="88"/>
      <c r="BYE22" s="88"/>
      <c r="BYF22" s="88"/>
      <c r="BYG22" s="88"/>
      <c r="BYH22" s="88"/>
      <c r="BYI22" s="88"/>
      <c r="BYJ22" s="88"/>
      <c r="BYK22" s="88"/>
      <c r="BYL22" s="88"/>
      <c r="BYM22" s="88"/>
      <c r="BYN22" s="88"/>
      <c r="BYO22" s="88"/>
      <c r="BYP22" s="88"/>
      <c r="BYQ22" s="88"/>
      <c r="BYR22" s="88"/>
      <c r="BYS22" s="88"/>
      <c r="BYT22" s="88"/>
      <c r="BYU22" s="88"/>
      <c r="BYV22" s="88"/>
      <c r="BYW22" s="88"/>
      <c r="BYX22" s="88"/>
      <c r="BYY22" s="88"/>
      <c r="BYZ22" s="88"/>
      <c r="BZA22" s="88"/>
      <c r="BZB22" s="88"/>
      <c r="BZC22" s="88"/>
      <c r="BZD22" s="88"/>
      <c r="BZE22" s="88"/>
      <c r="BZF22" s="88"/>
      <c r="BZG22" s="88"/>
      <c r="BZH22" s="88"/>
      <c r="BZI22" s="88"/>
      <c r="BZJ22" s="88"/>
      <c r="BZK22" s="88"/>
      <c r="BZL22" s="88"/>
      <c r="BZM22" s="88"/>
      <c r="BZN22" s="88"/>
      <c r="BZO22" s="88"/>
      <c r="BZP22" s="88"/>
      <c r="BZQ22" s="88"/>
      <c r="BZR22" s="88"/>
      <c r="BZS22" s="88"/>
      <c r="BZT22" s="88"/>
      <c r="BZU22" s="88"/>
      <c r="BZV22" s="88"/>
      <c r="BZW22" s="88"/>
      <c r="BZX22" s="88"/>
      <c r="BZY22" s="88"/>
      <c r="BZZ22" s="88"/>
      <c r="CAA22" s="88"/>
      <c r="CAB22" s="88"/>
      <c r="CAC22" s="88"/>
      <c r="CAD22" s="88"/>
      <c r="CAE22" s="88"/>
      <c r="CAF22" s="88"/>
      <c r="CAG22" s="88"/>
      <c r="CAH22" s="88"/>
      <c r="CAI22" s="88"/>
      <c r="CAJ22" s="88"/>
      <c r="CAK22" s="88"/>
      <c r="CAL22" s="88"/>
      <c r="CAM22" s="88"/>
      <c r="CAN22" s="88"/>
      <c r="CAO22" s="88"/>
      <c r="CAP22" s="88"/>
      <c r="CAQ22" s="88"/>
      <c r="CAR22" s="88"/>
      <c r="CAS22" s="88"/>
      <c r="CAT22" s="88"/>
      <c r="CAU22" s="88"/>
      <c r="CAV22" s="88"/>
      <c r="CAW22" s="88"/>
      <c r="CAX22" s="88"/>
      <c r="CAY22" s="88"/>
      <c r="CAZ22" s="88"/>
      <c r="CBA22" s="88"/>
      <c r="CBB22" s="88"/>
      <c r="CBC22" s="88"/>
      <c r="CBD22" s="88"/>
      <c r="CBE22" s="88"/>
      <c r="CBF22" s="88"/>
      <c r="CBG22" s="88"/>
      <c r="CBH22" s="88"/>
      <c r="CBI22" s="88"/>
      <c r="CBJ22" s="88"/>
      <c r="CBK22" s="88"/>
      <c r="CBL22" s="88"/>
      <c r="CBM22" s="88"/>
      <c r="CBN22" s="88"/>
      <c r="CBO22" s="88"/>
      <c r="CBP22" s="88"/>
      <c r="CBQ22" s="88"/>
      <c r="CBR22" s="88"/>
      <c r="CBS22" s="88"/>
      <c r="CBT22" s="88"/>
      <c r="CBU22" s="88"/>
      <c r="CBV22" s="88"/>
      <c r="CBW22" s="88"/>
      <c r="CBX22" s="88"/>
      <c r="CBY22" s="88"/>
      <c r="CBZ22" s="88"/>
      <c r="CCA22" s="88"/>
      <c r="CCB22" s="88"/>
      <c r="CCC22" s="88"/>
      <c r="CCD22" s="88"/>
      <c r="CCE22" s="88"/>
      <c r="CCF22" s="88"/>
      <c r="CCG22" s="88"/>
      <c r="CCH22" s="88"/>
      <c r="CCI22" s="88"/>
      <c r="CCJ22" s="88"/>
      <c r="CCK22" s="88"/>
      <c r="CCL22" s="88"/>
      <c r="CCM22" s="88"/>
      <c r="CCN22" s="88"/>
      <c r="CCO22" s="88"/>
      <c r="CCP22" s="88"/>
      <c r="CCQ22" s="88"/>
      <c r="CCR22" s="88"/>
      <c r="CCS22" s="88"/>
      <c r="CCT22" s="88"/>
      <c r="CCU22" s="88"/>
      <c r="CCV22" s="88"/>
      <c r="CCW22" s="88"/>
      <c r="CCX22" s="88"/>
      <c r="CCY22" s="88"/>
      <c r="CCZ22" s="88"/>
      <c r="CDA22" s="88"/>
      <c r="CDB22" s="88"/>
      <c r="CDC22" s="88"/>
      <c r="CDD22" s="88"/>
      <c r="CDE22" s="88"/>
      <c r="CDF22" s="88"/>
      <c r="CDG22" s="88"/>
      <c r="CDH22" s="88"/>
      <c r="CDI22" s="88"/>
      <c r="CDJ22" s="88"/>
      <c r="CDK22" s="88"/>
      <c r="CDL22" s="88"/>
      <c r="CDM22" s="88"/>
      <c r="CDN22" s="88"/>
      <c r="CDO22" s="88"/>
      <c r="CDP22" s="88"/>
      <c r="CDQ22" s="88"/>
      <c r="CDR22" s="88"/>
      <c r="CDS22" s="88"/>
      <c r="CDT22" s="88"/>
      <c r="CDU22" s="88"/>
      <c r="CDV22" s="88"/>
      <c r="CDW22" s="88"/>
      <c r="CDX22" s="88"/>
      <c r="CDY22" s="88"/>
      <c r="CDZ22" s="88"/>
      <c r="CEA22" s="88"/>
      <c r="CEB22" s="88"/>
      <c r="CEC22" s="88"/>
      <c r="CED22" s="88"/>
      <c r="CEE22" s="88"/>
      <c r="CEF22" s="88"/>
      <c r="CEG22" s="88"/>
      <c r="CEH22" s="88"/>
      <c r="CEI22" s="88"/>
      <c r="CEJ22" s="88"/>
      <c r="CEK22" s="88"/>
      <c r="CEL22" s="88"/>
      <c r="CEM22" s="88"/>
      <c r="CEN22" s="88"/>
      <c r="CEO22" s="88"/>
      <c r="CEP22" s="88"/>
      <c r="CEQ22" s="88"/>
      <c r="CER22" s="88"/>
      <c r="CES22" s="88"/>
      <c r="CET22" s="88"/>
      <c r="CEU22" s="88"/>
      <c r="CEV22" s="88"/>
      <c r="CEW22" s="88"/>
      <c r="CEX22" s="88"/>
      <c r="CEY22" s="88"/>
      <c r="CEZ22" s="88"/>
      <c r="CFA22" s="88"/>
      <c r="CFB22" s="88"/>
      <c r="CFC22" s="88"/>
      <c r="CFD22" s="88"/>
      <c r="CFE22" s="88"/>
      <c r="CFF22" s="88"/>
      <c r="CFG22" s="88"/>
      <c r="CFH22" s="88"/>
      <c r="CFI22" s="88"/>
      <c r="CFJ22" s="88"/>
      <c r="CFK22" s="88"/>
      <c r="CFL22" s="88"/>
      <c r="CFM22" s="88"/>
      <c r="CFN22" s="88"/>
      <c r="CFO22" s="88"/>
      <c r="CFP22" s="88"/>
      <c r="CFQ22" s="88"/>
      <c r="CFR22" s="88"/>
      <c r="CFS22" s="88"/>
      <c r="CFT22" s="88"/>
      <c r="CFU22" s="88"/>
      <c r="CFV22" s="88"/>
      <c r="CFW22" s="88"/>
      <c r="CFX22" s="88"/>
      <c r="CFY22" s="88"/>
      <c r="CFZ22" s="88"/>
      <c r="CGA22" s="88"/>
      <c r="CGB22" s="88"/>
      <c r="CGC22" s="88"/>
      <c r="CGD22" s="88"/>
      <c r="CGE22" s="88"/>
      <c r="CGF22" s="88"/>
      <c r="CGG22" s="88"/>
      <c r="CGH22" s="88"/>
      <c r="CGI22" s="88"/>
      <c r="CGJ22" s="88"/>
      <c r="CGK22" s="88"/>
      <c r="CGL22" s="88"/>
      <c r="CGM22" s="88"/>
      <c r="CGN22" s="88"/>
      <c r="CGO22" s="88"/>
      <c r="CGP22" s="88"/>
      <c r="CGQ22" s="88"/>
      <c r="CGR22" s="88"/>
      <c r="CGS22" s="88"/>
      <c r="CGT22" s="88"/>
      <c r="CGU22" s="88"/>
      <c r="CGV22" s="88"/>
      <c r="CGW22" s="88"/>
      <c r="CGX22" s="88"/>
      <c r="CGY22" s="88"/>
      <c r="CGZ22" s="88"/>
      <c r="CHA22" s="88"/>
      <c r="CHB22" s="88"/>
      <c r="CHC22" s="88"/>
      <c r="CHD22" s="88"/>
      <c r="CHE22" s="88"/>
      <c r="CHF22" s="88"/>
      <c r="CHG22" s="88"/>
      <c r="CHH22" s="88"/>
      <c r="CHI22" s="88"/>
      <c r="CHJ22" s="88"/>
      <c r="CHK22" s="88"/>
      <c r="CHL22" s="88"/>
      <c r="CHM22" s="88"/>
      <c r="CHN22" s="88"/>
      <c r="CHO22" s="88"/>
      <c r="CHP22" s="88"/>
      <c r="CHQ22" s="88"/>
      <c r="CHR22" s="88"/>
      <c r="CHS22" s="88"/>
      <c r="CHT22" s="88"/>
      <c r="CHU22" s="88"/>
      <c r="CHV22" s="88"/>
      <c r="CHW22" s="88"/>
      <c r="CHX22" s="88"/>
      <c r="CHY22" s="88"/>
      <c r="CHZ22" s="88"/>
      <c r="CIA22" s="88"/>
      <c r="CIB22" s="88"/>
      <c r="CIC22" s="88"/>
      <c r="CID22" s="88"/>
      <c r="CIE22" s="88"/>
      <c r="CIF22" s="88"/>
      <c r="CIG22" s="88"/>
      <c r="CIH22" s="88"/>
      <c r="CII22" s="88"/>
      <c r="CIJ22" s="88"/>
      <c r="CIK22" s="88"/>
      <c r="CIL22" s="88"/>
      <c r="CIM22" s="88"/>
      <c r="CIN22" s="88"/>
      <c r="CIO22" s="88"/>
      <c r="CIP22" s="88"/>
      <c r="CIQ22" s="88"/>
      <c r="CIR22" s="88"/>
      <c r="CIS22" s="88"/>
      <c r="CIT22" s="88"/>
      <c r="CIU22" s="88"/>
      <c r="CIV22" s="88"/>
      <c r="CIW22" s="88"/>
      <c r="CIX22" s="88"/>
      <c r="CIY22" s="88"/>
      <c r="CIZ22" s="88"/>
      <c r="CJA22" s="88"/>
      <c r="CJB22" s="88"/>
      <c r="CJC22" s="88"/>
      <c r="CJD22" s="88"/>
      <c r="CJE22" s="88"/>
      <c r="CJF22" s="88"/>
      <c r="CJG22" s="88"/>
      <c r="CJH22" s="88"/>
      <c r="CJI22" s="88"/>
      <c r="CJJ22" s="88"/>
      <c r="CJK22" s="88"/>
      <c r="CJL22" s="88"/>
      <c r="CJM22" s="88"/>
      <c r="CJN22" s="88"/>
      <c r="CJO22" s="88"/>
      <c r="CJP22" s="88"/>
      <c r="CJQ22" s="88"/>
      <c r="CJR22" s="88"/>
      <c r="CJS22" s="88"/>
      <c r="CJT22" s="88"/>
      <c r="CJU22" s="88"/>
      <c r="CJV22" s="88"/>
      <c r="CJW22" s="88"/>
      <c r="CJX22" s="88"/>
      <c r="CJY22" s="88"/>
      <c r="CJZ22" s="88"/>
      <c r="CKA22" s="88"/>
      <c r="CKB22" s="88"/>
      <c r="CKC22" s="88"/>
      <c r="CKD22" s="88"/>
      <c r="CKE22" s="88"/>
      <c r="CKF22" s="88"/>
      <c r="CKG22" s="88"/>
      <c r="CKH22" s="88"/>
      <c r="CKI22" s="88"/>
      <c r="CKJ22" s="88"/>
      <c r="CKK22" s="88"/>
      <c r="CKL22" s="88"/>
      <c r="CKM22" s="88"/>
      <c r="CKN22" s="88"/>
      <c r="CKO22" s="88"/>
      <c r="CKP22" s="88"/>
      <c r="CKQ22" s="88"/>
      <c r="CKR22" s="88"/>
      <c r="CKS22" s="88"/>
      <c r="CKT22" s="88"/>
      <c r="CKU22" s="88"/>
      <c r="CKV22" s="88"/>
      <c r="CKW22" s="88"/>
      <c r="CKX22" s="88"/>
      <c r="CKY22" s="88"/>
      <c r="CKZ22" s="88"/>
      <c r="CLA22" s="88"/>
      <c r="CLB22" s="88"/>
      <c r="CLC22" s="88"/>
      <c r="CLD22" s="88"/>
      <c r="CLE22" s="88"/>
      <c r="CLF22" s="88"/>
      <c r="CLG22" s="88"/>
      <c r="CLH22" s="88"/>
      <c r="CLI22" s="88"/>
      <c r="CLJ22" s="88"/>
      <c r="CLK22" s="88"/>
      <c r="CLL22" s="88"/>
      <c r="CLM22" s="88"/>
      <c r="CLN22" s="88"/>
      <c r="CLO22" s="88"/>
      <c r="CLP22" s="88"/>
      <c r="CLQ22" s="88"/>
      <c r="CLR22" s="88"/>
      <c r="CLS22" s="88"/>
      <c r="CLT22" s="88"/>
      <c r="CLU22" s="88"/>
      <c r="CLV22" s="88"/>
      <c r="CLW22" s="88"/>
      <c r="CLX22" s="88"/>
      <c r="CLY22" s="88"/>
      <c r="CLZ22" s="88"/>
      <c r="CMA22" s="88"/>
      <c r="CMB22" s="88"/>
      <c r="CMC22" s="88"/>
      <c r="CMD22" s="88"/>
      <c r="CME22" s="88"/>
      <c r="CMF22" s="88"/>
      <c r="CMG22" s="88"/>
      <c r="CMH22" s="88"/>
      <c r="CMI22" s="88"/>
      <c r="CMJ22" s="88"/>
      <c r="CMK22" s="88"/>
      <c r="CML22" s="88"/>
      <c r="CMM22" s="88"/>
      <c r="CMN22" s="88"/>
      <c r="CMO22" s="88"/>
      <c r="CMP22" s="88"/>
      <c r="CMQ22" s="88"/>
      <c r="CMR22" s="88"/>
      <c r="CMS22" s="88"/>
      <c r="CMT22" s="88"/>
      <c r="CMU22" s="88"/>
      <c r="CMV22" s="88"/>
      <c r="CMW22" s="88"/>
      <c r="CMX22" s="88"/>
      <c r="CMY22" s="88"/>
      <c r="CMZ22" s="88"/>
      <c r="CNA22" s="88"/>
      <c r="CNB22" s="88"/>
      <c r="CNC22" s="88"/>
      <c r="CND22" s="88"/>
      <c r="CNE22" s="88"/>
      <c r="CNF22" s="88"/>
      <c r="CNG22" s="88"/>
      <c r="CNH22" s="88"/>
      <c r="CNI22" s="88"/>
      <c r="CNJ22" s="88"/>
      <c r="CNK22" s="88"/>
      <c r="CNL22" s="88"/>
      <c r="CNM22" s="88"/>
      <c r="CNN22" s="88"/>
      <c r="CNO22" s="88"/>
      <c r="CNP22" s="88"/>
      <c r="CNQ22" s="88"/>
      <c r="CNR22" s="88"/>
      <c r="CNS22" s="88"/>
      <c r="CNT22" s="88"/>
      <c r="CNU22" s="88"/>
      <c r="CNV22" s="88"/>
      <c r="CNW22" s="88"/>
      <c r="CNX22" s="88"/>
      <c r="CNY22" s="88"/>
      <c r="CNZ22" s="88"/>
      <c r="COA22" s="88"/>
      <c r="COB22" s="88"/>
      <c r="COC22" s="88"/>
      <c r="COD22" s="88"/>
      <c r="COE22" s="88"/>
      <c r="COF22" s="88"/>
      <c r="COG22" s="88"/>
      <c r="COH22" s="88"/>
      <c r="COI22" s="88"/>
      <c r="COJ22" s="88"/>
      <c r="COK22" s="88"/>
      <c r="COL22" s="88"/>
      <c r="COM22" s="88"/>
      <c r="CON22" s="88"/>
      <c r="COO22" s="88"/>
      <c r="COP22" s="88"/>
      <c r="COQ22" s="88"/>
      <c r="COR22" s="88"/>
      <c r="COS22" s="88"/>
      <c r="COT22" s="88"/>
      <c r="COU22" s="88"/>
      <c r="COV22" s="88"/>
      <c r="COW22" s="88"/>
      <c r="COX22" s="88"/>
      <c r="COY22" s="88"/>
      <c r="COZ22" s="88"/>
      <c r="CPA22" s="88"/>
      <c r="CPB22" s="88"/>
      <c r="CPC22" s="88"/>
      <c r="CPD22" s="88"/>
      <c r="CPE22" s="88"/>
      <c r="CPF22" s="88"/>
      <c r="CPG22" s="88"/>
      <c r="CPH22" s="88"/>
      <c r="CPI22" s="88"/>
      <c r="CPJ22" s="88"/>
      <c r="CPK22" s="88"/>
      <c r="CPL22" s="88"/>
      <c r="CPM22" s="88"/>
      <c r="CPN22" s="88"/>
      <c r="CPO22" s="88"/>
      <c r="CPP22" s="88"/>
      <c r="CPQ22" s="88"/>
      <c r="CPR22" s="88"/>
      <c r="CPS22" s="88"/>
      <c r="CPT22" s="88"/>
      <c r="CPU22" s="88"/>
      <c r="CPV22" s="88"/>
      <c r="CPW22" s="88"/>
      <c r="CPX22" s="88"/>
      <c r="CPY22" s="88"/>
      <c r="CPZ22" s="88"/>
      <c r="CQA22" s="88"/>
      <c r="CQB22" s="88"/>
      <c r="CQC22" s="88"/>
      <c r="CQD22" s="88"/>
      <c r="CQE22" s="88"/>
      <c r="CQF22" s="88"/>
      <c r="CQG22" s="88"/>
      <c r="CQH22" s="88"/>
      <c r="CQI22" s="88"/>
      <c r="CQJ22" s="88"/>
      <c r="CQK22" s="88"/>
      <c r="CQL22" s="88"/>
      <c r="CQM22" s="88"/>
      <c r="CQN22" s="88"/>
      <c r="CQO22" s="88"/>
      <c r="CQP22" s="88"/>
      <c r="CQQ22" s="88"/>
      <c r="CQR22" s="88"/>
      <c r="CQS22" s="88"/>
      <c r="CQT22" s="88"/>
      <c r="CQU22" s="88"/>
      <c r="CQV22" s="88"/>
      <c r="CQW22" s="88"/>
      <c r="CQX22" s="88"/>
      <c r="CQY22" s="88"/>
      <c r="CQZ22" s="88"/>
      <c r="CRA22" s="88"/>
      <c r="CRB22" s="88"/>
      <c r="CRC22" s="88"/>
      <c r="CRD22" s="88"/>
      <c r="CRE22" s="88"/>
      <c r="CRF22" s="88"/>
      <c r="CRG22" s="88"/>
      <c r="CRH22" s="88"/>
      <c r="CRI22" s="88"/>
      <c r="CRJ22" s="88"/>
      <c r="CRK22" s="88"/>
      <c r="CRL22" s="88"/>
      <c r="CRM22" s="88"/>
      <c r="CRN22" s="88"/>
      <c r="CRO22" s="88"/>
      <c r="CRP22" s="88"/>
      <c r="CRQ22" s="88"/>
      <c r="CRR22" s="88"/>
      <c r="CRS22" s="88"/>
      <c r="CRT22" s="88"/>
      <c r="CRU22" s="88"/>
      <c r="CRV22" s="88"/>
      <c r="CRW22" s="88"/>
      <c r="CRX22" s="88"/>
      <c r="CRY22" s="88"/>
      <c r="CRZ22" s="88"/>
      <c r="CSA22" s="88"/>
      <c r="CSB22" s="88"/>
      <c r="CSC22" s="88"/>
      <c r="CSD22" s="88"/>
      <c r="CSE22" s="88"/>
      <c r="CSF22" s="88"/>
      <c r="CSG22" s="88"/>
      <c r="CSH22" s="88"/>
      <c r="CSI22" s="88"/>
      <c r="CSJ22" s="88"/>
      <c r="CSK22" s="88"/>
      <c r="CSL22" s="88"/>
      <c r="CSM22" s="88"/>
      <c r="CSN22" s="88"/>
      <c r="CSO22" s="88"/>
      <c r="CSP22" s="88"/>
      <c r="CSQ22" s="88"/>
      <c r="CSR22" s="88"/>
      <c r="CSS22" s="88"/>
      <c r="CST22" s="88"/>
      <c r="CSU22" s="88"/>
      <c r="CSV22" s="88"/>
      <c r="CSW22" s="88"/>
      <c r="CSX22" s="88"/>
      <c r="CSY22" s="88"/>
      <c r="CSZ22" s="88"/>
      <c r="CTA22" s="88"/>
      <c r="CTB22" s="88"/>
      <c r="CTC22" s="88"/>
      <c r="CTD22" s="88"/>
      <c r="CTE22" s="88"/>
      <c r="CTF22" s="88"/>
      <c r="CTG22" s="88"/>
      <c r="CTH22" s="88"/>
      <c r="CTI22" s="88"/>
      <c r="CTJ22" s="88"/>
      <c r="CTK22" s="88"/>
      <c r="CTL22" s="88"/>
      <c r="CTM22" s="88"/>
      <c r="CTN22" s="88"/>
      <c r="CTO22" s="88"/>
      <c r="CTP22" s="88"/>
      <c r="CTQ22" s="88"/>
      <c r="CTR22" s="88"/>
      <c r="CTS22" s="88"/>
      <c r="CTT22" s="88"/>
      <c r="CTU22" s="88"/>
      <c r="CTV22" s="88"/>
      <c r="CTW22" s="88"/>
      <c r="CTX22" s="88"/>
      <c r="CTY22" s="88"/>
      <c r="CTZ22" s="88"/>
      <c r="CUA22" s="88"/>
      <c r="CUB22" s="88"/>
      <c r="CUC22" s="88"/>
      <c r="CUD22" s="88"/>
      <c r="CUE22" s="88"/>
      <c r="CUF22" s="88"/>
      <c r="CUG22" s="88"/>
      <c r="CUH22" s="88"/>
      <c r="CUI22" s="88"/>
      <c r="CUJ22" s="88"/>
      <c r="CUK22" s="88"/>
      <c r="CUL22" s="88"/>
      <c r="CUM22" s="88"/>
      <c r="CUN22" s="88"/>
      <c r="CUO22" s="88"/>
      <c r="CUP22" s="88"/>
      <c r="CUQ22" s="88"/>
      <c r="CUR22" s="88"/>
      <c r="CUS22" s="88"/>
      <c r="CUT22" s="88"/>
      <c r="CUU22" s="88"/>
      <c r="CUV22" s="88"/>
      <c r="CUW22" s="88"/>
      <c r="CUX22" s="88"/>
      <c r="CUY22" s="88"/>
      <c r="CUZ22" s="88"/>
      <c r="CVA22" s="88"/>
      <c r="CVB22" s="88"/>
      <c r="CVC22" s="88"/>
      <c r="CVD22" s="88"/>
      <c r="CVE22" s="88"/>
      <c r="CVF22" s="88"/>
      <c r="CVG22" s="88"/>
      <c r="CVH22" s="88"/>
      <c r="CVI22" s="88"/>
      <c r="CVJ22" s="88"/>
      <c r="CVK22" s="88"/>
      <c r="CVL22" s="88"/>
      <c r="CVM22" s="88"/>
      <c r="CVN22" s="88"/>
      <c r="CVO22" s="88"/>
      <c r="CVP22" s="88"/>
      <c r="CVQ22" s="88"/>
      <c r="CVR22" s="88"/>
      <c r="CVS22" s="88"/>
      <c r="CVT22" s="88"/>
      <c r="CVU22" s="88"/>
      <c r="CVV22" s="88"/>
      <c r="CVW22" s="88"/>
      <c r="CVX22" s="88"/>
      <c r="CVY22" s="88"/>
      <c r="CVZ22" s="88"/>
      <c r="CWA22" s="88"/>
      <c r="CWB22" s="88"/>
      <c r="CWC22" s="88"/>
      <c r="CWD22" s="88"/>
      <c r="CWE22" s="88"/>
      <c r="CWF22" s="88"/>
      <c r="CWG22" s="88"/>
      <c r="CWH22" s="88"/>
      <c r="CWI22" s="88"/>
      <c r="CWJ22" s="88"/>
      <c r="CWK22" s="88"/>
      <c r="CWL22" s="88"/>
      <c r="CWM22" s="88"/>
      <c r="CWN22" s="88"/>
      <c r="CWO22" s="88"/>
      <c r="CWP22" s="88"/>
      <c r="CWQ22" s="88"/>
      <c r="CWR22" s="88"/>
      <c r="CWS22" s="88"/>
      <c r="CWT22" s="88"/>
      <c r="CWU22" s="88"/>
      <c r="CWV22" s="88"/>
      <c r="CWW22" s="88"/>
      <c r="CWX22" s="88"/>
      <c r="CWY22" s="88"/>
      <c r="CWZ22" s="88"/>
      <c r="CXA22" s="88"/>
      <c r="CXB22" s="88"/>
      <c r="CXC22" s="88"/>
      <c r="CXD22" s="88"/>
      <c r="CXE22" s="88"/>
      <c r="CXF22" s="88"/>
      <c r="CXG22" s="88"/>
      <c r="CXH22" s="88"/>
      <c r="CXI22" s="88"/>
      <c r="CXJ22" s="88"/>
      <c r="CXK22" s="88"/>
      <c r="CXL22" s="88"/>
      <c r="CXM22" s="88"/>
      <c r="CXN22" s="88"/>
      <c r="CXO22" s="88"/>
      <c r="CXP22" s="88"/>
      <c r="CXQ22" s="88"/>
      <c r="CXR22" s="88"/>
      <c r="CXS22" s="88"/>
      <c r="CXT22" s="88"/>
      <c r="CXU22" s="88"/>
      <c r="CXV22" s="88"/>
      <c r="CXW22" s="88"/>
      <c r="CXX22" s="88"/>
      <c r="CXY22" s="88"/>
      <c r="CXZ22" s="88"/>
      <c r="CYA22" s="88"/>
      <c r="CYB22" s="88"/>
      <c r="CYC22" s="88"/>
      <c r="CYD22" s="88"/>
      <c r="CYE22" s="88"/>
      <c r="CYF22" s="88"/>
      <c r="CYG22" s="88"/>
      <c r="CYH22" s="88"/>
      <c r="CYI22" s="88"/>
      <c r="CYJ22" s="88"/>
      <c r="CYK22" s="88"/>
      <c r="CYL22" s="88"/>
      <c r="CYM22" s="88"/>
      <c r="CYN22" s="88"/>
      <c r="CYO22" s="88"/>
      <c r="CYP22" s="88"/>
      <c r="CYQ22" s="88"/>
      <c r="CYR22" s="88"/>
      <c r="CYS22" s="88"/>
      <c r="CYT22" s="88"/>
      <c r="CYU22" s="88"/>
      <c r="CYV22" s="88"/>
      <c r="CYW22" s="88"/>
      <c r="CYX22" s="88"/>
      <c r="CYY22" s="88"/>
      <c r="CYZ22" s="88"/>
      <c r="CZA22" s="88"/>
      <c r="CZB22" s="88"/>
      <c r="CZC22" s="88"/>
      <c r="CZD22" s="88"/>
      <c r="CZE22" s="88"/>
      <c r="CZF22" s="88"/>
      <c r="CZG22" s="88"/>
      <c r="CZH22" s="88"/>
      <c r="CZI22" s="88"/>
      <c r="CZJ22" s="88"/>
      <c r="CZK22" s="88"/>
      <c r="CZL22" s="88"/>
      <c r="CZM22" s="88"/>
      <c r="CZN22" s="88"/>
      <c r="CZO22" s="88"/>
      <c r="CZP22" s="88"/>
      <c r="CZQ22" s="88"/>
      <c r="CZR22" s="88"/>
      <c r="CZS22" s="88"/>
      <c r="CZT22" s="88"/>
      <c r="CZU22" s="88"/>
      <c r="CZV22" s="88"/>
      <c r="CZW22" s="88"/>
      <c r="CZX22" s="88"/>
      <c r="CZY22" s="88"/>
      <c r="CZZ22" s="88"/>
      <c r="DAA22" s="88"/>
      <c r="DAB22" s="88"/>
      <c r="DAC22" s="88"/>
      <c r="DAD22" s="88"/>
      <c r="DAE22" s="88"/>
      <c r="DAF22" s="88"/>
      <c r="DAG22" s="88"/>
      <c r="DAH22" s="88"/>
      <c r="DAI22" s="88"/>
      <c r="DAJ22" s="88"/>
      <c r="DAK22" s="88"/>
      <c r="DAL22" s="88"/>
      <c r="DAM22" s="88"/>
      <c r="DAN22" s="88"/>
      <c r="DAO22" s="88"/>
      <c r="DAP22" s="88"/>
      <c r="DAQ22" s="88"/>
      <c r="DAR22" s="88"/>
      <c r="DAS22" s="88"/>
      <c r="DAT22" s="88"/>
      <c r="DAU22" s="88"/>
      <c r="DAV22" s="88"/>
      <c r="DAW22" s="88"/>
      <c r="DAX22" s="88"/>
      <c r="DAY22" s="88"/>
      <c r="DAZ22" s="88"/>
      <c r="DBA22" s="88"/>
      <c r="DBB22" s="88"/>
      <c r="DBC22" s="88"/>
      <c r="DBD22" s="88"/>
      <c r="DBE22" s="88"/>
      <c r="DBF22" s="88"/>
      <c r="DBG22" s="88"/>
      <c r="DBH22" s="88"/>
      <c r="DBI22" s="88"/>
      <c r="DBJ22" s="88"/>
      <c r="DBK22" s="88"/>
      <c r="DBL22" s="88"/>
      <c r="DBM22" s="88"/>
      <c r="DBN22" s="88"/>
      <c r="DBO22" s="88"/>
      <c r="DBP22" s="88"/>
      <c r="DBQ22" s="88"/>
      <c r="DBR22" s="88"/>
      <c r="DBS22" s="88"/>
      <c r="DBT22" s="88"/>
      <c r="DBU22" s="88"/>
      <c r="DBV22" s="88"/>
      <c r="DBW22" s="88"/>
      <c r="DBX22" s="88"/>
      <c r="DBY22" s="88"/>
      <c r="DBZ22" s="88"/>
      <c r="DCA22" s="88"/>
      <c r="DCB22" s="88"/>
      <c r="DCC22" s="88"/>
      <c r="DCD22" s="88"/>
      <c r="DCE22" s="88"/>
      <c r="DCF22" s="88"/>
      <c r="DCG22" s="88"/>
      <c r="DCH22" s="88"/>
      <c r="DCI22" s="88"/>
      <c r="DCJ22" s="88"/>
      <c r="DCK22" s="88"/>
      <c r="DCL22" s="88"/>
      <c r="DCM22" s="88"/>
      <c r="DCN22" s="88"/>
      <c r="DCO22" s="88"/>
      <c r="DCP22" s="88"/>
      <c r="DCQ22" s="88"/>
      <c r="DCR22" s="88"/>
      <c r="DCS22" s="88"/>
      <c r="DCT22" s="88"/>
      <c r="DCU22" s="88"/>
      <c r="DCV22" s="88"/>
      <c r="DCW22" s="88"/>
      <c r="DCX22" s="88"/>
      <c r="DCY22" s="88"/>
      <c r="DCZ22" s="88"/>
      <c r="DDA22" s="88"/>
      <c r="DDB22" s="88"/>
      <c r="DDC22" s="88"/>
      <c r="DDD22" s="88"/>
      <c r="DDE22" s="88"/>
      <c r="DDF22" s="88"/>
      <c r="DDG22" s="88"/>
      <c r="DDH22" s="88"/>
      <c r="DDI22" s="88"/>
      <c r="DDJ22" s="88"/>
      <c r="DDK22" s="88"/>
      <c r="DDL22" s="88"/>
      <c r="DDM22" s="88"/>
      <c r="DDN22" s="88"/>
      <c r="DDO22" s="88"/>
      <c r="DDP22" s="88"/>
      <c r="DDQ22" s="88"/>
      <c r="DDR22" s="88"/>
      <c r="DDS22" s="88"/>
      <c r="DDT22" s="88"/>
      <c r="DDU22" s="88"/>
      <c r="DDV22" s="88"/>
      <c r="DDW22" s="88"/>
      <c r="DDX22" s="88"/>
      <c r="DDY22" s="88"/>
      <c r="DDZ22" s="88"/>
      <c r="DEA22" s="88"/>
      <c r="DEB22" s="88"/>
      <c r="DEC22" s="88"/>
      <c r="DED22" s="88"/>
      <c r="DEE22" s="88"/>
      <c r="DEF22" s="88"/>
      <c r="DEG22" s="88"/>
      <c r="DEH22" s="88"/>
      <c r="DEI22" s="88"/>
      <c r="DEJ22" s="88"/>
      <c r="DEK22" s="88"/>
      <c r="DEL22" s="88"/>
      <c r="DEM22" s="88"/>
      <c r="DEN22" s="88"/>
      <c r="DEO22" s="88"/>
      <c r="DEP22" s="88"/>
      <c r="DEQ22" s="88"/>
      <c r="DER22" s="88"/>
      <c r="DES22" s="88"/>
      <c r="DET22" s="88"/>
      <c r="DEU22" s="88"/>
      <c r="DEV22" s="88"/>
      <c r="DEW22" s="88"/>
      <c r="DEX22" s="88"/>
      <c r="DEY22" s="88"/>
      <c r="DEZ22" s="88"/>
      <c r="DFA22" s="88"/>
      <c r="DFB22" s="88"/>
      <c r="DFC22" s="88"/>
      <c r="DFD22" s="88"/>
      <c r="DFE22" s="88"/>
      <c r="DFF22" s="88"/>
      <c r="DFG22" s="88"/>
      <c r="DFH22" s="88"/>
      <c r="DFI22" s="88"/>
      <c r="DFJ22" s="88"/>
      <c r="DFK22" s="88"/>
      <c r="DFL22" s="88"/>
      <c r="DFM22" s="88"/>
      <c r="DFN22" s="88"/>
      <c r="DFO22" s="88"/>
      <c r="DFP22" s="88"/>
      <c r="DFQ22" s="88"/>
      <c r="DFR22" s="88"/>
      <c r="DFS22" s="88"/>
      <c r="DFT22" s="88"/>
      <c r="DFU22" s="88"/>
      <c r="DFV22" s="88"/>
      <c r="DFW22" s="88"/>
      <c r="DFX22" s="88"/>
      <c r="DFY22" s="88"/>
      <c r="DFZ22" s="88"/>
      <c r="DGA22" s="88"/>
      <c r="DGB22" s="88"/>
      <c r="DGC22" s="88"/>
      <c r="DGD22" s="88"/>
      <c r="DGE22" s="88"/>
      <c r="DGF22" s="88"/>
      <c r="DGG22" s="88"/>
      <c r="DGH22" s="88"/>
      <c r="DGI22" s="88"/>
      <c r="DGJ22" s="88"/>
      <c r="DGK22" s="88"/>
      <c r="DGL22" s="88"/>
      <c r="DGM22" s="88"/>
      <c r="DGN22" s="88"/>
      <c r="DGO22" s="88"/>
      <c r="DGP22" s="88"/>
      <c r="DGQ22" s="88"/>
      <c r="DGR22" s="88"/>
      <c r="DGS22" s="88"/>
      <c r="DGT22" s="88"/>
      <c r="DGU22" s="88"/>
      <c r="DGV22" s="88"/>
      <c r="DGW22" s="88"/>
      <c r="DGX22" s="88"/>
      <c r="DGY22" s="88"/>
      <c r="DGZ22" s="88"/>
      <c r="DHA22" s="88"/>
      <c r="DHB22" s="88"/>
      <c r="DHC22" s="88"/>
      <c r="DHD22" s="88"/>
      <c r="DHE22" s="88"/>
      <c r="DHF22" s="88"/>
      <c r="DHG22" s="88"/>
      <c r="DHH22" s="88"/>
      <c r="DHI22" s="88"/>
      <c r="DHJ22" s="88"/>
      <c r="DHK22" s="88"/>
      <c r="DHL22" s="88"/>
      <c r="DHM22" s="88"/>
      <c r="DHN22" s="88"/>
      <c r="DHO22" s="88"/>
      <c r="DHP22" s="88"/>
      <c r="DHQ22" s="88"/>
      <c r="DHR22" s="88"/>
      <c r="DHS22" s="88"/>
      <c r="DHT22" s="88"/>
      <c r="DHU22" s="88"/>
      <c r="DHV22" s="88"/>
      <c r="DHW22" s="88"/>
      <c r="DHX22" s="88"/>
      <c r="DHY22" s="88"/>
      <c r="DHZ22" s="88"/>
      <c r="DIA22" s="88"/>
      <c r="DIB22" s="88"/>
      <c r="DIC22" s="88"/>
      <c r="DID22" s="88"/>
      <c r="DIE22" s="88"/>
      <c r="DIF22" s="88"/>
      <c r="DIG22" s="88"/>
      <c r="DIH22" s="88"/>
      <c r="DII22" s="88"/>
      <c r="DIJ22" s="88"/>
      <c r="DIK22" s="88"/>
      <c r="DIL22" s="88"/>
      <c r="DIM22" s="88"/>
      <c r="DIN22" s="88"/>
      <c r="DIO22" s="88"/>
      <c r="DIP22" s="88"/>
      <c r="DIQ22" s="88"/>
      <c r="DIR22" s="88"/>
      <c r="DIS22" s="88"/>
      <c r="DIT22" s="88"/>
      <c r="DIU22" s="88"/>
      <c r="DIV22" s="88"/>
      <c r="DIW22" s="88"/>
      <c r="DIX22" s="88"/>
      <c r="DIY22" s="88"/>
      <c r="DIZ22" s="88"/>
      <c r="DJA22" s="88"/>
      <c r="DJB22" s="88"/>
      <c r="DJC22" s="88"/>
      <c r="DJD22" s="88"/>
      <c r="DJE22" s="88"/>
      <c r="DJF22" s="88"/>
      <c r="DJG22" s="88"/>
      <c r="DJH22" s="88"/>
      <c r="DJI22" s="88"/>
      <c r="DJJ22" s="88"/>
      <c r="DJK22" s="88"/>
      <c r="DJL22" s="88"/>
      <c r="DJM22" s="88"/>
      <c r="DJN22" s="88"/>
      <c r="DJO22" s="88"/>
      <c r="DJP22" s="88"/>
      <c r="DJQ22" s="88"/>
      <c r="DJR22" s="88"/>
      <c r="DJS22" s="88"/>
      <c r="DJT22" s="88"/>
      <c r="DJU22" s="88"/>
      <c r="DJV22" s="88"/>
      <c r="DJW22" s="88"/>
      <c r="DJX22" s="88"/>
      <c r="DJY22" s="88"/>
      <c r="DJZ22" s="88"/>
      <c r="DKA22" s="88"/>
      <c r="DKB22" s="88"/>
      <c r="DKC22" s="88"/>
      <c r="DKD22" s="88"/>
      <c r="DKE22" s="88"/>
      <c r="DKF22" s="88"/>
      <c r="DKG22" s="88"/>
      <c r="DKH22" s="88"/>
      <c r="DKI22" s="88"/>
      <c r="DKJ22" s="88"/>
      <c r="DKK22" s="88"/>
      <c r="DKL22" s="88"/>
      <c r="DKM22" s="88"/>
      <c r="DKN22" s="88"/>
      <c r="DKO22" s="88"/>
      <c r="DKP22" s="88"/>
      <c r="DKQ22" s="88"/>
      <c r="DKR22" s="88"/>
      <c r="DKS22" s="88"/>
      <c r="DKT22" s="88"/>
      <c r="DKU22" s="88"/>
      <c r="DKV22" s="88"/>
      <c r="DKW22" s="88"/>
      <c r="DKX22" s="88"/>
      <c r="DKY22" s="88"/>
      <c r="DKZ22" s="88"/>
      <c r="DLA22" s="88"/>
      <c r="DLB22" s="88"/>
      <c r="DLC22" s="88"/>
      <c r="DLD22" s="88"/>
      <c r="DLE22" s="88"/>
      <c r="DLF22" s="88"/>
      <c r="DLG22" s="88"/>
      <c r="DLH22" s="88"/>
      <c r="DLI22" s="88"/>
      <c r="DLJ22" s="88"/>
      <c r="DLK22" s="88"/>
      <c r="DLL22" s="88"/>
      <c r="DLM22" s="88"/>
      <c r="DLN22" s="88"/>
      <c r="DLO22" s="88"/>
      <c r="DLP22" s="88"/>
      <c r="DLQ22" s="88"/>
      <c r="DLR22" s="88"/>
      <c r="DLS22" s="88"/>
      <c r="DLT22" s="88"/>
      <c r="DLU22" s="88"/>
      <c r="DLV22" s="88"/>
      <c r="DLW22" s="88"/>
      <c r="DLX22" s="88"/>
      <c r="DLY22" s="88"/>
      <c r="DLZ22" s="88"/>
      <c r="DMA22" s="88"/>
      <c r="DMB22" s="88"/>
      <c r="DMC22" s="88"/>
      <c r="DMD22" s="88"/>
      <c r="DME22" s="88"/>
      <c r="DMF22" s="88"/>
      <c r="DMG22" s="88"/>
      <c r="DMH22" s="88"/>
      <c r="DMI22" s="88"/>
      <c r="DMJ22" s="88"/>
      <c r="DMK22" s="88"/>
      <c r="DML22" s="88"/>
      <c r="DMM22" s="88"/>
      <c r="DMN22" s="88"/>
      <c r="DMO22" s="88"/>
      <c r="DMP22" s="88"/>
      <c r="DMQ22" s="88"/>
      <c r="DMR22" s="88"/>
      <c r="DMS22" s="88"/>
      <c r="DMT22" s="88"/>
      <c r="DMU22" s="88"/>
      <c r="DMV22" s="88"/>
      <c r="DMW22" s="88"/>
      <c r="DMX22" s="88"/>
      <c r="DMY22" s="88"/>
      <c r="DMZ22" s="88"/>
      <c r="DNA22" s="88"/>
      <c r="DNB22" s="88"/>
      <c r="DNC22" s="88"/>
      <c r="DND22" s="88"/>
      <c r="DNE22" s="88"/>
      <c r="DNF22" s="88"/>
      <c r="DNG22" s="88"/>
      <c r="DNH22" s="88"/>
      <c r="DNI22" s="88"/>
      <c r="DNJ22" s="88"/>
      <c r="DNK22" s="88"/>
      <c r="DNL22" s="88"/>
      <c r="DNM22" s="88"/>
      <c r="DNN22" s="88"/>
      <c r="DNO22" s="88"/>
      <c r="DNP22" s="88"/>
      <c r="DNQ22" s="88"/>
      <c r="DNR22" s="88"/>
      <c r="DNS22" s="88"/>
      <c r="DNT22" s="88"/>
      <c r="DNU22" s="88"/>
      <c r="DNV22" s="88"/>
      <c r="DNW22" s="88"/>
      <c r="DNX22" s="88"/>
      <c r="DNY22" s="88"/>
      <c r="DNZ22" s="88"/>
      <c r="DOA22" s="88"/>
      <c r="DOB22" s="88"/>
      <c r="DOC22" s="88"/>
      <c r="DOD22" s="88"/>
      <c r="DOE22" s="88"/>
      <c r="DOF22" s="88"/>
      <c r="DOG22" s="88"/>
      <c r="DOH22" s="88"/>
      <c r="DOI22" s="88"/>
      <c r="DOJ22" s="88"/>
      <c r="DOK22" s="88"/>
      <c r="DOL22" s="88"/>
      <c r="DOM22" s="88"/>
      <c r="DON22" s="88"/>
      <c r="DOO22" s="88"/>
      <c r="DOP22" s="88"/>
      <c r="DOQ22" s="88"/>
      <c r="DOR22" s="88"/>
      <c r="DOS22" s="88"/>
      <c r="DOT22" s="88"/>
      <c r="DOU22" s="88"/>
      <c r="DOV22" s="88"/>
      <c r="DOW22" s="88"/>
      <c r="DOX22" s="88"/>
      <c r="DOY22" s="88"/>
      <c r="DOZ22" s="88"/>
      <c r="DPA22" s="88"/>
      <c r="DPB22" s="88"/>
      <c r="DPC22" s="88"/>
      <c r="DPD22" s="88"/>
      <c r="DPE22" s="88"/>
      <c r="DPF22" s="88"/>
      <c r="DPG22" s="88"/>
      <c r="DPH22" s="88"/>
      <c r="DPI22" s="88"/>
      <c r="DPJ22" s="88"/>
      <c r="DPK22" s="88"/>
      <c r="DPL22" s="88"/>
      <c r="DPM22" s="88"/>
      <c r="DPN22" s="88"/>
      <c r="DPO22" s="88"/>
      <c r="DPP22" s="88"/>
      <c r="DPQ22" s="88"/>
      <c r="DPR22" s="88"/>
      <c r="DPS22" s="88"/>
      <c r="DPT22" s="88"/>
      <c r="DPU22" s="88"/>
      <c r="DPV22" s="88"/>
      <c r="DPW22" s="88"/>
      <c r="DPX22" s="88"/>
      <c r="DPY22" s="88"/>
      <c r="DPZ22" s="88"/>
      <c r="DQA22" s="88"/>
      <c r="DQB22" s="88"/>
      <c r="DQC22" s="88"/>
      <c r="DQD22" s="88"/>
      <c r="DQE22" s="88"/>
      <c r="DQF22" s="88"/>
      <c r="DQG22" s="88"/>
      <c r="DQH22" s="88"/>
      <c r="DQI22" s="88"/>
      <c r="DQJ22" s="88"/>
      <c r="DQK22" s="88"/>
      <c r="DQL22" s="88"/>
      <c r="DQM22" s="88"/>
      <c r="DQN22" s="88"/>
      <c r="DQO22" s="88"/>
      <c r="DQP22" s="88"/>
      <c r="DQQ22" s="88"/>
      <c r="DQR22" s="88"/>
      <c r="DQS22" s="88"/>
      <c r="DQT22" s="88"/>
      <c r="DQU22" s="88"/>
      <c r="DQV22" s="88"/>
      <c r="DQW22" s="88"/>
      <c r="DQX22" s="88"/>
      <c r="DQY22" s="88"/>
      <c r="DQZ22" s="88"/>
      <c r="DRA22" s="88"/>
      <c r="DRB22" s="88"/>
      <c r="DRC22" s="88"/>
      <c r="DRD22" s="88"/>
      <c r="DRE22" s="88"/>
      <c r="DRF22" s="88"/>
      <c r="DRG22" s="88"/>
      <c r="DRH22" s="88"/>
      <c r="DRI22" s="88"/>
      <c r="DRJ22" s="88"/>
      <c r="DRK22" s="88"/>
      <c r="DRL22" s="88"/>
      <c r="DRM22" s="88"/>
      <c r="DRN22" s="88"/>
      <c r="DRO22" s="88"/>
      <c r="DRP22" s="88"/>
      <c r="DRQ22" s="88"/>
      <c r="DRR22" s="88"/>
      <c r="DRS22" s="88"/>
      <c r="DRT22" s="88"/>
      <c r="DRU22" s="88"/>
      <c r="DRV22" s="88"/>
      <c r="DRW22" s="88"/>
      <c r="DRX22" s="88"/>
      <c r="DRY22" s="88"/>
      <c r="DRZ22" s="88"/>
      <c r="DSA22" s="88"/>
      <c r="DSB22" s="88"/>
      <c r="DSC22" s="88"/>
      <c r="DSD22" s="88"/>
      <c r="DSE22" s="88"/>
      <c r="DSF22" s="88"/>
      <c r="DSG22" s="88"/>
      <c r="DSH22" s="88"/>
      <c r="DSI22" s="88"/>
      <c r="DSJ22" s="88"/>
      <c r="DSK22" s="88"/>
      <c r="DSL22" s="88"/>
      <c r="DSM22" s="88"/>
      <c r="DSN22" s="88"/>
      <c r="DSO22" s="88"/>
      <c r="DSP22" s="88"/>
      <c r="DSQ22" s="88"/>
      <c r="DSR22" s="88"/>
      <c r="DSS22" s="88"/>
      <c r="DST22" s="88"/>
      <c r="DSU22" s="88"/>
      <c r="DSV22" s="88"/>
      <c r="DSW22" s="88"/>
      <c r="DSX22" s="88"/>
      <c r="DSY22" s="88"/>
      <c r="DSZ22" s="88"/>
      <c r="DTA22" s="88"/>
      <c r="DTB22" s="88"/>
      <c r="DTC22" s="88"/>
      <c r="DTD22" s="88"/>
      <c r="DTE22" s="88"/>
      <c r="DTF22" s="88"/>
      <c r="DTG22" s="88"/>
      <c r="DTH22" s="88"/>
      <c r="DTI22" s="88"/>
      <c r="DTJ22" s="88"/>
      <c r="DTK22" s="88"/>
      <c r="DTL22" s="88"/>
      <c r="DTM22" s="88"/>
      <c r="DTN22" s="88"/>
      <c r="DTO22" s="88"/>
      <c r="DTP22" s="88"/>
      <c r="DTQ22" s="88"/>
      <c r="DTR22" s="88"/>
      <c r="DTS22" s="88"/>
      <c r="DTT22" s="88"/>
      <c r="DTU22" s="88"/>
      <c r="DTV22" s="88"/>
      <c r="DTW22" s="88"/>
      <c r="DTX22" s="88"/>
      <c r="DTY22" s="88"/>
      <c r="DTZ22" s="88"/>
      <c r="DUA22" s="88"/>
      <c r="DUB22" s="88"/>
      <c r="DUC22" s="88"/>
      <c r="DUD22" s="88"/>
      <c r="DUE22" s="88"/>
      <c r="DUF22" s="88"/>
      <c r="DUG22" s="88"/>
      <c r="DUH22" s="88"/>
      <c r="DUI22" s="88"/>
      <c r="DUJ22" s="88"/>
      <c r="DUK22" s="88"/>
      <c r="DUL22" s="88"/>
      <c r="DUM22" s="88"/>
      <c r="DUN22" s="88"/>
      <c r="DUO22" s="88"/>
      <c r="DUP22" s="88"/>
      <c r="DUQ22" s="88"/>
      <c r="DUR22" s="88"/>
      <c r="DUS22" s="88"/>
      <c r="DUT22" s="88"/>
      <c r="DUU22" s="88"/>
      <c r="DUV22" s="88"/>
      <c r="DUW22" s="88"/>
      <c r="DUX22" s="88"/>
      <c r="DUY22" s="88"/>
      <c r="DUZ22" s="88"/>
      <c r="DVA22" s="88"/>
      <c r="DVB22" s="88"/>
      <c r="DVC22" s="88"/>
      <c r="DVD22" s="88"/>
      <c r="DVE22" s="88"/>
      <c r="DVF22" s="88"/>
      <c r="DVG22" s="88"/>
      <c r="DVH22" s="88"/>
      <c r="DVI22" s="88"/>
      <c r="DVJ22" s="88"/>
      <c r="DVK22" s="88"/>
      <c r="DVL22" s="88"/>
      <c r="DVM22" s="88"/>
      <c r="DVN22" s="88"/>
      <c r="DVO22" s="88"/>
      <c r="DVP22" s="88"/>
      <c r="DVQ22" s="88"/>
      <c r="DVR22" s="88"/>
      <c r="DVS22" s="88"/>
      <c r="DVT22" s="88"/>
      <c r="DVU22" s="88"/>
      <c r="DVV22" s="88"/>
      <c r="DVW22" s="88"/>
      <c r="DVX22" s="88"/>
      <c r="DVY22" s="88"/>
      <c r="DVZ22" s="88"/>
      <c r="DWA22" s="88"/>
      <c r="DWB22" s="88"/>
      <c r="DWC22" s="88"/>
      <c r="DWD22" s="88"/>
      <c r="DWE22" s="88"/>
      <c r="DWF22" s="88"/>
      <c r="DWG22" s="88"/>
      <c r="DWH22" s="88"/>
      <c r="DWI22" s="88"/>
      <c r="DWJ22" s="88"/>
      <c r="DWK22" s="88"/>
      <c r="DWL22" s="88"/>
      <c r="DWM22" s="88"/>
      <c r="DWN22" s="88"/>
      <c r="DWO22" s="88"/>
      <c r="DWP22" s="88"/>
      <c r="DWQ22" s="88"/>
      <c r="DWR22" s="88"/>
      <c r="DWS22" s="88"/>
      <c r="DWT22" s="88"/>
      <c r="DWU22" s="88"/>
      <c r="DWV22" s="88"/>
      <c r="DWW22" s="88"/>
      <c r="DWX22" s="88"/>
      <c r="DWY22" s="88"/>
      <c r="DWZ22" s="88"/>
      <c r="DXA22" s="88"/>
      <c r="DXB22" s="88"/>
      <c r="DXC22" s="88"/>
      <c r="DXD22" s="88"/>
      <c r="DXE22" s="88"/>
      <c r="DXF22" s="88"/>
      <c r="DXG22" s="88"/>
      <c r="DXH22" s="88"/>
      <c r="DXI22" s="88"/>
      <c r="DXJ22" s="88"/>
      <c r="DXK22" s="88"/>
      <c r="DXL22" s="88"/>
      <c r="DXM22" s="88"/>
      <c r="DXN22" s="88"/>
      <c r="DXO22" s="88"/>
      <c r="DXP22" s="88"/>
      <c r="DXQ22" s="88"/>
      <c r="DXR22" s="88"/>
      <c r="DXS22" s="88"/>
      <c r="DXT22" s="88"/>
      <c r="DXU22" s="88"/>
      <c r="DXV22" s="88"/>
      <c r="DXW22" s="88"/>
      <c r="DXX22" s="88"/>
      <c r="DXY22" s="88"/>
      <c r="DXZ22" s="88"/>
      <c r="DYA22" s="88"/>
      <c r="DYB22" s="88"/>
      <c r="DYC22" s="88"/>
      <c r="DYD22" s="88"/>
      <c r="DYE22" s="88"/>
      <c r="DYF22" s="88"/>
      <c r="DYG22" s="88"/>
      <c r="DYH22" s="88"/>
      <c r="DYI22" s="88"/>
      <c r="DYJ22" s="88"/>
      <c r="DYK22" s="88"/>
      <c r="DYL22" s="88"/>
      <c r="DYM22" s="88"/>
      <c r="DYN22" s="88"/>
      <c r="DYO22" s="88"/>
      <c r="DYP22" s="88"/>
      <c r="DYQ22" s="88"/>
      <c r="DYR22" s="88"/>
      <c r="DYS22" s="88"/>
      <c r="DYT22" s="88"/>
      <c r="DYU22" s="88"/>
      <c r="DYV22" s="88"/>
      <c r="DYW22" s="88"/>
      <c r="DYX22" s="88"/>
      <c r="DYY22" s="88"/>
      <c r="DYZ22" s="88"/>
      <c r="DZA22" s="88"/>
      <c r="DZB22" s="88"/>
      <c r="DZC22" s="88"/>
      <c r="DZD22" s="88"/>
      <c r="DZE22" s="88"/>
      <c r="DZF22" s="88"/>
      <c r="DZG22" s="88"/>
      <c r="DZH22" s="88"/>
      <c r="DZI22" s="88"/>
      <c r="DZJ22" s="88"/>
      <c r="DZK22" s="88"/>
      <c r="DZL22" s="88"/>
      <c r="DZM22" s="88"/>
      <c r="DZN22" s="88"/>
      <c r="DZO22" s="88"/>
      <c r="DZP22" s="88"/>
      <c r="DZQ22" s="88"/>
      <c r="DZR22" s="88"/>
      <c r="DZS22" s="88"/>
      <c r="DZT22" s="88"/>
      <c r="DZU22" s="88"/>
      <c r="DZV22" s="88"/>
      <c r="DZW22" s="88"/>
      <c r="DZX22" s="88"/>
      <c r="DZY22" s="88"/>
      <c r="DZZ22" s="88"/>
      <c r="EAA22" s="88"/>
      <c r="EAB22" s="88"/>
      <c r="EAC22" s="88"/>
      <c r="EAD22" s="88"/>
      <c r="EAE22" s="88"/>
      <c r="EAF22" s="88"/>
      <c r="EAG22" s="88"/>
      <c r="EAH22" s="88"/>
      <c r="EAI22" s="88"/>
      <c r="EAJ22" s="88"/>
      <c r="EAK22" s="88"/>
      <c r="EAL22" s="88"/>
      <c r="EAM22" s="88"/>
      <c r="EAN22" s="88"/>
      <c r="EAO22" s="88"/>
      <c r="EAP22" s="88"/>
      <c r="EAQ22" s="88"/>
      <c r="EAR22" s="88"/>
      <c r="EAS22" s="88"/>
      <c r="EAT22" s="88"/>
      <c r="EAU22" s="88"/>
      <c r="EAV22" s="88"/>
      <c r="EAW22" s="88"/>
      <c r="EAX22" s="88"/>
      <c r="EAY22" s="88"/>
      <c r="EAZ22" s="88"/>
      <c r="EBA22" s="88"/>
      <c r="EBB22" s="88"/>
      <c r="EBC22" s="88"/>
      <c r="EBD22" s="88"/>
      <c r="EBE22" s="88"/>
      <c r="EBF22" s="88"/>
      <c r="EBG22" s="88"/>
      <c r="EBH22" s="88"/>
      <c r="EBI22" s="88"/>
      <c r="EBJ22" s="88"/>
      <c r="EBK22" s="88"/>
      <c r="EBL22" s="88"/>
      <c r="EBM22" s="88"/>
      <c r="EBN22" s="88"/>
      <c r="EBO22" s="88"/>
      <c r="EBP22" s="88"/>
      <c r="EBQ22" s="88"/>
      <c r="EBR22" s="88"/>
      <c r="EBS22" s="88"/>
      <c r="EBT22" s="88"/>
      <c r="EBU22" s="88"/>
      <c r="EBV22" s="88"/>
      <c r="EBW22" s="88"/>
      <c r="EBX22" s="88"/>
      <c r="EBY22" s="88"/>
      <c r="EBZ22" s="88"/>
      <c r="ECA22" s="88"/>
      <c r="ECB22" s="88"/>
      <c r="ECC22" s="88"/>
      <c r="ECD22" s="88"/>
      <c r="ECE22" s="88"/>
      <c r="ECF22" s="88"/>
      <c r="ECG22" s="88"/>
      <c r="ECH22" s="88"/>
      <c r="ECI22" s="88"/>
      <c r="ECJ22" s="88"/>
      <c r="ECK22" s="88"/>
      <c r="ECL22" s="88"/>
      <c r="ECM22" s="88"/>
      <c r="ECN22" s="88"/>
      <c r="ECO22" s="88"/>
      <c r="ECP22" s="88"/>
      <c r="ECQ22" s="88"/>
      <c r="ECR22" s="88"/>
      <c r="ECS22" s="88"/>
      <c r="ECT22" s="88"/>
      <c r="ECU22" s="88"/>
      <c r="ECV22" s="88"/>
      <c r="ECW22" s="88"/>
      <c r="ECX22" s="88"/>
      <c r="ECY22" s="88"/>
      <c r="ECZ22" s="88"/>
      <c r="EDA22" s="88"/>
      <c r="EDB22" s="88"/>
      <c r="EDC22" s="88"/>
      <c r="EDD22" s="88"/>
      <c r="EDE22" s="88"/>
      <c r="EDF22" s="88"/>
      <c r="EDG22" s="88"/>
      <c r="EDH22" s="88"/>
      <c r="EDI22" s="88"/>
      <c r="EDJ22" s="88"/>
      <c r="EDK22" s="88"/>
      <c r="EDL22" s="88"/>
      <c r="EDM22" s="88"/>
      <c r="EDN22" s="88"/>
      <c r="EDO22" s="88"/>
      <c r="EDP22" s="88"/>
      <c r="EDQ22" s="88"/>
      <c r="EDR22" s="88"/>
      <c r="EDS22" s="88"/>
      <c r="EDT22" s="88"/>
      <c r="EDU22" s="88"/>
      <c r="EDV22" s="88"/>
      <c r="EDW22" s="88"/>
      <c r="EDX22" s="88"/>
      <c r="EDY22" s="88"/>
      <c r="EDZ22" s="88"/>
      <c r="EEA22" s="88"/>
      <c r="EEB22" s="88"/>
      <c r="EEC22" s="88"/>
      <c r="EED22" s="88"/>
      <c r="EEE22" s="88"/>
      <c r="EEF22" s="88"/>
      <c r="EEG22" s="88"/>
      <c r="EEH22" s="88"/>
      <c r="EEI22" s="88"/>
      <c r="EEJ22" s="88"/>
      <c r="EEK22" s="88"/>
      <c r="EEL22" s="88"/>
      <c r="EEM22" s="88"/>
      <c r="EEN22" s="88"/>
      <c r="EEO22" s="88"/>
      <c r="EEP22" s="88"/>
      <c r="EEQ22" s="88"/>
      <c r="EER22" s="88"/>
      <c r="EES22" s="88"/>
      <c r="EET22" s="88"/>
      <c r="EEU22" s="88"/>
      <c r="EEV22" s="88"/>
      <c r="EEW22" s="88"/>
      <c r="EEX22" s="88"/>
      <c r="EEY22" s="88"/>
      <c r="EEZ22" s="88"/>
      <c r="EFA22" s="88"/>
      <c r="EFB22" s="88"/>
      <c r="EFC22" s="88"/>
      <c r="EFD22" s="88"/>
      <c r="EFE22" s="88"/>
      <c r="EFF22" s="88"/>
      <c r="EFG22" s="88"/>
      <c r="EFH22" s="88"/>
      <c r="EFI22" s="88"/>
      <c r="EFJ22" s="88"/>
      <c r="EFK22" s="88"/>
      <c r="EFL22" s="88"/>
      <c r="EFM22" s="88"/>
      <c r="EFN22" s="88"/>
      <c r="EFO22" s="88"/>
      <c r="EFP22" s="88"/>
      <c r="EFQ22" s="88"/>
      <c r="EFR22" s="88"/>
      <c r="EFS22" s="88"/>
      <c r="EFT22" s="88"/>
      <c r="EFU22" s="88"/>
      <c r="EFV22" s="88"/>
      <c r="EFW22" s="88"/>
      <c r="EFX22" s="88"/>
      <c r="EFY22" s="88"/>
      <c r="EFZ22" s="88"/>
      <c r="EGA22" s="88"/>
      <c r="EGB22" s="88"/>
      <c r="EGC22" s="88"/>
      <c r="EGD22" s="88"/>
      <c r="EGE22" s="88"/>
      <c r="EGF22" s="88"/>
      <c r="EGG22" s="88"/>
      <c r="EGH22" s="88"/>
      <c r="EGI22" s="88"/>
      <c r="EGJ22" s="88"/>
      <c r="EGK22" s="88"/>
      <c r="EGL22" s="88"/>
      <c r="EGM22" s="88"/>
      <c r="EGN22" s="88"/>
      <c r="EGO22" s="88"/>
      <c r="EGP22" s="88"/>
      <c r="EGQ22" s="88"/>
      <c r="EGR22" s="88"/>
      <c r="EGS22" s="88"/>
      <c r="EGT22" s="88"/>
      <c r="EGU22" s="88"/>
      <c r="EGV22" s="88"/>
      <c r="EGW22" s="88"/>
      <c r="EGX22" s="88"/>
      <c r="EGY22" s="88"/>
      <c r="EGZ22" s="88"/>
      <c r="EHA22" s="88"/>
      <c r="EHB22" s="88"/>
      <c r="EHC22" s="88"/>
      <c r="EHD22" s="88"/>
      <c r="EHE22" s="88"/>
      <c r="EHF22" s="88"/>
      <c r="EHG22" s="88"/>
      <c r="EHH22" s="88"/>
      <c r="EHI22" s="88"/>
      <c r="EHJ22" s="88"/>
      <c r="EHK22" s="88"/>
      <c r="EHL22" s="88"/>
      <c r="EHM22" s="88"/>
      <c r="EHN22" s="88"/>
      <c r="EHO22" s="88"/>
      <c r="EHP22" s="88"/>
      <c r="EHQ22" s="88"/>
      <c r="EHR22" s="88"/>
      <c r="EHS22" s="88"/>
      <c r="EHT22" s="88"/>
      <c r="EHU22" s="88"/>
      <c r="EHV22" s="88"/>
      <c r="EHW22" s="88"/>
      <c r="EHX22" s="88"/>
      <c r="EHY22" s="88"/>
      <c r="EHZ22" s="88"/>
      <c r="EIA22" s="88"/>
      <c r="EIB22" s="88"/>
      <c r="EIC22" s="88"/>
      <c r="EID22" s="88"/>
      <c r="EIE22" s="88"/>
      <c r="EIF22" s="88"/>
      <c r="EIG22" s="88"/>
      <c r="EIH22" s="88"/>
      <c r="EII22" s="88"/>
      <c r="EIJ22" s="88"/>
      <c r="EIK22" s="88"/>
      <c r="EIL22" s="88"/>
      <c r="EIM22" s="88"/>
      <c r="EIN22" s="88"/>
      <c r="EIO22" s="88"/>
      <c r="EIP22" s="88"/>
      <c r="EIQ22" s="88"/>
      <c r="EIR22" s="88"/>
      <c r="EIS22" s="88"/>
      <c r="EIT22" s="88"/>
      <c r="EIU22" s="88"/>
      <c r="EIV22" s="88"/>
      <c r="EIW22" s="88"/>
      <c r="EIX22" s="88"/>
      <c r="EIY22" s="88"/>
      <c r="EIZ22" s="88"/>
      <c r="EJA22" s="88"/>
      <c r="EJB22" s="88"/>
      <c r="EJC22" s="88"/>
      <c r="EJD22" s="88"/>
      <c r="EJE22" s="88"/>
      <c r="EJF22" s="88"/>
      <c r="EJG22" s="88"/>
      <c r="EJH22" s="88"/>
      <c r="EJI22" s="88"/>
      <c r="EJJ22" s="88"/>
      <c r="EJK22" s="88"/>
      <c r="EJL22" s="88"/>
      <c r="EJM22" s="88"/>
      <c r="EJN22" s="88"/>
      <c r="EJO22" s="88"/>
      <c r="EJP22" s="88"/>
      <c r="EJQ22" s="88"/>
      <c r="EJR22" s="88"/>
      <c r="EJS22" s="88"/>
      <c r="EJT22" s="88"/>
      <c r="EJU22" s="88"/>
      <c r="EJV22" s="88"/>
      <c r="EJW22" s="88"/>
      <c r="EJX22" s="88"/>
      <c r="EJY22" s="88"/>
      <c r="EJZ22" s="88"/>
      <c r="EKA22" s="88"/>
      <c r="EKB22" s="88"/>
      <c r="EKC22" s="88"/>
      <c r="EKD22" s="88"/>
      <c r="EKE22" s="88"/>
      <c r="EKF22" s="88"/>
      <c r="EKG22" s="88"/>
      <c r="EKH22" s="88"/>
      <c r="EKI22" s="88"/>
      <c r="EKJ22" s="88"/>
      <c r="EKK22" s="88"/>
      <c r="EKL22" s="88"/>
      <c r="EKM22" s="88"/>
      <c r="EKN22" s="88"/>
      <c r="EKO22" s="88"/>
      <c r="EKP22" s="88"/>
      <c r="EKQ22" s="88"/>
      <c r="EKR22" s="88"/>
      <c r="EKS22" s="88"/>
      <c r="EKT22" s="88"/>
      <c r="EKU22" s="88"/>
      <c r="EKV22" s="88"/>
      <c r="EKW22" s="88"/>
      <c r="EKX22" s="88"/>
      <c r="EKY22" s="88"/>
      <c r="EKZ22" s="88"/>
      <c r="ELA22" s="88"/>
      <c r="ELB22" s="88"/>
      <c r="ELC22" s="88"/>
      <c r="ELD22" s="88"/>
      <c r="ELE22" s="88"/>
      <c r="ELF22" s="88"/>
      <c r="ELG22" s="88"/>
      <c r="ELH22" s="88"/>
      <c r="ELI22" s="88"/>
      <c r="ELJ22" s="88"/>
      <c r="ELK22" s="88"/>
      <c r="ELL22" s="88"/>
      <c r="ELM22" s="88"/>
      <c r="ELN22" s="88"/>
      <c r="ELO22" s="88"/>
      <c r="ELP22" s="88"/>
      <c r="ELQ22" s="88"/>
      <c r="ELR22" s="88"/>
      <c r="ELS22" s="88"/>
      <c r="ELT22" s="88"/>
      <c r="ELU22" s="88"/>
      <c r="ELV22" s="88"/>
      <c r="ELW22" s="88"/>
      <c r="ELX22" s="88"/>
      <c r="ELY22" s="88"/>
      <c r="ELZ22" s="88"/>
      <c r="EMA22" s="88"/>
      <c r="EMB22" s="88"/>
      <c r="EMC22" s="88"/>
      <c r="EMD22" s="88"/>
      <c r="EME22" s="88"/>
      <c r="EMF22" s="88"/>
      <c r="EMG22" s="88"/>
      <c r="EMH22" s="88"/>
      <c r="EMI22" s="88"/>
      <c r="EMJ22" s="88"/>
      <c r="EMK22" s="88"/>
      <c r="EML22" s="88"/>
      <c r="EMM22" s="88"/>
      <c r="EMN22" s="88"/>
      <c r="EMO22" s="88"/>
      <c r="EMP22" s="88"/>
      <c r="EMQ22" s="88"/>
      <c r="EMR22" s="88"/>
      <c r="EMS22" s="88"/>
      <c r="EMT22" s="88"/>
      <c r="EMU22" s="88"/>
      <c r="EMV22" s="88"/>
      <c r="EMW22" s="88"/>
      <c r="EMX22" s="88"/>
      <c r="EMY22" s="88"/>
      <c r="EMZ22" s="88"/>
      <c r="ENA22" s="88"/>
      <c r="ENB22" s="88"/>
      <c r="ENC22" s="88"/>
      <c r="END22" s="88"/>
      <c r="ENE22" s="88"/>
      <c r="ENF22" s="88"/>
      <c r="ENG22" s="88"/>
      <c r="ENH22" s="88"/>
      <c r="ENI22" s="88"/>
      <c r="ENJ22" s="88"/>
      <c r="ENK22" s="88"/>
      <c r="ENL22" s="88"/>
      <c r="ENM22" s="88"/>
      <c r="ENN22" s="88"/>
      <c r="ENO22" s="88"/>
      <c r="ENP22" s="88"/>
      <c r="ENQ22" s="88"/>
      <c r="ENR22" s="88"/>
      <c r="ENS22" s="88"/>
      <c r="ENT22" s="88"/>
      <c r="ENU22" s="88"/>
      <c r="ENV22" s="88"/>
      <c r="ENW22" s="88"/>
      <c r="ENX22" s="88"/>
      <c r="ENY22" s="88"/>
      <c r="ENZ22" s="88"/>
      <c r="EOA22" s="88"/>
      <c r="EOB22" s="88"/>
      <c r="EOC22" s="88"/>
      <c r="EOD22" s="88"/>
      <c r="EOE22" s="88"/>
      <c r="EOF22" s="88"/>
      <c r="EOG22" s="88"/>
      <c r="EOH22" s="88"/>
      <c r="EOI22" s="88"/>
      <c r="EOJ22" s="88"/>
      <c r="EOK22" s="88"/>
      <c r="EOL22" s="88"/>
      <c r="EOM22" s="88"/>
      <c r="EON22" s="88"/>
      <c r="EOO22" s="88"/>
      <c r="EOP22" s="88"/>
      <c r="EOQ22" s="88"/>
      <c r="EOR22" s="88"/>
      <c r="EOS22" s="88"/>
      <c r="EOT22" s="88"/>
      <c r="EOU22" s="88"/>
      <c r="EOV22" s="88"/>
      <c r="EOW22" s="88"/>
      <c r="EOX22" s="88"/>
      <c r="EOY22" s="88"/>
      <c r="EOZ22" s="88"/>
      <c r="EPA22" s="88"/>
      <c r="EPB22" s="88"/>
      <c r="EPC22" s="88"/>
      <c r="EPD22" s="88"/>
      <c r="EPE22" s="88"/>
      <c r="EPF22" s="88"/>
      <c r="EPG22" s="88"/>
      <c r="EPH22" s="88"/>
      <c r="EPI22" s="88"/>
      <c r="EPJ22" s="88"/>
      <c r="EPK22" s="88"/>
      <c r="EPL22" s="88"/>
      <c r="EPM22" s="88"/>
      <c r="EPN22" s="88"/>
      <c r="EPO22" s="88"/>
      <c r="EPP22" s="88"/>
      <c r="EPQ22" s="88"/>
      <c r="EPR22" s="88"/>
      <c r="EPS22" s="88"/>
      <c r="EPT22" s="88"/>
      <c r="EPU22" s="88"/>
      <c r="EPV22" s="88"/>
      <c r="EPW22" s="88"/>
      <c r="EPX22" s="88"/>
      <c r="EPY22" s="88"/>
      <c r="EPZ22" s="88"/>
      <c r="EQA22" s="88"/>
      <c r="EQB22" s="88"/>
      <c r="EQC22" s="88"/>
      <c r="EQD22" s="88"/>
      <c r="EQE22" s="88"/>
      <c r="EQF22" s="88"/>
      <c r="EQG22" s="88"/>
      <c r="EQH22" s="88"/>
      <c r="EQI22" s="88"/>
      <c r="EQJ22" s="88"/>
      <c r="EQK22" s="88"/>
      <c r="EQL22" s="88"/>
      <c r="EQM22" s="88"/>
      <c r="EQN22" s="88"/>
      <c r="EQO22" s="88"/>
      <c r="EQP22" s="88"/>
      <c r="EQQ22" s="88"/>
      <c r="EQR22" s="88"/>
      <c r="EQS22" s="88"/>
      <c r="EQT22" s="88"/>
      <c r="EQU22" s="88"/>
      <c r="EQV22" s="88"/>
      <c r="EQW22" s="88"/>
      <c r="EQX22" s="88"/>
      <c r="EQY22" s="88"/>
      <c r="EQZ22" s="88"/>
      <c r="ERA22" s="88"/>
      <c r="ERB22" s="88"/>
      <c r="ERC22" s="88"/>
      <c r="ERD22" s="88"/>
      <c r="ERE22" s="88"/>
      <c r="ERF22" s="88"/>
      <c r="ERG22" s="88"/>
      <c r="ERH22" s="88"/>
      <c r="ERI22" s="88"/>
      <c r="ERJ22" s="88"/>
      <c r="ERK22" s="88"/>
      <c r="ERL22" s="88"/>
      <c r="ERM22" s="88"/>
      <c r="ERN22" s="88"/>
      <c r="ERO22" s="88"/>
      <c r="ERP22" s="88"/>
      <c r="ERQ22" s="88"/>
      <c r="ERR22" s="88"/>
      <c r="ERS22" s="88"/>
      <c r="ERT22" s="88"/>
      <c r="ERU22" s="88"/>
      <c r="ERV22" s="88"/>
      <c r="ERW22" s="88"/>
      <c r="ERX22" s="88"/>
      <c r="ERY22" s="88"/>
      <c r="ERZ22" s="88"/>
      <c r="ESA22" s="88"/>
      <c r="ESB22" s="88"/>
      <c r="ESC22" s="88"/>
      <c r="ESD22" s="88"/>
      <c r="ESE22" s="88"/>
      <c r="ESF22" s="88"/>
      <c r="ESG22" s="88"/>
      <c r="ESH22" s="88"/>
      <c r="ESI22" s="88"/>
      <c r="ESJ22" s="88"/>
      <c r="ESK22" s="88"/>
      <c r="ESL22" s="88"/>
      <c r="ESM22" s="88"/>
      <c r="ESN22" s="88"/>
      <c r="ESO22" s="88"/>
      <c r="ESP22" s="88"/>
      <c r="ESQ22" s="88"/>
      <c r="ESR22" s="88"/>
      <c r="ESS22" s="88"/>
      <c r="EST22" s="88"/>
      <c r="ESU22" s="88"/>
      <c r="ESV22" s="88"/>
      <c r="ESW22" s="88"/>
      <c r="ESX22" s="88"/>
      <c r="ESY22" s="88"/>
      <c r="ESZ22" s="88"/>
      <c r="ETA22" s="88"/>
      <c r="ETB22" s="88"/>
      <c r="ETC22" s="88"/>
      <c r="ETD22" s="88"/>
      <c r="ETE22" s="88"/>
      <c r="ETF22" s="88"/>
      <c r="ETG22" s="88"/>
      <c r="ETH22" s="88"/>
      <c r="ETI22" s="88"/>
      <c r="ETJ22" s="88"/>
      <c r="ETK22" s="88"/>
      <c r="ETL22" s="88"/>
      <c r="ETM22" s="88"/>
      <c r="ETN22" s="88"/>
      <c r="ETO22" s="88"/>
      <c r="ETP22" s="88"/>
      <c r="ETQ22" s="88"/>
      <c r="ETR22" s="88"/>
      <c r="ETS22" s="88"/>
      <c r="ETT22" s="88"/>
      <c r="ETU22" s="88"/>
      <c r="ETV22" s="88"/>
      <c r="ETW22" s="88"/>
      <c r="ETX22" s="88"/>
      <c r="ETY22" s="88"/>
      <c r="ETZ22" s="88"/>
      <c r="EUA22" s="88"/>
      <c r="EUB22" s="88"/>
      <c r="EUC22" s="88"/>
      <c r="EUD22" s="88"/>
      <c r="EUE22" s="88"/>
      <c r="EUF22" s="88"/>
      <c r="EUG22" s="88"/>
      <c r="EUH22" s="88"/>
      <c r="EUI22" s="88"/>
      <c r="EUJ22" s="88"/>
      <c r="EUK22" s="88"/>
      <c r="EUL22" s="88"/>
      <c r="EUM22" s="88"/>
      <c r="EUN22" s="88"/>
      <c r="EUO22" s="88"/>
      <c r="EUP22" s="88"/>
      <c r="EUQ22" s="88"/>
      <c r="EUR22" s="88"/>
      <c r="EUS22" s="88"/>
      <c r="EUT22" s="88"/>
      <c r="EUU22" s="88"/>
      <c r="EUV22" s="88"/>
      <c r="EUW22" s="88"/>
      <c r="EUX22" s="88"/>
      <c r="EUY22" s="88"/>
      <c r="EUZ22" s="88"/>
      <c r="EVA22" s="88"/>
      <c r="EVB22" s="88"/>
      <c r="EVC22" s="88"/>
      <c r="EVD22" s="88"/>
      <c r="EVE22" s="88"/>
      <c r="EVF22" s="88"/>
      <c r="EVG22" s="88"/>
      <c r="EVH22" s="88"/>
      <c r="EVI22" s="88"/>
      <c r="EVJ22" s="88"/>
      <c r="EVK22" s="88"/>
      <c r="EVL22" s="88"/>
      <c r="EVM22" s="88"/>
      <c r="EVN22" s="88"/>
      <c r="EVO22" s="88"/>
      <c r="EVP22" s="88"/>
      <c r="EVQ22" s="88"/>
      <c r="EVR22" s="88"/>
      <c r="EVS22" s="88"/>
      <c r="EVT22" s="88"/>
      <c r="EVU22" s="88"/>
      <c r="EVV22" s="88"/>
      <c r="EVW22" s="88"/>
      <c r="EVX22" s="88"/>
      <c r="EVY22" s="88"/>
      <c r="EVZ22" s="88"/>
      <c r="EWA22" s="88"/>
      <c r="EWB22" s="88"/>
      <c r="EWC22" s="88"/>
      <c r="EWD22" s="88"/>
      <c r="EWE22" s="88"/>
      <c r="EWF22" s="88"/>
      <c r="EWG22" s="88"/>
      <c r="EWH22" s="88"/>
      <c r="EWI22" s="88"/>
      <c r="EWJ22" s="88"/>
      <c r="EWK22" s="88"/>
      <c r="EWL22" s="88"/>
      <c r="EWM22" s="88"/>
      <c r="EWN22" s="88"/>
      <c r="EWO22" s="88"/>
      <c r="EWP22" s="88"/>
      <c r="EWQ22" s="88"/>
      <c r="EWR22" s="88"/>
      <c r="EWS22" s="88"/>
      <c r="EWT22" s="88"/>
      <c r="EWU22" s="88"/>
      <c r="EWV22" s="88"/>
      <c r="EWW22" s="88"/>
      <c r="EWX22" s="88"/>
      <c r="EWY22" s="88"/>
      <c r="EWZ22" s="88"/>
      <c r="EXA22" s="88"/>
      <c r="EXB22" s="88"/>
      <c r="EXC22" s="88"/>
      <c r="EXD22" s="88"/>
      <c r="EXE22" s="88"/>
      <c r="EXF22" s="88"/>
      <c r="EXG22" s="88"/>
      <c r="EXH22" s="88"/>
      <c r="EXI22" s="88"/>
      <c r="EXJ22" s="88"/>
      <c r="EXK22" s="88"/>
      <c r="EXL22" s="88"/>
      <c r="EXM22" s="88"/>
      <c r="EXN22" s="88"/>
      <c r="EXO22" s="88"/>
      <c r="EXP22" s="88"/>
      <c r="EXQ22" s="88"/>
      <c r="EXR22" s="88"/>
      <c r="EXS22" s="88"/>
      <c r="EXT22" s="88"/>
      <c r="EXU22" s="88"/>
      <c r="EXV22" s="88"/>
      <c r="EXW22" s="88"/>
      <c r="EXX22" s="88"/>
      <c r="EXY22" s="88"/>
      <c r="EXZ22" s="88"/>
      <c r="EYA22" s="88"/>
      <c r="EYB22" s="88"/>
      <c r="EYC22" s="88"/>
      <c r="EYD22" s="88"/>
      <c r="EYE22" s="88"/>
      <c r="EYF22" s="88"/>
      <c r="EYG22" s="88"/>
      <c r="EYH22" s="88"/>
      <c r="EYI22" s="88"/>
      <c r="EYJ22" s="88"/>
      <c r="EYK22" s="88"/>
      <c r="EYL22" s="88"/>
      <c r="EYM22" s="88"/>
      <c r="EYN22" s="88"/>
      <c r="EYO22" s="88"/>
      <c r="EYP22" s="88"/>
      <c r="EYQ22" s="88"/>
      <c r="EYR22" s="88"/>
      <c r="EYS22" s="88"/>
      <c r="EYT22" s="88"/>
      <c r="EYU22" s="88"/>
      <c r="EYV22" s="88"/>
      <c r="EYW22" s="88"/>
      <c r="EYX22" s="88"/>
      <c r="EYY22" s="88"/>
      <c r="EYZ22" s="88"/>
      <c r="EZA22" s="88"/>
      <c r="EZB22" s="88"/>
      <c r="EZC22" s="88"/>
      <c r="EZD22" s="88"/>
      <c r="EZE22" s="88"/>
      <c r="EZF22" s="88"/>
      <c r="EZG22" s="88"/>
      <c r="EZH22" s="88"/>
      <c r="EZI22" s="88"/>
      <c r="EZJ22" s="88"/>
      <c r="EZK22" s="88"/>
      <c r="EZL22" s="88"/>
      <c r="EZM22" s="88"/>
      <c r="EZN22" s="88"/>
      <c r="EZO22" s="88"/>
      <c r="EZP22" s="88"/>
      <c r="EZQ22" s="88"/>
      <c r="EZR22" s="88"/>
      <c r="EZS22" s="88"/>
      <c r="EZT22" s="88"/>
      <c r="EZU22" s="88"/>
      <c r="EZV22" s="88"/>
      <c r="EZW22" s="88"/>
      <c r="EZX22" s="88"/>
      <c r="EZY22" s="88"/>
      <c r="EZZ22" s="88"/>
      <c r="FAA22" s="88"/>
      <c r="FAB22" s="88"/>
      <c r="FAC22" s="88"/>
      <c r="FAD22" s="88"/>
      <c r="FAE22" s="88"/>
      <c r="FAF22" s="88"/>
      <c r="FAG22" s="88"/>
      <c r="FAH22" s="88"/>
      <c r="FAI22" s="88"/>
      <c r="FAJ22" s="88"/>
      <c r="FAK22" s="88"/>
      <c r="FAL22" s="88"/>
      <c r="FAM22" s="88"/>
      <c r="FAN22" s="88"/>
      <c r="FAO22" s="88"/>
      <c r="FAP22" s="88"/>
      <c r="FAQ22" s="88"/>
      <c r="FAR22" s="88"/>
      <c r="FAS22" s="88"/>
      <c r="FAT22" s="88"/>
      <c r="FAU22" s="88"/>
      <c r="FAV22" s="88"/>
      <c r="FAW22" s="88"/>
      <c r="FAX22" s="88"/>
      <c r="FAY22" s="88"/>
      <c r="FAZ22" s="88"/>
      <c r="FBA22" s="88"/>
      <c r="FBB22" s="88"/>
      <c r="FBC22" s="88"/>
      <c r="FBD22" s="88"/>
      <c r="FBE22" s="88"/>
      <c r="FBF22" s="88"/>
      <c r="FBG22" s="88"/>
      <c r="FBH22" s="88"/>
      <c r="FBI22" s="88"/>
      <c r="FBJ22" s="88"/>
      <c r="FBK22" s="88"/>
      <c r="FBL22" s="88"/>
      <c r="FBM22" s="88"/>
      <c r="FBN22" s="88"/>
      <c r="FBO22" s="88"/>
      <c r="FBP22" s="88"/>
      <c r="FBQ22" s="88"/>
      <c r="FBR22" s="88"/>
      <c r="FBS22" s="88"/>
      <c r="FBT22" s="88"/>
      <c r="FBU22" s="88"/>
      <c r="FBV22" s="88"/>
      <c r="FBW22" s="88"/>
      <c r="FBX22" s="88"/>
      <c r="FBY22" s="88"/>
      <c r="FBZ22" s="88"/>
      <c r="FCA22" s="88"/>
      <c r="FCB22" s="88"/>
      <c r="FCC22" s="88"/>
      <c r="FCD22" s="88"/>
      <c r="FCE22" s="88"/>
      <c r="FCF22" s="88"/>
      <c r="FCG22" s="88"/>
      <c r="FCH22" s="88"/>
      <c r="FCI22" s="88"/>
      <c r="FCJ22" s="88"/>
      <c r="FCK22" s="88"/>
      <c r="FCL22" s="88"/>
      <c r="FCM22" s="88"/>
      <c r="FCN22" s="88"/>
      <c r="FCO22" s="88"/>
      <c r="FCP22" s="88"/>
      <c r="FCQ22" s="88"/>
      <c r="FCR22" s="88"/>
      <c r="FCS22" s="88"/>
      <c r="FCT22" s="88"/>
      <c r="FCU22" s="88"/>
      <c r="FCV22" s="88"/>
      <c r="FCW22" s="88"/>
      <c r="FCX22" s="88"/>
      <c r="FCY22" s="88"/>
      <c r="FCZ22" s="88"/>
      <c r="FDA22" s="88"/>
      <c r="FDB22" s="88"/>
      <c r="FDC22" s="88"/>
      <c r="FDD22" s="88"/>
      <c r="FDE22" s="88"/>
      <c r="FDF22" s="88"/>
      <c r="FDG22" s="88"/>
      <c r="FDH22" s="88"/>
      <c r="FDI22" s="88"/>
      <c r="FDJ22" s="88"/>
      <c r="FDK22" s="88"/>
      <c r="FDL22" s="88"/>
      <c r="FDM22" s="88"/>
      <c r="FDN22" s="88"/>
      <c r="FDO22" s="88"/>
      <c r="FDP22" s="88"/>
      <c r="FDQ22" s="88"/>
      <c r="FDR22" s="88"/>
      <c r="FDS22" s="88"/>
      <c r="FDT22" s="88"/>
      <c r="FDU22" s="88"/>
      <c r="FDV22" s="88"/>
      <c r="FDW22" s="88"/>
      <c r="FDX22" s="88"/>
      <c r="FDY22" s="88"/>
      <c r="FDZ22" s="88"/>
      <c r="FEA22" s="88"/>
      <c r="FEB22" s="88"/>
      <c r="FEC22" s="88"/>
      <c r="FED22" s="88"/>
      <c r="FEE22" s="88"/>
      <c r="FEF22" s="88"/>
      <c r="FEG22" s="88"/>
      <c r="FEH22" s="88"/>
      <c r="FEI22" s="88"/>
      <c r="FEJ22" s="88"/>
      <c r="FEK22" s="88"/>
      <c r="FEL22" s="88"/>
      <c r="FEM22" s="88"/>
      <c r="FEN22" s="88"/>
      <c r="FEO22" s="88"/>
      <c r="FEP22" s="88"/>
      <c r="FEQ22" s="88"/>
      <c r="FER22" s="88"/>
      <c r="FES22" s="88"/>
      <c r="FET22" s="88"/>
      <c r="FEU22" s="88"/>
      <c r="FEV22" s="88"/>
      <c r="FEW22" s="88"/>
      <c r="FEX22" s="88"/>
      <c r="FEY22" s="88"/>
      <c r="FEZ22" s="88"/>
      <c r="FFA22" s="88"/>
      <c r="FFB22" s="88"/>
      <c r="FFC22" s="88"/>
      <c r="FFD22" s="88"/>
      <c r="FFE22" s="88"/>
      <c r="FFF22" s="88"/>
      <c r="FFG22" s="88"/>
      <c r="FFH22" s="88"/>
      <c r="FFI22" s="88"/>
      <c r="FFJ22" s="88"/>
      <c r="FFK22" s="88"/>
      <c r="FFL22" s="88"/>
      <c r="FFM22" s="88"/>
      <c r="FFN22" s="88"/>
      <c r="FFO22" s="88"/>
      <c r="FFP22" s="88"/>
      <c r="FFQ22" s="88"/>
      <c r="FFR22" s="88"/>
      <c r="FFS22" s="88"/>
      <c r="FFT22" s="88"/>
      <c r="FFU22" s="88"/>
      <c r="FFV22" s="88"/>
      <c r="FFW22" s="88"/>
      <c r="FFX22" s="88"/>
      <c r="FFY22" s="88"/>
      <c r="FFZ22" s="88"/>
      <c r="FGA22" s="88"/>
      <c r="FGB22" s="88"/>
      <c r="FGC22" s="88"/>
      <c r="FGD22" s="88"/>
      <c r="FGE22" s="88"/>
      <c r="FGF22" s="88"/>
      <c r="FGG22" s="88"/>
      <c r="FGH22" s="88"/>
      <c r="FGI22" s="88"/>
      <c r="FGJ22" s="88"/>
      <c r="FGK22" s="88"/>
      <c r="FGL22" s="88"/>
      <c r="FGM22" s="88"/>
      <c r="FGN22" s="88"/>
      <c r="FGO22" s="88"/>
      <c r="FGP22" s="88"/>
      <c r="FGQ22" s="88"/>
      <c r="FGR22" s="88"/>
      <c r="FGS22" s="88"/>
      <c r="FGT22" s="88"/>
      <c r="FGU22" s="88"/>
      <c r="FGV22" s="88"/>
      <c r="FGW22" s="88"/>
      <c r="FGX22" s="88"/>
      <c r="FGY22" s="88"/>
      <c r="FGZ22" s="88"/>
      <c r="FHA22" s="88"/>
      <c r="FHB22" s="88"/>
      <c r="FHC22" s="88"/>
      <c r="FHD22" s="88"/>
      <c r="FHE22" s="88"/>
      <c r="FHF22" s="88"/>
      <c r="FHG22" s="88"/>
      <c r="FHH22" s="88"/>
      <c r="FHI22" s="88"/>
      <c r="FHJ22" s="88"/>
      <c r="FHK22" s="88"/>
      <c r="FHL22" s="88"/>
      <c r="FHM22" s="88"/>
      <c r="FHN22" s="88"/>
      <c r="FHO22" s="88"/>
      <c r="FHP22" s="88"/>
      <c r="FHQ22" s="88"/>
      <c r="FHR22" s="88"/>
      <c r="FHS22" s="88"/>
      <c r="FHT22" s="88"/>
      <c r="FHU22" s="88"/>
      <c r="FHV22" s="88"/>
      <c r="FHW22" s="88"/>
      <c r="FHX22" s="88"/>
      <c r="FHY22" s="88"/>
      <c r="FHZ22" s="88"/>
      <c r="FIA22" s="88"/>
      <c r="FIB22" s="88"/>
      <c r="FIC22" s="88"/>
      <c r="FID22" s="88"/>
      <c r="FIE22" s="88"/>
      <c r="FIF22" s="88"/>
      <c r="FIG22" s="88"/>
      <c r="FIH22" s="88"/>
      <c r="FII22" s="88"/>
      <c r="FIJ22" s="88"/>
      <c r="FIK22" s="88"/>
      <c r="FIL22" s="88"/>
      <c r="FIM22" s="88"/>
      <c r="FIN22" s="88"/>
      <c r="FIO22" s="88"/>
      <c r="FIP22" s="88"/>
      <c r="FIQ22" s="88"/>
      <c r="FIR22" s="88"/>
      <c r="FIS22" s="88"/>
      <c r="FIT22" s="88"/>
      <c r="FIU22" s="88"/>
      <c r="FIV22" s="88"/>
      <c r="FIW22" s="88"/>
      <c r="FIX22" s="88"/>
      <c r="FIY22" s="88"/>
      <c r="FIZ22" s="88"/>
      <c r="FJA22" s="88"/>
      <c r="FJB22" s="88"/>
      <c r="FJC22" s="88"/>
      <c r="FJD22" s="88"/>
      <c r="FJE22" s="88"/>
      <c r="FJF22" s="88"/>
      <c r="FJG22" s="88"/>
      <c r="FJH22" s="88"/>
      <c r="FJI22" s="88"/>
      <c r="FJJ22" s="88"/>
      <c r="FJK22" s="88"/>
      <c r="FJL22" s="88"/>
      <c r="FJM22" s="88"/>
      <c r="FJN22" s="88"/>
      <c r="FJO22" s="88"/>
      <c r="FJP22" s="88"/>
      <c r="FJQ22" s="88"/>
      <c r="FJR22" s="88"/>
      <c r="FJS22" s="88"/>
      <c r="FJT22" s="88"/>
      <c r="FJU22" s="88"/>
      <c r="FJV22" s="88"/>
      <c r="FJW22" s="88"/>
      <c r="FJX22" s="88"/>
      <c r="FJY22" s="88"/>
      <c r="FJZ22" s="88"/>
      <c r="FKA22" s="88"/>
      <c r="FKB22" s="88"/>
      <c r="FKC22" s="88"/>
      <c r="FKD22" s="88"/>
      <c r="FKE22" s="88"/>
      <c r="FKF22" s="88"/>
      <c r="FKG22" s="88"/>
      <c r="FKH22" s="88"/>
      <c r="FKI22" s="88"/>
      <c r="FKJ22" s="88"/>
      <c r="FKK22" s="88"/>
      <c r="FKL22" s="88"/>
      <c r="FKM22" s="88"/>
      <c r="FKN22" s="88"/>
      <c r="FKO22" s="88"/>
      <c r="FKP22" s="88"/>
      <c r="FKQ22" s="88"/>
      <c r="FKR22" s="88"/>
      <c r="FKS22" s="88"/>
      <c r="FKT22" s="88"/>
      <c r="FKU22" s="88"/>
      <c r="FKV22" s="88"/>
      <c r="FKW22" s="88"/>
      <c r="FKX22" s="88"/>
      <c r="FKY22" s="88"/>
      <c r="FKZ22" s="88"/>
      <c r="FLA22" s="88"/>
      <c r="FLB22" s="88"/>
      <c r="FLC22" s="88"/>
      <c r="FLD22" s="88"/>
      <c r="FLE22" s="88"/>
      <c r="FLF22" s="88"/>
      <c r="FLG22" s="88"/>
      <c r="FLH22" s="88"/>
      <c r="FLI22" s="88"/>
      <c r="FLJ22" s="88"/>
      <c r="FLK22" s="88"/>
      <c r="FLL22" s="88"/>
      <c r="FLM22" s="88"/>
      <c r="FLN22" s="88"/>
      <c r="FLO22" s="88"/>
      <c r="FLP22" s="88"/>
      <c r="FLQ22" s="88"/>
      <c r="FLR22" s="88"/>
      <c r="FLS22" s="88"/>
      <c r="FLT22" s="88"/>
      <c r="FLU22" s="88"/>
      <c r="FLV22" s="88"/>
      <c r="FLW22" s="88"/>
      <c r="FLX22" s="88"/>
      <c r="FLY22" s="88"/>
      <c r="FLZ22" s="88"/>
      <c r="FMA22" s="88"/>
      <c r="FMB22" s="88"/>
      <c r="FMC22" s="88"/>
      <c r="FMD22" s="88"/>
      <c r="FME22" s="88"/>
      <c r="FMF22" s="88"/>
      <c r="FMG22" s="88"/>
      <c r="FMH22" s="88"/>
      <c r="FMI22" s="88"/>
      <c r="FMJ22" s="88"/>
      <c r="FMK22" s="88"/>
      <c r="FML22" s="88"/>
      <c r="FMM22" s="88"/>
      <c r="FMN22" s="88"/>
      <c r="FMO22" s="88"/>
      <c r="FMP22" s="88"/>
      <c r="FMQ22" s="88"/>
      <c r="FMR22" s="88"/>
      <c r="FMS22" s="88"/>
      <c r="FMT22" s="88"/>
      <c r="FMU22" s="88"/>
      <c r="FMV22" s="88"/>
      <c r="FMW22" s="88"/>
      <c r="FMX22" s="88"/>
      <c r="FMY22" s="88"/>
      <c r="FMZ22" s="88"/>
      <c r="FNA22" s="88"/>
      <c r="FNB22" s="88"/>
      <c r="FNC22" s="88"/>
      <c r="FND22" s="88"/>
      <c r="FNE22" s="88"/>
      <c r="FNF22" s="88"/>
      <c r="FNG22" s="88"/>
      <c r="FNH22" s="88"/>
      <c r="FNI22" s="88"/>
      <c r="FNJ22" s="88"/>
      <c r="FNK22" s="88"/>
      <c r="FNL22" s="88"/>
      <c r="FNM22" s="88"/>
      <c r="FNN22" s="88"/>
      <c r="FNO22" s="88"/>
      <c r="FNP22" s="88"/>
      <c r="FNQ22" s="88"/>
      <c r="FNR22" s="88"/>
      <c r="FNS22" s="88"/>
      <c r="FNT22" s="88"/>
      <c r="FNU22" s="88"/>
      <c r="FNV22" s="88"/>
      <c r="FNW22" s="88"/>
      <c r="FNX22" s="88"/>
      <c r="FNY22" s="88"/>
      <c r="FNZ22" s="88"/>
      <c r="FOA22" s="88"/>
      <c r="FOB22" s="88"/>
      <c r="FOC22" s="88"/>
      <c r="FOD22" s="88"/>
      <c r="FOE22" s="88"/>
      <c r="FOF22" s="88"/>
      <c r="FOG22" s="88"/>
      <c r="FOH22" s="88"/>
      <c r="FOI22" s="88"/>
      <c r="FOJ22" s="88"/>
      <c r="FOK22" s="88"/>
      <c r="FOL22" s="88"/>
      <c r="FOM22" s="88"/>
      <c r="FON22" s="88"/>
      <c r="FOO22" s="88"/>
      <c r="FOP22" s="88"/>
      <c r="FOQ22" s="88"/>
      <c r="FOR22" s="88"/>
      <c r="FOS22" s="88"/>
      <c r="FOT22" s="88"/>
      <c r="FOU22" s="88"/>
      <c r="FOV22" s="88"/>
      <c r="FOW22" s="88"/>
      <c r="FOX22" s="88"/>
      <c r="FOY22" s="88"/>
      <c r="FOZ22" s="88"/>
      <c r="FPA22" s="88"/>
      <c r="FPB22" s="88"/>
      <c r="FPC22" s="88"/>
      <c r="FPD22" s="88"/>
      <c r="FPE22" s="88"/>
      <c r="FPF22" s="88"/>
      <c r="FPG22" s="88"/>
      <c r="FPH22" s="88"/>
      <c r="FPI22" s="88"/>
      <c r="FPJ22" s="88"/>
      <c r="FPK22" s="88"/>
      <c r="FPL22" s="88"/>
      <c r="FPM22" s="88"/>
      <c r="FPN22" s="88"/>
      <c r="FPO22" s="88"/>
      <c r="FPP22" s="88"/>
      <c r="FPQ22" s="88"/>
      <c r="FPR22" s="88"/>
      <c r="FPS22" s="88"/>
      <c r="FPT22" s="88"/>
      <c r="FPU22" s="88"/>
      <c r="FPV22" s="88"/>
      <c r="FPW22" s="88"/>
      <c r="FPX22" s="88"/>
      <c r="FPY22" s="88"/>
      <c r="FPZ22" s="88"/>
      <c r="FQA22" s="88"/>
      <c r="FQB22" s="88"/>
      <c r="FQC22" s="88"/>
      <c r="FQD22" s="88"/>
      <c r="FQE22" s="88"/>
      <c r="FQF22" s="88"/>
      <c r="FQG22" s="88"/>
      <c r="FQH22" s="88"/>
      <c r="FQI22" s="88"/>
      <c r="FQJ22" s="88"/>
      <c r="FQK22" s="88"/>
      <c r="FQL22" s="88"/>
      <c r="FQM22" s="88"/>
      <c r="FQN22" s="88"/>
      <c r="FQO22" s="88"/>
      <c r="FQP22" s="88"/>
      <c r="FQQ22" s="88"/>
      <c r="FQR22" s="88"/>
      <c r="FQS22" s="88"/>
      <c r="FQT22" s="88"/>
      <c r="FQU22" s="88"/>
      <c r="FQV22" s="88"/>
      <c r="FQW22" s="88"/>
      <c r="FQX22" s="88"/>
      <c r="FQY22" s="88"/>
      <c r="FQZ22" s="88"/>
      <c r="FRA22" s="88"/>
      <c r="FRB22" s="88"/>
      <c r="FRC22" s="88"/>
      <c r="FRD22" s="88"/>
      <c r="FRE22" s="88"/>
      <c r="FRF22" s="88"/>
      <c r="FRG22" s="88"/>
      <c r="FRH22" s="88"/>
      <c r="FRI22" s="88"/>
      <c r="FRJ22" s="88"/>
      <c r="FRK22" s="88"/>
      <c r="FRL22" s="88"/>
      <c r="FRM22" s="88"/>
      <c r="FRN22" s="88"/>
      <c r="FRO22" s="88"/>
      <c r="FRP22" s="88"/>
      <c r="FRQ22" s="88"/>
      <c r="FRR22" s="88"/>
      <c r="FRS22" s="88"/>
      <c r="FRT22" s="88"/>
      <c r="FRU22" s="88"/>
      <c r="FRV22" s="88"/>
      <c r="FRW22" s="88"/>
      <c r="FRX22" s="88"/>
      <c r="FRY22" s="88"/>
      <c r="FRZ22" s="88"/>
      <c r="FSA22" s="88"/>
      <c r="FSB22" s="88"/>
      <c r="FSC22" s="88"/>
      <c r="FSD22" s="88"/>
      <c r="FSE22" s="88"/>
      <c r="FSF22" s="88"/>
      <c r="FSG22" s="88"/>
      <c r="FSH22" s="88"/>
      <c r="FSI22" s="88"/>
      <c r="FSJ22" s="88"/>
      <c r="FSK22" s="88"/>
      <c r="FSL22" s="88"/>
      <c r="FSM22" s="88"/>
      <c r="FSN22" s="88"/>
      <c r="FSO22" s="88"/>
      <c r="FSP22" s="88"/>
      <c r="FSQ22" s="88"/>
      <c r="FSR22" s="88"/>
      <c r="FSS22" s="88"/>
      <c r="FST22" s="88"/>
      <c r="FSU22" s="88"/>
      <c r="FSV22" s="88"/>
      <c r="FSW22" s="88"/>
      <c r="FSX22" s="88"/>
      <c r="FSY22" s="88"/>
      <c r="FSZ22" s="88"/>
      <c r="FTA22" s="88"/>
      <c r="FTB22" s="88"/>
      <c r="FTC22" s="88"/>
      <c r="FTD22" s="88"/>
      <c r="FTE22" s="88"/>
      <c r="FTF22" s="88"/>
      <c r="FTG22" s="88"/>
      <c r="FTH22" s="88"/>
      <c r="FTI22" s="88"/>
      <c r="FTJ22" s="88"/>
      <c r="FTK22" s="88"/>
      <c r="FTL22" s="88"/>
      <c r="FTM22" s="88"/>
      <c r="FTN22" s="88"/>
      <c r="FTO22" s="88"/>
      <c r="FTP22" s="88"/>
      <c r="FTQ22" s="88"/>
      <c r="FTR22" s="88"/>
      <c r="FTS22" s="88"/>
      <c r="FTT22" s="88"/>
      <c r="FTU22" s="88"/>
      <c r="FTV22" s="88"/>
      <c r="FTW22" s="88"/>
      <c r="FTX22" s="88"/>
      <c r="FTY22" s="88"/>
      <c r="FTZ22" s="88"/>
      <c r="FUA22" s="88"/>
      <c r="FUB22" s="88"/>
      <c r="FUC22" s="88"/>
      <c r="FUD22" s="88"/>
      <c r="FUE22" s="88"/>
      <c r="FUF22" s="88"/>
      <c r="FUG22" s="88"/>
      <c r="FUH22" s="88"/>
      <c r="FUI22" s="88"/>
      <c r="FUJ22" s="88"/>
      <c r="FUK22" s="88"/>
      <c r="FUL22" s="88"/>
      <c r="FUM22" s="88"/>
      <c r="FUN22" s="88"/>
      <c r="FUO22" s="88"/>
      <c r="FUP22" s="88"/>
      <c r="FUQ22" s="88"/>
      <c r="FUR22" s="88"/>
      <c r="FUS22" s="88"/>
      <c r="FUT22" s="88"/>
      <c r="FUU22" s="88"/>
      <c r="FUV22" s="88"/>
      <c r="FUW22" s="88"/>
      <c r="FUX22" s="88"/>
      <c r="FUY22" s="88"/>
      <c r="FUZ22" s="88"/>
      <c r="FVA22" s="88"/>
      <c r="FVB22" s="88"/>
      <c r="FVC22" s="88"/>
      <c r="FVD22" s="88"/>
      <c r="FVE22" s="88"/>
      <c r="FVF22" s="88"/>
      <c r="FVG22" s="88"/>
      <c r="FVH22" s="88"/>
      <c r="FVI22" s="88"/>
      <c r="FVJ22" s="88"/>
      <c r="FVK22" s="88"/>
      <c r="FVL22" s="88"/>
      <c r="FVM22" s="88"/>
      <c r="FVN22" s="88"/>
      <c r="FVO22" s="88"/>
      <c r="FVP22" s="88"/>
      <c r="FVQ22" s="88"/>
      <c r="FVR22" s="88"/>
      <c r="FVS22" s="88"/>
      <c r="FVT22" s="88"/>
      <c r="FVU22" s="88"/>
      <c r="FVV22" s="88"/>
      <c r="FVW22" s="88"/>
      <c r="FVX22" s="88"/>
      <c r="FVY22" s="88"/>
      <c r="FVZ22" s="88"/>
      <c r="FWA22" s="88"/>
      <c r="FWB22" s="88"/>
      <c r="FWC22" s="88"/>
      <c r="FWD22" s="88"/>
      <c r="FWE22" s="88"/>
      <c r="FWF22" s="88"/>
      <c r="FWG22" s="88"/>
      <c r="FWH22" s="88"/>
      <c r="FWI22" s="88"/>
      <c r="FWJ22" s="88"/>
      <c r="FWK22" s="88"/>
      <c r="FWL22" s="88"/>
      <c r="FWM22" s="88"/>
      <c r="FWN22" s="88"/>
      <c r="FWO22" s="88"/>
      <c r="FWP22" s="88"/>
      <c r="FWQ22" s="88"/>
      <c r="FWR22" s="88"/>
      <c r="FWS22" s="88"/>
      <c r="FWT22" s="88"/>
      <c r="FWU22" s="88"/>
      <c r="FWV22" s="88"/>
      <c r="FWW22" s="88"/>
      <c r="FWX22" s="88"/>
      <c r="FWY22" s="88"/>
      <c r="FWZ22" s="88"/>
      <c r="FXA22" s="88"/>
      <c r="FXB22" s="88"/>
      <c r="FXC22" s="88"/>
      <c r="FXD22" s="88"/>
      <c r="FXE22" s="88"/>
      <c r="FXF22" s="88"/>
      <c r="FXG22" s="88"/>
      <c r="FXH22" s="88"/>
      <c r="FXI22" s="88"/>
      <c r="FXJ22" s="88"/>
      <c r="FXK22" s="88"/>
      <c r="FXL22" s="88"/>
      <c r="FXM22" s="88"/>
      <c r="FXN22" s="88"/>
      <c r="FXO22" s="88"/>
      <c r="FXP22" s="88"/>
      <c r="FXQ22" s="88"/>
      <c r="FXR22" s="88"/>
      <c r="FXS22" s="88"/>
      <c r="FXT22" s="88"/>
      <c r="FXU22" s="88"/>
      <c r="FXV22" s="88"/>
      <c r="FXW22" s="88"/>
      <c r="FXX22" s="88"/>
      <c r="FXY22" s="88"/>
      <c r="FXZ22" s="88"/>
      <c r="FYA22" s="88"/>
      <c r="FYB22" s="88"/>
      <c r="FYC22" s="88"/>
      <c r="FYD22" s="88"/>
      <c r="FYE22" s="88"/>
      <c r="FYF22" s="88"/>
      <c r="FYG22" s="88"/>
      <c r="FYH22" s="88"/>
      <c r="FYI22" s="88"/>
      <c r="FYJ22" s="88"/>
      <c r="FYK22" s="88"/>
      <c r="FYL22" s="88"/>
      <c r="FYM22" s="88"/>
      <c r="FYN22" s="88"/>
      <c r="FYO22" s="88"/>
      <c r="FYP22" s="88"/>
      <c r="FYQ22" s="88"/>
      <c r="FYR22" s="88"/>
      <c r="FYS22" s="88"/>
      <c r="FYT22" s="88"/>
      <c r="FYU22" s="88"/>
      <c r="FYV22" s="88"/>
      <c r="FYW22" s="88"/>
      <c r="FYX22" s="88"/>
      <c r="FYY22" s="88"/>
      <c r="FYZ22" s="88"/>
      <c r="FZA22" s="88"/>
      <c r="FZB22" s="88"/>
      <c r="FZC22" s="88"/>
      <c r="FZD22" s="88"/>
      <c r="FZE22" s="88"/>
      <c r="FZF22" s="88"/>
      <c r="FZG22" s="88"/>
      <c r="FZH22" s="88"/>
      <c r="FZI22" s="88"/>
      <c r="FZJ22" s="88"/>
      <c r="FZK22" s="88"/>
      <c r="FZL22" s="88"/>
      <c r="FZM22" s="88"/>
      <c r="FZN22" s="88"/>
      <c r="FZO22" s="88"/>
      <c r="FZP22" s="88"/>
      <c r="FZQ22" s="88"/>
      <c r="FZR22" s="88"/>
      <c r="FZS22" s="88"/>
      <c r="FZT22" s="88"/>
      <c r="FZU22" s="88"/>
      <c r="FZV22" s="88"/>
      <c r="FZW22" s="88"/>
      <c r="FZX22" s="88"/>
      <c r="FZY22" s="88"/>
      <c r="FZZ22" s="88"/>
      <c r="GAA22" s="88"/>
      <c r="GAB22" s="88"/>
      <c r="GAC22" s="88"/>
      <c r="GAD22" s="88"/>
      <c r="GAE22" s="88"/>
      <c r="GAF22" s="88"/>
      <c r="GAG22" s="88"/>
      <c r="GAH22" s="88"/>
      <c r="GAI22" s="88"/>
      <c r="GAJ22" s="88"/>
      <c r="GAK22" s="88"/>
      <c r="GAL22" s="88"/>
      <c r="GAM22" s="88"/>
      <c r="GAN22" s="88"/>
      <c r="GAO22" s="88"/>
      <c r="GAP22" s="88"/>
      <c r="GAQ22" s="88"/>
      <c r="GAR22" s="88"/>
      <c r="GAS22" s="88"/>
      <c r="GAT22" s="88"/>
      <c r="GAU22" s="88"/>
      <c r="GAV22" s="88"/>
      <c r="GAW22" s="88"/>
      <c r="GAX22" s="88"/>
      <c r="GAY22" s="88"/>
      <c r="GAZ22" s="88"/>
      <c r="GBA22" s="88"/>
      <c r="GBB22" s="88"/>
      <c r="GBC22" s="88"/>
      <c r="GBD22" s="88"/>
      <c r="GBE22" s="88"/>
      <c r="GBF22" s="88"/>
      <c r="GBG22" s="88"/>
      <c r="GBH22" s="88"/>
      <c r="GBI22" s="88"/>
      <c r="GBJ22" s="88"/>
      <c r="GBK22" s="88"/>
      <c r="GBL22" s="88"/>
      <c r="GBM22" s="88"/>
      <c r="GBN22" s="88"/>
      <c r="GBO22" s="88"/>
      <c r="GBP22" s="88"/>
      <c r="GBQ22" s="88"/>
      <c r="GBR22" s="88"/>
      <c r="GBS22" s="88"/>
      <c r="GBT22" s="88"/>
      <c r="GBU22" s="88"/>
      <c r="GBV22" s="88"/>
      <c r="GBW22" s="88"/>
      <c r="GBX22" s="88"/>
      <c r="GBY22" s="88"/>
      <c r="GBZ22" s="88"/>
      <c r="GCA22" s="88"/>
      <c r="GCB22" s="88"/>
      <c r="GCC22" s="88"/>
      <c r="GCD22" s="88"/>
      <c r="GCE22" s="88"/>
      <c r="GCF22" s="88"/>
      <c r="GCG22" s="88"/>
      <c r="GCH22" s="88"/>
      <c r="GCI22" s="88"/>
      <c r="GCJ22" s="88"/>
      <c r="GCK22" s="88"/>
      <c r="GCL22" s="88"/>
      <c r="GCM22" s="88"/>
      <c r="GCN22" s="88"/>
      <c r="GCO22" s="88"/>
      <c r="GCP22" s="88"/>
      <c r="GCQ22" s="88"/>
      <c r="GCR22" s="88"/>
      <c r="GCS22" s="88"/>
      <c r="GCT22" s="88"/>
      <c r="GCU22" s="88"/>
      <c r="GCV22" s="88"/>
      <c r="GCW22" s="88"/>
      <c r="GCX22" s="88"/>
      <c r="GCY22" s="88"/>
      <c r="GCZ22" s="88"/>
      <c r="GDA22" s="88"/>
      <c r="GDB22" s="88"/>
      <c r="GDC22" s="88"/>
      <c r="GDD22" s="88"/>
      <c r="GDE22" s="88"/>
      <c r="GDF22" s="88"/>
      <c r="GDG22" s="88"/>
      <c r="GDH22" s="88"/>
      <c r="GDI22" s="88"/>
      <c r="GDJ22" s="88"/>
      <c r="GDK22" s="88"/>
      <c r="GDL22" s="88"/>
      <c r="GDM22" s="88"/>
      <c r="GDN22" s="88"/>
      <c r="GDO22" s="88"/>
      <c r="GDP22" s="88"/>
      <c r="GDQ22" s="88"/>
      <c r="GDR22" s="88"/>
      <c r="GDS22" s="88"/>
      <c r="GDT22" s="88"/>
      <c r="GDU22" s="88"/>
      <c r="GDV22" s="88"/>
      <c r="GDW22" s="88"/>
      <c r="GDX22" s="88"/>
      <c r="GDY22" s="88"/>
      <c r="GDZ22" s="88"/>
      <c r="GEA22" s="88"/>
      <c r="GEB22" s="88"/>
      <c r="GEC22" s="88"/>
      <c r="GED22" s="88"/>
      <c r="GEE22" s="88"/>
      <c r="GEF22" s="88"/>
      <c r="GEG22" s="88"/>
      <c r="GEH22" s="88"/>
      <c r="GEI22" s="88"/>
      <c r="GEJ22" s="88"/>
      <c r="GEK22" s="88"/>
      <c r="GEL22" s="88"/>
      <c r="GEM22" s="88"/>
      <c r="GEN22" s="88"/>
      <c r="GEO22" s="88"/>
      <c r="GEP22" s="88"/>
      <c r="GEQ22" s="88"/>
      <c r="GER22" s="88"/>
      <c r="GES22" s="88"/>
      <c r="GET22" s="88"/>
      <c r="GEU22" s="88"/>
      <c r="GEV22" s="88"/>
      <c r="GEW22" s="88"/>
      <c r="GEX22" s="88"/>
      <c r="GEY22" s="88"/>
      <c r="GEZ22" s="88"/>
      <c r="GFA22" s="88"/>
      <c r="GFB22" s="88"/>
      <c r="GFC22" s="88"/>
      <c r="GFD22" s="88"/>
      <c r="GFE22" s="88"/>
      <c r="GFF22" s="88"/>
      <c r="GFG22" s="88"/>
      <c r="GFH22" s="88"/>
      <c r="GFI22" s="88"/>
      <c r="GFJ22" s="88"/>
      <c r="GFK22" s="88"/>
      <c r="GFL22" s="88"/>
      <c r="GFM22" s="88"/>
      <c r="GFN22" s="88"/>
      <c r="GFO22" s="88"/>
      <c r="GFP22" s="88"/>
      <c r="GFQ22" s="88"/>
      <c r="GFR22" s="88"/>
      <c r="GFS22" s="88"/>
      <c r="GFT22" s="88"/>
      <c r="GFU22" s="88"/>
      <c r="GFV22" s="88"/>
      <c r="GFW22" s="88"/>
      <c r="GFX22" s="88"/>
      <c r="GFY22" s="88"/>
      <c r="GFZ22" s="88"/>
      <c r="GGA22" s="88"/>
      <c r="GGB22" s="88"/>
      <c r="GGC22" s="88"/>
      <c r="GGD22" s="88"/>
      <c r="GGE22" s="88"/>
      <c r="GGF22" s="88"/>
      <c r="GGG22" s="88"/>
      <c r="GGH22" s="88"/>
      <c r="GGI22" s="88"/>
      <c r="GGJ22" s="88"/>
      <c r="GGK22" s="88"/>
      <c r="GGL22" s="88"/>
      <c r="GGM22" s="88"/>
      <c r="GGN22" s="88"/>
      <c r="GGO22" s="88"/>
      <c r="GGP22" s="88"/>
      <c r="GGQ22" s="88"/>
      <c r="GGR22" s="88"/>
      <c r="GGS22" s="88"/>
      <c r="GGT22" s="88"/>
      <c r="GGU22" s="88"/>
      <c r="GGV22" s="88"/>
      <c r="GGW22" s="88"/>
      <c r="GGX22" s="88"/>
      <c r="GGY22" s="88"/>
      <c r="GGZ22" s="88"/>
      <c r="GHA22" s="88"/>
      <c r="GHB22" s="88"/>
      <c r="GHC22" s="88"/>
      <c r="GHD22" s="88"/>
      <c r="GHE22" s="88"/>
      <c r="GHF22" s="88"/>
      <c r="GHG22" s="88"/>
      <c r="GHH22" s="88"/>
      <c r="GHI22" s="88"/>
      <c r="GHJ22" s="88"/>
      <c r="GHK22" s="88"/>
      <c r="GHL22" s="88"/>
      <c r="GHM22" s="88"/>
      <c r="GHN22" s="88"/>
      <c r="GHO22" s="88"/>
      <c r="GHP22" s="88"/>
      <c r="GHQ22" s="88"/>
      <c r="GHR22" s="88"/>
      <c r="GHS22" s="88"/>
      <c r="GHT22" s="88"/>
      <c r="GHU22" s="88"/>
      <c r="GHV22" s="88"/>
      <c r="GHW22" s="88"/>
      <c r="GHX22" s="88"/>
      <c r="GHY22" s="88"/>
      <c r="GHZ22" s="88"/>
      <c r="GIA22" s="88"/>
      <c r="GIB22" s="88"/>
      <c r="GIC22" s="88"/>
      <c r="GID22" s="88"/>
      <c r="GIE22" s="88"/>
      <c r="GIF22" s="88"/>
      <c r="GIG22" s="88"/>
      <c r="GIH22" s="88"/>
      <c r="GII22" s="88"/>
      <c r="GIJ22" s="88"/>
      <c r="GIK22" s="88"/>
      <c r="GIL22" s="88"/>
      <c r="GIM22" s="88"/>
      <c r="GIN22" s="88"/>
      <c r="GIO22" s="88"/>
      <c r="GIP22" s="88"/>
      <c r="GIQ22" s="88"/>
      <c r="GIR22" s="88"/>
      <c r="GIS22" s="88"/>
      <c r="GIT22" s="88"/>
      <c r="GIU22" s="88"/>
      <c r="GIV22" s="88"/>
      <c r="GIW22" s="88"/>
      <c r="GIX22" s="88"/>
      <c r="GIY22" s="88"/>
      <c r="GIZ22" s="88"/>
      <c r="GJA22" s="88"/>
      <c r="GJB22" s="88"/>
      <c r="GJC22" s="88"/>
      <c r="GJD22" s="88"/>
      <c r="GJE22" s="88"/>
      <c r="GJF22" s="88"/>
      <c r="GJG22" s="88"/>
      <c r="GJH22" s="88"/>
      <c r="GJI22" s="88"/>
      <c r="GJJ22" s="88"/>
      <c r="GJK22" s="88"/>
      <c r="GJL22" s="88"/>
      <c r="GJM22" s="88"/>
      <c r="GJN22" s="88"/>
      <c r="GJO22" s="88"/>
      <c r="GJP22" s="88"/>
      <c r="GJQ22" s="88"/>
      <c r="GJR22" s="88"/>
      <c r="GJS22" s="88"/>
      <c r="GJT22" s="88"/>
      <c r="GJU22" s="88"/>
      <c r="GJV22" s="88"/>
      <c r="GJW22" s="88"/>
      <c r="GJX22" s="88"/>
      <c r="GJY22" s="88"/>
      <c r="GJZ22" s="88"/>
      <c r="GKA22" s="88"/>
      <c r="GKB22" s="88"/>
      <c r="GKC22" s="88"/>
      <c r="GKD22" s="88"/>
      <c r="GKE22" s="88"/>
      <c r="GKF22" s="88"/>
      <c r="GKG22" s="88"/>
      <c r="GKH22" s="88"/>
      <c r="GKI22" s="88"/>
      <c r="GKJ22" s="88"/>
      <c r="GKK22" s="88"/>
      <c r="GKL22" s="88"/>
      <c r="GKM22" s="88"/>
      <c r="GKN22" s="88"/>
      <c r="GKO22" s="88"/>
      <c r="GKP22" s="88"/>
      <c r="GKQ22" s="88"/>
      <c r="GKR22" s="88"/>
      <c r="GKS22" s="88"/>
      <c r="GKT22" s="88"/>
      <c r="GKU22" s="88"/>
      <c r="GKV22" s="88"/>
      <c r="GKW22" s="88"/>
      <c r="GKX22" s="88"/>
      <c r="GKY22" s="88"/>
      <c r="GKZ22" s="88"/>
      <c r="GLA22" s="88"/>
      <c r="GLB22" s="88"/>
      <c r="GLC22" s="88"/>
      <c r="GLD22" s="88"/>
      <c r="GLE22" s="88"/>
      <c r="GLF22" s="88"/>
      <c r="GLG22" s="88"/>
      <c r="GLH22" s="88"/>
      <c r="GLI22" s="88"/>
      <c r="GLJ22" s="88"/>
      <c r="GLK22" s="88"/>
      <c r="GLL22" s="88"/>
      <c r="GLM22" s="88"/>
      <c r="GLN22" s="88"/>
      <c r="GLO22" s="88"/>
      <c r="GLP22" s="88"/>
      <c r="GLQ22" s="88"/>
      <c r="GLR22" s="88"/>
      <c r="GLS22" s="88"/>
      <c r="GLT22" s="88"/>
      <c r="GLU22" s="88"/>
      <c r="GLV22" s="88"/>
      <c r="GLW22" s="88"/>
      <c r="GLX22" s="88"/>
      <c r="GLY22" s="88"/>
      <c r="GLZ22" s="88"/>
      <c r="GMA22" s="88"/>
      <c r="GMB22" s="88"/>
      <c r="GMC22" s="88"/>
      <c r="GMD22" s="88"/>
      <c r="GME22" s="88"/>
      <c r="GMF22" s="88"/>
      <c r="GMG22" s="88"/>
      <c r="GMH22" s="88"/>
      <c r="GMI22" s="88"/>
      <c r="GMJ22" s="88"/>
      <c r="GMK22" s="88"/>
      <c r="GML22" s="88"/>
      <c r="GMM22" s="88"/>
      <c r="GMN22" s="88"/>
      <c r="GMO22" s="88"/>
      <c r="GMP22" s="88"/>
      <c r="GMQ22" s="88"/>
      <c r="GMR22" s="88"/>
      <c r="GMS22" s="88"/>
      <c r="GMT22" s="88"/>
      <c r="GMU22" s="88"/>
      <c r="GMV22" s="88"/>
      <c r="GMW22" s="88"/>
      <c r="GMX22" s="88"/>
      <c r="GMY22" s="88"/>
      <c r="GMZ22" s="88"/>
      <c r="GNA22" s="88"/>
      <c r="GNB22" s="88"/>
      <c r="GNC22" s="88"/>
      <c r="GND22" s="88"/>
      <c r="GNE22" s="88"/>
      <c r="GNF22" s="88"/>
      <c r="GNG22" s="88"/>
      <c r="GNH22" s="88"/>
      <c r="GNI22" s="88"/>
      <c r="GNJ22" s="88"/>
      <c r="GNK22" s="88"/>
      <c r="GNL22" s="88"/>
      <c r="GNM22" s="88"/>
      <c r="GNN22" s="88"/>
      <c r="GNO22" s="88"/>
      <c r="GNP22" s="88"/>
      <c r="GNQ22" s="88"/>
      <c r="GNR22" s="88"/>
      <c r="GNS22" s="88"/>
      <c r="GNT22" s="88"/>
      <c r="GNU22" s="88"/>
      <c r="GNV22" s="88"/>
      <c r="GNW22" s="88"/>
      <c r="GNX22" s="88"/>
      <c r="GNY22" s="88"/>
      <c r="GNZ22" s="88"/>
      <c r="GOA22" s="88"/>
      <c r="GOB22" s="88"/>
      <c r="GOC22" s="88"/>
      <c r="GOD22" s="88"/>
      <c r="GOE22" s="88"/>
      <c r="GOF22" s="88"/>
      <c r="GOG22" s="88"/>
      <c r="GOH22" s="88"/>
      <c r="GOI22" s="88"/>
      <c r="GOJ22" s="88"/>
      <c r="GOK22" s="88"/>
      <c r="GOL22" s="88"/>
      <c r="GOM22" s="88"/>
      <c r="GON22" s="88"/>
      <c r="GOO22" s="88"/>
      <c r="GOP22" s="88"/>
      <c r="GOQ22" s="88"/>
      <c r="GOR22" s="88"/>
      <c r="GOS22" s="88"/>
      <c r="GOT22" s="88"/>
      <c r="GOU22" s="88"/>
      <c r="GOV22" s="88"/>
      <c r="GOW22" s="88"/>
      <c r="GOX22" s="88"/>
      <c r="GOY22" s="88"/>
      <c r="GOZ22" s="88"/>
      <c r="GPA22" s="88"/>
      <c r="GPB22" s="88"/>
      <c r="GPC22" s="88"/>
      <c r="GPD22" s="88"/>
      <c r="GPE22" s="88"/>
      <c r="GPF22" s="88"/>
      <c r="GPG22" s="88"/>
      <c r="GPH22" s="88"/>
      <c r="GPI22" s="88"/>
      <c r="GPJ22" s="88"/>
      <c r="GPK22" s="88"/>
      <c r="GPL22" s="88"/>
      <c r="GPM22" s="88"/>
      <c r="GPN22" s="88"/>
      <c r="GPO22" s="88"/>
      <c r="GPP22" s="88"/>
      <c r="GPQ22" s="88"/>
      <c r="GPR22" s="88"/>
      <c r="GPS22" s="88"/>
      <c r="GPT22" s="88"/>
      <c r="GPU22" s="88"/>
      <c r="GPV22" s="88"/>
      <c r="GPW22" s="88"/>
      <c r="GPX22" s="88"/>
      <c r="GPY22" s="88"/>
      <c r="GPZ22" s="88"/>
      <c r="GQA22" s="88"/>
      <c r="GQB22" s="88"/>
      <c r="GQC22" s="88"/>
      <c r="GQD22" s="88"/>
      <c r="GQE22" s="88"/>
      <c r="GQF22" s="88"/>
      <c r="GQG22" s="88"/>
      <c r="GQH22" s="88"/>
      <c r="GQI22" s="88"/>
      <c r="GQJ22" s="88"/>
      <c r="GQK22" s="88"/>
      <c r="GQL22" s="88"/>
      <c r="GQM22" s="88"/>
      <c r="GQN22" s="88"/>
      <c r="GQO22" s="88"/>
      <c r="GQP22" s="88"/>
      <c r="GQQ22" s="88"/>
      <c r="GQR22" s="88"/>
      <c r="GQS22" s="88"/>
      <c r="GQT22" s="88"/>
      <c r="GQU22" s="88"/>
      <c r="GQV22" s="88"/>
      <c r="GQW22" s="88"/>
      <c r="GQX22" s="88"/>
      <c r="GQY22" s="88"/>
      <c r="GQZ22" s="88"/>
      <c r="GRA22" s="88"/>
      <c r="GRB22" s="88"/>
      <c r="GRC22" s="88"/>
      <c r="GRD22" s="88"/>
      <c r="GRE22" s="88"/>
      <c r="GRF22" s="88"/>
      <c r="GRG22" s="88"/>
      <c r="GRH22" s="88"/>
      <c r="GRI22" s="88"/>
      <c r="GRJ22" s="88"/>
      <c r="GRK22" s="88"/>
      <c r="GRL22" s="88"/>
      <c r="GRM22" s="88"/>
      <c r="GRN22" s="88"/>
      <c r="GRO22" s="88"/>
      <c r="GRP22" s="88"/>
      <c r="GRQ22" s="88"/>
      <c r="GRR22" s="88"/>
      <c r="GRS22" s="88"/>
      <c r="GRT22" s="88"/>
      <c r="GRU22" s="88"/>
      <c r="GRV22" s="88"/>
      <c r="GRW22" s="88"/>
      <c r="GRX22" s="88"/>
      <c r="GRY22" s="88"/>
      <c r="GRZ22" s="88"/>
      <c r="GSA22" s="88"/>
      <c r="GSB22" s="88"/>
      <c r="GSC22" s="88"/>
      <c r="GSD22" s="88"/>
      <c r="GSE22" s="88"/>
      <c r="GSF22" s="88"/>
      <c r="GSG22" s="88"/>
      <c r="GSH22" s="88"/>
      <c r="GSI22" s="88"/>
      <c r="GSJ22" s="88"/>
      <c r="GSK22" s="88"/>
      <c r="GSL22" s="88"/>
      <c r="GSM22" s="88"/>
      <c r="GSN22" s="88"/>
      <c r="GSO22" s="88"/>
      <c r="GSP22" s="88"/>
      <c r="GSQ22" s="88"/>
      <c r="GSR22" s="88"/>
      <c r="GSS22" s="88"/>
      <c r="GST22" s="88"/>
      <c r="GSU22" s="88"/>
      <c r="GSV22" s="88"/>
      <c r="GSW22" s="88"/>
      <c r="GSX22" s="88"/>
      <c r="GSY22" s="88"/>
      <c r="GSZ22" s="88"/>
      <c r="GTA22" s="88"/>
      <c r="GTB22" s="88"/>
      <c r="GTC22" s="88"/>
      <c r="GTD22" s="88"/>
      <c r="GTE22" s="88"/>
      <c r="GTF22" s="88"/>
      <c r="GTG22" s="88"/>
      <c r="GTH22" s="88"/>
      <c r="GTI22" s="88"/>
      <c r="GTJ22" s="88"/>
      <c r="GTK22" s="88"/>
      <c r="GTL22" s="88"/>
      <c r="GTM22" s="88"/>
      <c r="GTN22" s="88"/>
      <c r="GTO22" s="88"/>
      <c r="GTP22" s="88"/>
      <c r="GTQ22" s="88"/>
      <c r="GTR22" s="88"/>
      <c r="GTS22" s="88"/>
      <c r="GTT22" s="88"/>
      <c r="GTU22" s="88"/>
      <c r="GTV22" s="88"/>
      <c r="GTW22" s="88"/>
      <c r="GTX22" s="88"/>
      <c r="GTY22" s="88"/>
      <c r="GTZ22" s="88"/>
      <c r="GUA22" s="88"/>
      <c r="GUB22" s="88"/>
      <c r="GUC22" s="88"/>
      <c r="GUD22" s="88"/>
      <c r="GUE22" s="88"/>
      <c r="GUF22" s="88"/>
      <c r="GUG22" s="88"/>
      <c r="GUH22" s="88"/>
      <c r="GUI22" s="88"/>
      <c r="GUJ22" s="88"/>
      <c r="GUK22" s="88"/>
      <c r="GUL22" s="88"/>
      <c r="GUM22" s="88"/>
      <c r="GUN22" s="88"/>
      <c r="GUO22" s="88"/>
      <c r="GUP22" s="88"/>
      <c r="GUQ22" s="88"/>
      <c r="GUR22" s="88"/>
      <c r="GUS22" s="88"/>
      <c r="GUT22" s="88"/>
      <c r="GUU22" s="88"/>
      <c r="GUV22" s="88"/>
      <c r="GUW22" s="88"/>
      <c r="GUX22" s="88"/>
      <c r="GUY22" s="88"/>
      <c r="GUZ22" s="88"/>
      <c r="GVA22" s="88"/>
      <c r="GVB22" s="88"/>
      <c r="GVC22" s="88"/>
      <c r="GVD22" s="88"/>
      <c r="GVE22" s="88"/>
      <c r="GVF22" s="88"/>
      <c r="GVG22" s="88"/>
      <c r="GVH22" s="88"/>
      <c r="GVI22" s="88"/>
      <c r="GVJ22" s="88"/>
      <c r="GVK22" s="88"/>
      <c r="GVL22" s="88"/>
      <c r="GVM22" s="88"/>
      <c r="GVN22" s="88"/>
      <c r="GVO22" s="88"/>
      <c r="GVP22" s="88"/>
      <c r="GVQ22" s="88"/>
      <c r="GVR22" s="88"/>
      <c r="GVS22" s="88"/>
      <c r="GVT22" s="88"/>
      <c r="GVU22" s="88"/>
      <c r="GVV22" s="88"/>
      <c r="GVW22" s="88"/>
      <c r="GVX22" s="88"/>
      <c r="GVY22" s="88"/>
      <c r="GVZ22" s="88"/>
      <c r="GWA22" s="88"/>
      <c r="GWB22" s="88"/>
      <c r="GWC22" s="88"/>
      <c r="GWD22" s="88"/>
      <c r="GWE22" s="88"/>
      <c r="GWF22" s="88"/>
      <c r="GWG22" s="88"/>
      <c r="GWH22" s="88"/>
      <c r="GWI22" s="88"/>
      <c r="GWJ22" s="88"/>
      <c r="GWK22" s="88"/>
      <c r="GWL22" s="88"/>
      <c r="GWM22" s="88"/>
      <c r="GWN22" s="88"/>
      <c r="GWO22" s="88"/>
      <c r="GWP22" s="88"/>
      <c r="GWQ22" s="88"/>
      <c r="GWR22" s="88"/>
      <c r="GWS22" s="88"/>
      <c r="GWT22" s="88"/>
      <c r="GWU22" s="88"/>
      <c r="GWV22" s="88"/>
      <c r="GWW22" s="88"/>
      <c r="GWX22" s="88"/>
      <c r="GWY22" s="88"/>
      <c r="GWZ22" s="88"/>
      <c r="GXA22" s="88"/>
      <c r="GXB22" s="88"/>
      <c r="GXC22" s="88"/>
      <c r="GXD22" s="88"/>
      <c r="GXE22" s="88"/>
      <c r="GXF22" s="88"/>
      <c r="GXG22" s="88"/>
      <c r="GXH22" s="88"/>
      <c r="GXI22" s="88"/>
      <c r="GXJ22" s="88"/>
      <c r="GXK22" s="88"/>
      <c r="GXL22" s="88"/>
      <c r="GXM22" s="88"/>
      <c r="GXN22" s="88"/>
      <c r="GXO22" s="88"/>
      <c r="GXP22" s="88"/>
      <c r="GXQ22" s="88"/>
      <c r="GXR22" s="88"/>
      <c r="GXS22" s="88"/>
      <c r="GXT22" s="88"/>
      <c r="GXU22" s="88"/>
      <c r="GXV22" s="88"/>
      <c r="GXW22" s="88"/>
      <c r="GXX22" s="88"/>
      <c r="GXY22" s="88"/>
      <c r="GXZ22" s="88"/>
      <c r="GYA22" s="88"/>
      <c r="GYB22" s="88"/>
      <c r="GYC22" s="88"/>
      <c r="GYD22" s="88"/>
      <c r="GYE22" s="88"/>
      <c r="GYF22" s="88"/>
      <c r="GYG22" s="88"/>
      <c r="GYH22" s="88"/>
      <c r="GYI22" s="88"/>
      <c r="GYJ22" s="88"/>
      <c r="GYK22" s="88"/>
      <c r="GYL22" s="88"/>
      <c r="GYM22" s="88"/>
      <c r="GYN22" s="88"/>
      <c r="GYO22" s="88"/>
      <c r="GYP22" s="88"/>
      <c r="GYQ22" s="88"/>
      <c r="GYR22" s="88"/>
      <c r="GYS22" s="88"/>
      <c r="GYT22" s="88"/>
      <c r="GYU22" s="88"/>
      <c r="GYV22" s="88"/>
      <c r="GYW22" s="88"/>
      <c r="GYX22" s="88"/>
      <c r="GYY22" s="88"/>
      <c r="GYZ22" s="88"/>
      <c r="GZA22" s="88"/>
      <c r="GZB22" s="88"/>
      <c r="GZC22" s="88"/>
      <c r="GZD22" s="88"/>
      <c r="GZE22" s="88"/>
      <c r="GZF22" s="88"/>
      <c r="GZG22" s="88"/>
      <c r="GZH22" s="88"/>
      <c r="GZI22" s="88"/>
      <c r="GZJ22" s="88"/>
      <c r="GZK22" s="88"/>
      <c r="GZL22" s="88"/>
      <c r="GZM22" s="88"/>
      <c r="GZN22" s="88"/>
      <c r="GZO22" s="88"/>
      <c r="GZP22" s="88"/>
      <c r="GZQ22" s="88"/>
      <c r="GZR22" s="88"/>
      <c r="GZS22" s="88"/>
      <c r="GZT22" s="88"/>
      <c r="GZU22" s="88"/>
      <c r="GZV22" s="88"/>
      <c r="GZW22" s="88"/>
      <c r="GZX22" s="88"/>
      <c r="GZY22" s="88"/>
      <c r="GZZ22" s="88"/>
      <c r="HAA22" s="88"/>
      <c r="HAB22" s="88"/>
      <c r="HAC22" s="88"/>
      <c r="HAD22" s="88"/>
      <c r="HAE22" s="88"/>
      <c r="HAF22" s="88"/>
      <c r="HAG22" s="88"/>
      <c r="HAH22" s="88"/>
      <c r="HAI22" s="88"/>
      <c r="HAJ22" s="88"/>
      <c r="HAK22" s="88"/>
      <c r="HAL22" s="88"/>
      <c r="HAM22" s="88"/>
      <c r="HAN22" s="88"/>
      <c r="HAO22" s="88"/>
      <c r="HAP22" s="88"/>
      <c r="HAQ22" s="88"/>
      <c r="HAR22" s="88"/>
      <c r="HAS22" s="88"/>
      <c r="HAT22" s="88"/>
      <c r="HAU22" s="88"/>
      <c r="HAV22" s="88"/>
      <c r="HAW22" s="88"/>
      <c r="HAX22" s="88"/>
      <c r="HAY22" s="88"/>
      <c r="HAZ22" s="88"/>
      <c r="HBA22" s="88"/>
      <c r="HBB22" s="88"/>
      <c r="HBC22" s="88"/>
      <c r="HBD22" s="88"/>
      <c r="HBE22" s="88"/>
      <c r="HBF22" s="88"/>
      <c r="HBG22" s="88"/>
      <c r="HBH22" s="88"/>
      <c r="HBI22" s="88"/>
      <c r="HBJ22" s="88"/>
      <c r="HBK22" s="88"/>
      <c r="HBL22" s="88"/>
      <c r="HBM22" s="88"/>
      <c r="HBN22" s="88"/>
      <c r="HBO22" s="88"/>
      <c r="HBP22" s="88"/>
      <c r="HBQ22" s="88"/>
      <c r="HBR22" s="88"/>
      <c r="HBS22" s="88"/>
      <c r="HBT22" s="88"/>
      <c r="HBU22" s="88"/>
      <c r="HBV22" s="88"/>
      <c r="HBW22" s="88"/>
      <c r="HBX22" s="88"/>
      <c r="HBY22" s="88"/>
      <c r="HBZ22" s="88"/>
      <c r="HCA22" s="88"/>
      <c r="HCB22" s="88"/>
      <c r="HCC22" s="88"/>
      <c r="HCD22" s="88"/>
      <c r="HCE22" s="88"/>
      <c r="HCF22" s="88"/>
      <c r="HCG22" s="88"/>
      <c r="HCH22" s="88"/>
      <c r="HCI22" s="88"/>
      <c r="HCJ22" s="88"/>
      <c r="HCK22" s="88"/>
      <c r="HCL22" s="88"/>
      <c r="HCM22" s="88"/>
      <c r="HCN22" s="88"/>
      <c r="HCO22" s="88"/>
      <c r="HCP22" s="88"/>
      <c r="HCQ22" s="88"/>
      <c r="HCR22" s="88"/>
      <c r="HCS22" s="88"/>
      <c r="HCT22" s="88"/>
      <c r="HCU22" s="88"/>
      <c r="HCV22" s="88"/>
      <c r="HCW22" s="88"/>
      <c r="HCX22" s="88"/>
      <c r="HCY22" s="88"/>
      <c r="HCZ22" s="88"/>
      <c r="HDA22" s="88"/>
      <c r="HDB22" s="88"/>
      <c r="HDC22" s="88"/>
      <c r="HDD22" s="88"/>
      <c r="HDE22" s="88"/>
      <c r="HDF22" s="88"/>
      <c r="HDG22" s="88"/>
      <c r="HDH22" s="88"/>
      <c r="HDI22" s="88"/>
      <c r="HDJ22" s="88"/>
      <c r="HDK22" s="88"/>
      <c r="HDL22" s="88"/>
      <c r="HDM22" s="88"/>
      <c r="HDN22" s="88"/>
      <c r="HDO22" s="88"/>
      <c r="HDP22" s="88"/>
      <c r="HDQ22" s="88"/>
      <c r="HDR22" s="88"/>
      <c r="HDS22" s="88"/>
      <c r="HDT22" s="88"/>
      <c r="HDU22" s="88"/>
      <c r="HDV22" s="88"/>
      <c r="HDW22" s="88"/>
      <c r="HDX22" s="88"/>
      <c r="HDY22" s="88"/>
      <c r="HDZ22" s="88"/>
      <c r="HEA22" s="88"/>
      <c r="HEB22" s="88"/>
      <c r="HEC22" s="88"/>
      <c r="HED22" s="88"/>
      <c r="HEE22" s="88"/>
      <c r="HEF22" s="88"/>
      <c r="HEG22" s="88"/>
      <c r="HEH22" s="88"/>
      <c r="HEI22" s="88"/>
      <c r="HEJ22" s="88"/>
      <c r="HEK22" s="88"/>
      <c r="HEL22" s="88"/>
      <c r="HEM22" s="88"/>
      <c r="HEN22" s="88"/>
      <c r="HEO22" s="88"/>
      <c r="HEP22" s="88"/>
      <c r="HEQ22" s="88"/>
      <c r="HER22" s="88"/>
      <c r="HES22" s="88"/>
      <c r="HET22" s="88"/>
      <c r="HEU22" s="88"/>
      <c r="HEV22" s="88"/>
      <c r="HEW22" s="88"/>
      <c r="HEX22" s="88"/>
      <c r="HEY22" s="88"/>
      <c r="HEZ22" s="88"/>
      <c r="HFA22" s="88"/>
      <c r="HFB22" s="88"/>
      <c r="HFC22" s="88"/>
      <c r="HFD22" s="88"/>
      <c r="HFE22" s="88"/>
      <c r="HFF22" s="88"/>
      <c r="HFG22" s="88"/>
      <c r="HFH22" s="88"/>
      <c r="HFI22" s="88"/>
      <c r="HFJ22" s="88"/>
      <c r="HFK22" s="88"/>
      <c r="HFL22" s="88"/>
      <c r="HFM22" s="88"/>
      <c r="HFN22" s="88"/>
      <c r="HFO22" s="88"/>
      <c r="HFP22" s="88"/>
      <c r="HFQ22" s="88"/>
      <c r="HFR22" s="88"/>
      <c r="HFS22" s="88"/>
      <c r="HFT22" s="88"/>
      <c r="HFU22" s="88"/>
      <c r="HFV22" s="88"/>
      <c r="HFW22" s="88"/>
      <c r="HFX22" s="88"/>
      <c r="HFY22" s="88"/>
      <c r="HFZ22" s="88"/>
      <c r="HGA22" s="88"/>
      <c r="HGB22" s="88"/>
      <c r="HGC22" s="88"/>
      <c r="HGD22" s="88"/>
      <c r="HGE22" s="88"/>
      <c r="HGF22" s="88"/>
      <c r="HGG22" s="88"/>
      <c r="HGH22" s="88"/>
      <c r="HGI22" s="88"/>
      <c r="HGJ22" s="88"/>
      <c r="HGK22" s="88"/>
      <c r="HGL22" s="88"/>
      <c r="HGM22" s="88"/>
      <c r="HGN22" s="88"/>
      <c r="HGO22" s="88"/>
      <c r="HGP22" s="88"/>
      <c r="HGQ22" s="88"/>
      <c r="HGR22" s="88"/>
      <c r="HGS22" s="88"/>
      <c r="HGT22" s="88"/>
      <c r="HGU22" s="88"/>
      <c r="HGV22" s="88"/>
      <c r="HGW22" s="88"/>
      <c r="HGX22" s="88"/>
      <c r="HGY22" s="88"/>
      <c r="HGZ22" s="88"/>
      <c r="HHA22" s="88"/>
      <c r="HHB22" s="88"/>
      <c r="HHC22" s="88"/>
      <c r="HHD22" s="88"/>
      <c r="HHE22" s="88"/>
      <c r="HHF22" s="88"/>
      <c r="HHG22" s="88"/>
      <c r="HHH22" s="88"/>
      <c r="HHI22" s="88"/>
      <c r="HHJ22" s="88"/>
      <c r="HHK22" s="88"/>
      <c r="HHL22" s="88"/>
      <c r="HHM22" s="88"/>
      <c r="HHN22" s="88"/>
      <c r="HHO22" s="88"/>
      <c r="HHP22" s="88"/>
      <c r="HHQ22" s="88"/>
      <c r="HHR22" s="88"/>
      <c r="HHS22" s="88"/>
      <c r="HHT22" s="88"/>
      <c r="HHU22" s="88"/>
      <c r="HHV22" s="88"/>
      <c r="HHW22" s="88"/>
      <c r="HHX22" s="88"/>
      <c r="HHY22" s="88"/>
      <c r="HHZ22" s="88"/>
      <c r="HIA22" s="88"/>
      <c r="HIB22" s="88"/>
      <c r="HIC22" s="88"/>
      <c r="HID22" s="88"/>
      <c r="HIE22" s="88"/>
      <c r="HIF22" s="88"/>
      <c r="HIG22" s="88"/>
      <c r="HIH22" s="88"/>
      <c r="HII22" s="88"/>
      <c r="HIJ22" s="88"/>
      <c r="HIK22" s="88"/>
      <c r="HIL22" s="88"/>
      <c r="HIM22" s="88"/>
      <c r="HIN22" s="88"/>
      <c r="HIO22" s="88"/>
      <c r="HIP22" s="88"/>
      <c r="HIQ22" s="88"/>
      <c r="HIR22" s="88"/>
      <c r="HIS22" s="88"/>
      <c r="HIT22" s="88"/>
      <c r="HIU22" s="88"/>
      <c r="HIV22" s="88"/>
      <c r="HIW22" s="88"/>
      <c r="HIX22" s="88"/>
      <c r="HIY22" s="88"/>
      <c r="HIZ22" s="88"/>
      <c r="HJA22" s="88"/>
      <c r="HJB22" s="88"/>
      <c r="HJC22" s="88"/>
      <c r="HJD22" s="88"/>
      <c r="HJE22" s="88"/>
      <c r="HJF22" s="88"/>
      <c r="HJG22" s="88"/>
      <c r="HJH22" s="88"/>
      <c r="HJI22" s="88"/>
      <c r="HJJ22" s="88"/>
      <c r="HJK22" s="88"/>
      <c r="HJL22" s="88"/>
      <c r="HJM22" s="88"/>
      <c r="HJN22" s="88"/>
      <c r="HJO22" s="88"/>
      <c r="HJP22" s="88"/>
      <c r="HJQ22" s="88"/>
      <c r="HJR22" s="88"/>
      <c r="HJS22" s="88"/>
      <c r="HJT22" s="88"/>
      <c r="HJU22" s="88"/>
      <c r="HJV22" s="88"/>
      <c r="HJW22" s="88"/>
      <c r="HJX22" s="88"/>
      <c r="HJY22" s="88"/>
      <c r="HJZ22" s="88"/>
      <c r="HKA22" s="88"/>
      <c r="HKB22" s="88"/>
      <c r="HKC22" s="88"/>
      <c r="HKD22" s="88"/>
      <c r="HKE22" s="88"/>
      <c r="HKF22" s="88"/>
      <c r="HKG22" s="88"/>
      <c r="HKH22" s="88"/>
      <c r="HKI22" s="88"/>
      <c r="HKJ22" s="88"/>
      <c r="HKK22" s="88"/>
      <c r="HKL22" s="88"/>
      <c r="HKM22" s="88"/>
      <c r="HKN22" s="88"/>
      <c r="HKO22" s="88"/>
      <c r="HKP22" s="88"/>
      <c r="HKQ22" s="88"/>
      <c r="HKR22" s="88"/>
      <c r="HKS22" s="88"/>
      <c r="HKT22" s="88"/>
      <c r="HKU22" s="88"/>
      <c r="HKV22" s="88"/>
      <c r="HKW22" s="88"/>
      <c r="HKX22" s="88"/>
      <c r="HKY22" s="88"/>
      <c r="HKZ22" s="88"/>
      <c r="HLA22" s="88"/>
      <c r="HLB22" s="88"/>
      <c r="HLC22" s="88"/>
      <c r="HLD22" s="88"/>
      <c r="HLE22" s="88"/>
      <c r="HLF22" s="88"/>
      <c r="HLG22" s="88"/>
      <c r="HLH22" s="88"/>
      <c r="HLI22" s="88"/>
      <c r="HLJ22" s="88"/>
      <c r="HLK22" s="88"/>
      <c r="HLL22" s="88"/>
      <c r="HLM22" s="88"/>
      <c r="HLN22" s="88"/>
      <c r="HLO22" s="88"/>
      <c r="HLP22" s="88"/>
      <c r="HLQ22" s="88"/>
      <c r="HLR22" s="88"/>
      <c r="HLS22" s="88"/>
      <c r="HLT22" s="88"/>
      <c r="HLU22" s="88"/>
      <c r="HLV22" s="88"/>
      <c r="HLW22" s="88"/>
      <c r="HLX22" s="88"/>
      <c r="HLY22" s="88"/>
      <c r="HLZ22" s="88"/>
      <c r="HMA22" s="88"/>
      <c r="HMB22" s="88"/>
      <c r="HMC22" s="88"/>
      <c r="HMD22" s="88"/>
      <c r="HME22" s="88"/>
      <c r="HMF22" s="88"/>
      <c r="HMG22" s="88"/>
      <c r="HMH22" s="88"/>
      <c r="HMI22" s="88"/>
      <c r="HMJ22" s="88"/>
      <c r="HMK22" s="88"/>
      <c r="HML22" s="88"/>
      <c r="HMM22" s="88"/>
      <c r="HMN22" s="88"/>
      <c r="HMO22" s="88"/>
      <c r="HMP22" s="88"/>
      <c r="HMQ22" s="88"/>
      <c r="HMR22" s="88"/>
      <c r="HMS22" s="88"/>
      <c r="HMT22" s="88"/>
      <c r="HMU22" s="88"/>
      <c r="HMV22" s="88"/>
      <c r="HMW22" s="88"/>
      <c r="HMX22" s="88"/>
      <c r="HMY22" s="88"/>
      <c r="HMZ22" s="88"/>
      <c r="HNA22" s="88"/>
      <c r="HNB22" s="88"/>
      <c r="HNC22" s="88"/>
      <c r="HND22" s="88"/>
      <c r="HNE22" s="88"/>
      <c r="HNF22" s="88"/>
      <c r="HNG22" s="88"/>
      <c r="HNH22" s="88"/>
      <c r="HNI22" s="88"/>
      <c r="HNJ22" s="88"/>
      <c r="HNK22" s="88"/>
      <c r="HNL22" s="88"/>
      <c r="HNM22" s="88"/>
      <c r="HNN22" s="88"/>
      <c r="HNO22" s="88"/>
      <c r="HNP22" s="88"/>
      <c r="HNQ22" s="88"/>
      <c r="HNR22" s="88"/>
      <c r="HNS22" s="88"/>
      <c r="HNT22" s="88"/>
      <c r="HNU22" s="88"/>
      <c r="HNV22" s="88"/>
      <c r="HNW22" s="88"/>
      <c r="HNX22" s="88"/>
      <c r="HNY22" s="88"/>
      <c r="HNZ22" s="88"/>
      <c r="HOA22" s="88"/>
      <c r="HOB22" s="88"/>
      <c r="HOC22" s="88"/>
      <c r="HOD22" s="88"/>
      <c r="HOE22" s="88"/>
      <c r="HOF22" s="88"/>
      <c r="HOG22" s="88"/>
      <c r="HOH22" s="88"/>
      <c r="HOI22" s="88"/>
      <c r="HOJ22" s="88"/>
      <c r="HOK22" s="88"/>
      <c r="HOL22" s="88"/>
      <c r="HOM22" s="88"/>
      <c r="HON22" s="88"/>
      <c r="HOO22" s="88"/>
      <c r="HOP22" s="88"/>
      <c r="HOQ22" s="88"/>
      <c r="HOR22" s="88"/>
      <c r="HOS22" s="88"/>
      <c r="HOT22" s="88"/>
      <c r="HOU22" s="88"/>
      <c r="HOV22" s="88"/>
      <c r="HOW22" s="88"/>
      <c r="HOX22" s="88"/>
      <c r="HOY22" s="88"/>
      <c r="HOZ22" s="88"/>
      <c r="HPA22" s="88"/>
      <c r="HPB22" s="88"/>
      <c r="HPC22" s="88"/>
      <c r="HPD22" s="88"/>
      <c r="HPE22" s="88"/>
      <c r="HPF22" s="88"/>
      <c r="HPG22" s="88"/>
      <c r="HPH22" s="88"/>
      <c r="HPI22" s="88"/>
      <c r="HPJ22" s="88"/>
      <c r="HPK22" s="88"/>
      <c r="HPL22" s="88"/>
      <c r="HPM22" s="88"/>
      <c r="HPN22" s="88"/>
      <c r="HPO22" s="88"/>
      <c r="HPP22" s="88"/>
      <c r="HPQ22" s="88"/>
      <c r="HPR22" s="88"/>
      <c r="HPS22" s="88"/>
      <c r="HPT22" s="88"/>
      <c r="HPU22" s="88"/>
      <c r="HPV22" s="88"/>
      <c r="HPW22" s="88"/>
      <c r="HPX22" s="88"/>
      <c r="HPY22" s="88"/>
      <c r="HPZ22" s="88"/>
      <c r="HQA22" s="88"/>
      <c r="HQB22" s="88"/>
      <c r="HQC22" s="88"/>
      <c r="HQD22" s="88"/>
      <c r="HQE22" s="88"/>
      <c r="HQF22" s="88"/>
      <c r="HQG22" s="88"/>
      <c r="HQH22" s="88"/>
      <c r="HQI22" s="88"/>
      <c r="HQJ22" s="88"/>
      <c r="HQK22" s="88"/>
      <c r="HQL22" s="88"/>
      <c r="HQM22" s="88"/>
      <c r="HQN22" s="88"/>
      <c r="HQO22" s="88"/>
      <c r="HQP22" s="88"/>
      <c r="HQQ22" s="88"/>
      <c r="HQR22" s="88"/>
      <c r="HQS22" s="88"/>
      <c r="HQT22" s="88"/>
      <c r="HQU22" s="88"/>
      <c r="HQV22" s="88"/>
      <c r="HQW22" s="88"/>
      <c r="HQX22" s="88"/>
      <c r="HQY22" s="88"/>
      <c r="HQZ22" s="88"/>
      <c r="HRA22" s="88"/>
      <c r="HRB22" s="88"/>
      <c r="HRC22" s="88"/>
      <c r="HRD22" s="88"/>
      <c r="HRE22" s="88"/>
      <c r="HRF22" s="88"/>
      <c r="HRG22" s="88"/>
      <c r="HRH22" s="88"/>
      <c r="HRI22" s="88"/>
      <c r="HRJ22" s="88"/>
      <c r="HRK22" s="88"/>
      <c r="HRL22" s="88"/>
      <c r="HRM22" s="88"/>
      <c r="HRN22" s="88"/>
      <c r="HRO22" s="88"/>
      <c r="HRP22" s="88"/>
      <c r="HRQ22" s="88"/>
      <c r="HRR22" s="88"/>
      <c r="HRS22" s="88"/>
      <c r="HRT22" s="88"/>
      <c r="HRU22" s="88"/>
      <c r="HRV22" s="88"/>
      <c r="HRW22" s="88"/>
      <c r="HRX22" s="88"/>
      <c r="HRY22" s="88"/>
      <c r="HRZ22" s="88"/>
      <c r="HSA22" s="88"/>
      <c r="HSB22" s="88"/>
      <c r="HSC22" s="88"/>
      <c r="HSD22" s="88"/>
      <c r="HSE22" s="88"/>
      <c r="HSF22" s="88"/>
      <c r="HSG22" s="88"/>
      <c r="HSH22" s="88"/>
      <c r="HSI22" s="88"/>
      <c r="HSJ22" s="88"/>
      <c r="HSK22" s="88"/>
      <c r="HSL22" s="88"/>
      <c r="HSM22" s="88"/>
      <c r="HSN22" s="88"/>
      <c r="HSO22" s="88"/>
      <c r="HSP22" s="88"/>
      <c r="HSQ22" s="88"/>
      <c r="HSR22" s="88"/>
      <c r="HSS22" s="88"/>
      <c r="HST22" s="88"/>
      <c r="HSU22" s="88"/>
      <c r="HSV22" s="88"/>
      <c r="HSW22" s="88"/>
      <c r="HSX22" s="88"/>
      <c r="HSY22" s="88"/>
      <c r="HSZ22" s="88"/>
      <c r="HTA22" s="88"/>
      <c r="HTB22" s="88"/>
      <c r="HTC22" s="88"/>
      <c r="HTD22" s="88"/>
      <c r="HTE22" s="88"/>
      <c r="HTF22" s="88"/>
      <c r="HTG22" s="88"/>
      <c r="HTH22" s="88"/>
      <c r="HTI22" s="88"/>
      <c r="HTJ22" s="88"/>
      <c r="HTK22" s="88"/>
      <c r="HTL22" s="88"/>
      <c r="HTM22" s="88"/>
      <c r="HTN22" s="88"/>
      <c r="HTO22" s="88"/>
      <c r="HTP22" s="88"/>
      <c r="HTQ22" s="88"/>
      <c r="HTR22" s="88"/>
      <c r="HTS22" s="88"/>
      <c r="HTT22" s="88"/>
      <c r="HTU22" s="88"/>
      <c r="HTV22" s="88"/>
      <c r="HTW22" s="88"/>
      <c r="HTX22" s="88"/>
      <c r="HTY22" s="88"/>
      <c r="HTZ22" s="88"/>
      <c r="HUA22" s="88"/>
      <c r="HUB22" s="88"/>
      <c r="HUC22" s="88"/>
      <c r="HUD22" s="88"/>
      <c r="HUE22" s="88"/>
      <c r="HUF22" s="88"/>
      <c r="HUG22" s="88"/>
      <c r="HUH22" s="88"/>
      <c r="HUI22" s="88"/>
      <c r="HUJ22" s="88"/>
      <c r="HUK22" s="88"/>
      <c r="HUL22" s="88"/>
      <c r="HUM22" s="88"/>
      <c r="HUN22" s="88"/>
      <c r="HUO22" s="88"/>
      <c r="HUP22" s="88"/>
      <c r="HUQ22" s="88"/>
      <c r="HUR22" s="88"/>
      <c r="HUS22" s="88"/>
      <c r="HUT22" s="88"/>
      <c r="HUU22" s="88"/>
      <c r="HUV22" s="88"/>
      <c r="HUW22" s="88"/>
      <c r="HUX22" s="88"/>
      <c r="HUY22" s="88"/>
      <c r="HUZ22" s="88"/>
      <c r="HVA22" s="88"/>
      <c r="HVB22" s="88"/>
      <c r="HVC22" s="88"/>
      <c r="HVD22" s="88"/>
      <c r="HVE22" s="88"/>
      <c r="HVF22" s="88"/>
      <c r="HVG22" s="88"/>
      <c r="HVH22" s="88"/>
      <c r="HVI22" s="88"/>
      <c r="HVJ22" s="88"/>
      <c r="HVK22" s="88"/>
      <c r="HVL22" s="88"/>
      <c r="HVM22" s="88"/>
      <c r="HVN22" s="88"/>
      <c r="HVO22" s="88"/>
      <c r="HVP22" s="88"/>
      <c r="HVQ22" s="88"/>
      <c r="HVR22" s="88"/>
      <c r="HVS22" s="88"/>
      <c r="HVT22" s="88"/>
      <c r="HVU22" s="88"/>
      <c r="HVV22" s="88"/>
      <c r="HVW22" s="88"/>
      <c r="HVX22" s="88"/>
      <c r="HVY22" s="88"/>
      <c r="HVZ22" s="88"/>
      <c r="HWA22" s="88"/>
      <c r="HWB22" s="88"/>
      <c r="HWC22" s="88"/>
      <c r="HWD22" s="88"/>
      <c r="HWE22" s="88"/>
      <c r="HWF22" s="88"/>
      <c r="HWG22" s="88"/>
      <c r="HWH22" s="88"/>
      <c r="HWI22" s="88"/>
      <c r="HWJ22" s="88"/>
      <c r="HWK22" s="88"/>
      <c r="HWL22" s="88"/>
      <c r="HWM22" s="88"/>
      <c r="HWN22" s="88"/>
      <c r="HWO22" s="88"/>
      <c r="HWP22" s="88"/>
      <c r="HWQ22" s="88"/>
      <c r="HWR22" s="88"/>
      <c r="HWS22" s="88"/>
      <c r="HWT22" s="88"/>
      <c r="HWU22" s="88"/>
      <c r="HWV22" s="88"/>
      <c r="HWW22" s="88"/>
      <c r="HWX22" s="88"/>
      <c r="HWY22" s="88"/>
      <c r="HWZ22" s="88"/>
      <c r="HXA22" s="88"/>
      <c r="HXB22" s="88"/>
      <c r="HXC22" s="88"/>
      <c r="HXD22" s="88"/>
      <c r="HXE22" s="88"/>
      <c r="HXF22" s="88"/>
      <c r="HXG22" s="88"/>
      <c r="HXH22" s="88"/>
      <c r="HXI22" s="88"/>
      <c r="HXJ22" s="88"/>
      <c r="HXK22" s="88"/>
      <c r="HXL22" s="88"/>
      <c r="HXM22" s="88"/>
      <c r="HXN22" s="88"/>
      <c r="HXO22" s="88"/>
      <c r="HXP22" s="88"/>
      <c r="HXQ22" s="88"/>
      <c r="HXR22" s="88"/>
      <c r="HXS22" s="88"/>
      <c r="HXT22" s="88"/>
      <c r="HXU22" s="88"/>
      <c r="HXV22" s="88"/>
      <c r="HXW22" s="88"/>
      <c r="HXX22" s="88"/>
      <c r="HXY22" s="88"/>
      <c r="HXZ22" s="88"/>
      <c r="HYA22" s="88"/>
      <c r="HYB22" s="88"/>
      <c r="HYC22" s="88"/>
      <c r="HYD22" s="88"/>
      <c r="HYE22" s="88"/>
      <c r="HYF22" s="88"/>
      <c r="HYG22" s="88"/>
      <c r="HYH22" s="88"/>
      <c r="HYI22" s="88"/>
      <c r="HYJ22" s="88"/>
      <c r="HYK22" s="88"/>
      <c r="HYL22" s="88"/>
      <c r="HYM22" s="88"/>
      <c r="HYN22" s="88"/>
      <c r="HYO22" s="88"/>
      <c r="HYP22" s="88"/>
      <c r="HYQ22" s="88"/>
      <c r="HYR22" s="88"/>
      <c r="HYS22" s="88"/>
      <c r="HYT22" s="88"/>
      <c r="HYU22" s="88"/>
      <c r="HYV22" s="88"/>
      <c r="HYW22" s="88"/>
      <c r="HYX22" s="88"/>
      <c r="HYY22" s="88"/>
      <c r="HYZ22" s="88"/>
      <c r="HZA22" s="88"/>
      <c r="HZB22" s="88"/>
      <c r="HZC22" s="88"/>
      <c r="HZD22" s="88"/>
      <c r="HZE22" s="88"/>
      <c r="HZF22" s="88"/>
      <c r="HZG22" s="88"/>
      <c r="HZH22" s="88"/>
      <c r="HZI22" s="88"/>
      <c r="HZJ22" s="88"/>
      <c r="HZK22" s="88"/>
      <c r="HZL22" s="88"/>
      <c r="HZM22" s="88"/>
      <c r="HZN22" s="88"/>
      <c r="HZO22" s="88"/>
      <c r="HZP22" s="88"/>
      <c r="HZQ22" s="88"/>
      <c r="HZR22" s="88"/>
      <c r="HZS22" s="88"/>
      <c r="HZT22" s="88"/>
      <c r="HZU22" s="88"/>
      <c r="HZV22" s="88"/>
      <c r="HZW22" s="88"/>
      <c r="HZX22" s="88"/>
      <c r="HZY22" s="88"/>
      <c r="HZZ22" s="88"/>
      <c r="IAA22" s="88"/>
      <c r="IAB22" s="88"/>
      <c r="IAC22" s="88"/>
      <c r="IAD22" s="88"/>
      <c r="IAE22" s="88"/>
      <c r="IAF22" s="88"/>
      <c r="IAG22" s="88"/>
      <c r="IAH22" s="88"/>
      <c r="IAI22" s="88"/>
      <c r="IAJ22" s="88"/>
      <c r="IAK22" s="88"/>
      <c r="IAL22" s="88"/>
      <c r="IAM22" s="88"/>
      <c r="IAN22" s="88"/>
      <c r="IAO22" s="88"/>
      <c r="IAP22" s="88"/>
      <c r="IAQ22" s="88"/>
      <c r="IAR22" s="88"/>
      <c r="IAS22" s="88"/>
      <c r="IAT22" s="88"/>
      <c r="IAU22" s="88"/>
      <c r="IAV22" s="88"/>
      <c r="IAW22" s="88"/>
      <c r="IAX22" s="88"/>
      <c r="IAY22" s="88"/>
      <c r="IAZ22" s="88"/>
      <c r="IBA22" s="88"/>
      <c r="IBB22" s="88"/>
      <c r="IBC22" s="88"/>
      <c r="IBD22" s="88"/>
      <c r="IBE22" s="88"/>
      <c r="IBF22" s="88"/>
      <c r="IBG22" s="88"/>
      <c r="IBH22" s="88"/>
      <c r="IBI22" s="88"/>
      <c r="IBJ22" s="88"/>
      <c r="IBK22" s="88"/>
      <c r="IBL22" s="88"/>
      <c r="IBM22" s="88"/>
      <c r="IBN22" s="88"/>
      <c r="IBO22" s="88"/>
      <c r="IBP22" s="88"/>
      <c r="IBQ22" s="88"/>
      <c r="IBR22" s="88"/>
      <c r="IBS22" s="88"/>
      <c r="IBT22" s="88"/>
      <c r="IBU22" s="88"/>
      <c r="IBV22" s="88"/>
      <c r="IBW22" s="88"/>
      <c r="IBX22" s="88"/>
      <c r="IBY22" s="88"/>
      <c r="IBZ22" s="88"/>
      <c r="ICA22" s="88"/>
      <c r="ICB22" s="88"/>
      <c r="ICC22" s="88"/>
      <c r="ICD22" s="88"/>
      <c r="ICE22" s="88"/>
      <c r="ICF22" s="88"/>
      <c r="ICG22" s="88"/>
      <c r="ICH22" s="88"/>
      <c r="ICI22" s="88"/>
      <c r="ICJ22" s="88"/>
      <c r="ICK22" s="88"/>
      <c r="ICL22" s="88"/>
      <c r="ICM22" s="88"/>
      <c r="ICN22" s="88"/>
      <c r="ICO22" s="88"/>
      <c r="ICP22" s="88"/>
      <c r="ICQ22" s="88"/>
      <c r="ICR22" s="88"/>
      <c r="ICS22" s="88"/>
      <c r="ICT22" s="88"/>
      <c r="ICU22" s="88"/>
      <c r="ICV22" s="88"/>
      <c r="ICW22" s="88"/>
      <c r="ICX22" s="88"/>
      <c r="ICY22" s="88"/>
      <c r="ICZ22" s="88"/>
      <c r="IDA22" s="88"/>
      <c r="IDB22" s="88"/>
      <c r="IDC22" s="88"/>
      <c r="IDD22" s="88"/>
      <c r="IDE22" s="88"/>
      <c r="IDF22" s="88"/>
      <c r="IDG22" s="88"/>
      <c r="IDH22" s="88"/>
      <c r="IDI22" s="88"/>
      <c r="IDJ22" s="88"/>
      <c r="IDK22" s="88"/>
      <c r="IDL22" s="88"/>
      <c r="IDM22" s="88"/>
      <c r="IDN22" s="88"/>
      <c r="IDO22" s="88"/>
      <c r="IDP22" s="88"/>
      <c r="IDQ22" s="88"/>
      <c r="IDR22" s="88"/>
      <c r="IDS22" s="88"/>
      <c r="IDT22" s="88"/>
      <c r="IDU22" s="88"/>
      <c r="IDV22" s="88"/>
      <c r="IDW22" s="88"/>
      <c r="IDX22" s="88"/>
      <c r="IDY22" s="88"/>
      <c r="IDZ22" s="88"/>
      <c r="IEA22" s="88"/>
      <c r="IEB22" s="88"/>
      <c r="IEC22" s="88"/>
      <c r="IED22" s="88"/>
      <c r="IEE22" s="88"/>
      <c r="IEF22" s="88"/>
      <c r="IEG22" s="88"/>
      <c r="IEH22" s="88"/>
      <c r="IEI22" s="88"/>
      <c r="IEJ22" s="88"/>
      <c r="IEK22" s="88"/>
      <c r="IEL22" s="88"/>
      <c r="IEM22" s="88"/>
      <c r="IEN22" s="88"/>
      <c r="IEO22" s="88"/>
      <c r="IEP22" s="88"/>
      <c r="IEQ22" s="88"/>
      <c r="IER22" s="88"/>
      <c r="IES22" s="88"/>
      <c r="IET22" s="88"/>
      <c r="IEU22" s="88"/>
      <c r="IEV22" s="88"/>
      <c r="IEW22" s="88"/>
      <c r="IEX22" s="88"/>
      <c r="IEY22" s="88"/>
      <c r="IEZ22" s="88"/>
      <c r="IFA22" s="88"/>
      <c r="IFB22" s="88"/>
      <c r="IFC22" s="88"/>
      <c r="IFD22" s="88"/>
      <c r="IFE22" s="88"/>
      <c r="IFF22" s="88"/>
      <c r="IFG22" s="88"/>
      <c r="IFH22" s="88"/>
      <c r="IFI22" s="88"/>
      <c r="IFJ22" s="88"/>
      <c r="IFK22" s="88"/>
      <c r="IFL22" s="88"/>
      <c r="IFM22" s="88"/>
      <c r="IFN22" s="88"/>
      <c r="IFO22" s="88"/>
      <c r="IFP22" s="88"/>
      <c r="IFQ22" s="88"/>
      <c r="IFR22" s="88"/>
      <c r="IFS22" s="88"/>
      <c r="IFT22" s="88"/>
      <c r="IFU22" s="88"/>
      <c r="IFV22" s="88"/>
      <c r="IFW22" s="88"/>
      <c r="IFX22" s="88"/>
      <c r="IFY22" s="88"/>
      <c r="IFZ22" s="88"/>
      <c r="IGA22" s="88"/>
      <c r="IGB22" s="88"/>
      <c r="IGC22" s="88"/>
      <c r="IGD22" s="88"/>
      <c r="IGE22" s="88"/>
      <c r="IGF22" s="88"/>
      <c r="IGG22" s="88"/>
      <c r="IGH22" s="88"/>
      <c r="IGI22" s="88"/>
      <c r="IGJ22" s="88"/>
      <c r="IGK22" s="88"/>
      <c r="IGL22" s="88"/>
      <c r="IGM22" s="88"/>
      <c r="IGN22" s="88"/>
      <c r="IGO22" s="88"/>
      <c r="IGP22" s="88"/>
      <c r="IGQ22" s="88"/>
      <c r="IGR22" s="88"/>
      <c r="IGS22" s="88"/>
      <c r="IGT22" s="88"/>
      <c r="IGU22" s="88"/>
      <c r="IGV22" s="88"/>
      <c r="IGW22" s="88"/>
      <c r="IGX22" s="88"/>
      <c r="IGY22" s="88"/>
      <c r="IGZ22" s="88"/>
      <c r="IHA22" s="88"/>
      <c r="IHB22" s="88"/>
      <c r="IHC22" s="88"/>
      <c r="IHD22" s="88"/>
      <c r="IHE22" s="88"/>
      <c r="IHF22" s="88"/>
      <c r="IHG22" s="88"/>
      <c r="IHH22" s="88"/>
      <c r="IHI22" s="88"/>
      <c r="IHJ22" s="88"/>
      <c r="IHK22" s="88"/>
      <c r="IHL22" s="88"/>
      <c r="IHM22" s="88"/>
      <c r="IHN22" s="88"/>
      <c r="IHO22" s="88"/>
      <c r="IHP22" s="88"/>
      <c r="IHQ22" s="88"/>
      <c r="IHR22" s="88"/>
      <c r="IHS22" s="88"/>
      <c r="IHT22" s="88"/>
      <c r="IHU22" s="88"/>
      <c r="IHV22" s="88"/>
      <c r="IHW22" s="88"/>
      <c r="IHX22" s="88"/>
      <c r="IHY22" s="88"/>
      <c r="IHZ22" s="88"/>
      <c r="IIA22" s="88"/>
      <c r="IIB22" s="88"/>
      <c r="IIC22" s="88"/>
      <c r="IID22" s="88"/>
      <c r="IIE22" s="88"/>
      <c r="IIF22" s="88"/>
      <c r="IIG22" s="88"/>
      <c r="IIH22" s="88"/>
      <c r="III22" s="88"/>
      <c r="IIJ22" s="88"/>
      <c r="IIK22" s="88"/>
      <c r="IIL22" s="88"/>
      <c r="IIM22" s="88"/>
      <c r="IIN22" s="88"/>
      <c r="IIO22" s="88"/>
      <c r="IIP22" s="88"/>
      <c r="IIQ22" s="88"/>
      <c r="IIR22" s="88"/>
      <c r="IIS22" s="88"/>
      <c r="IIT22" s="88"/>
      <c r="IIU22" s="88"/>
      <c r="IIV22" s="88"/>
      <c r="IIW22" s="88"/>
      <c r="IIX22" s="88"/>
      <c r="IIY22" s="88"/>
      <c r="IIZ22" s="88"/>
      <c r="IJA22" s="88"/>
      <c r="IJB22" s="88"/>
      <c r="IJC22" s="88"/>
      <c r="IJD22" s="88"/>
      <c r="IJE22" s="88"/>
      <c r="IJF22" s="88"/>
      <c r="IJG22" s="88"/>
      <c r="IJH22" s="88"/>
      <c r="IJI22" s="88"/>
      <c r="IJJ22" s="88"/>
      <c r="IJK22" s="88"/>
      <c r="IJL22" s="88"/>
      <c r="IJM22" s="88"/>
      <c r="IJN22" s="88"/>
      <c r="IJO22" s="88"/>
      <c r="IJP22" s="88"/>
      <c r="IJQ22" s="88"/>
      <c r="IJR22" s="88"/>
      <c r="IJS22" s="88"/>
      <c r="IJT22" s="88"/>
      <c r="IJU22" s="88"/>
      <c r="IJV22" s="88"/>
      <c r="IJW22" s="88"/>
      <c r="IJX22" s="88"/>
      <c r="IJY22" s="88"/>
      <c r="IJZ22" s="88"/>
      <c r="IKA22" s="88"/>
      <c r="IKB22" s="88"/>
      <c r="IKC22" s="88"/>
      <c r="IKD22" s="88"/>
      <c r="IKE22" s="88"/>
      <c r="IKF22" s="88"/>
      <c r="IKG22" s="88"/>
      <c r="IKH22" s="88"/>
      <c r="IKI22" s="88"/>
      <c r="IKJ22" s="88"/>
      <c r="IKK22" s="88"/>
      <c r="IKL22" s="88"/>
      <c r="IKM22" s="88"/>
      <c r="IKN22" s="88"/>
      <c r="IKO22" s="88"/>
      <c r="IKP22" s="88"/>
      <c r="IKQ22" s="88"/>
      <c r="IKR22" s="88"/>
      <c r="IKS22" s="88"/>
      <c r="IKT22" s="88"/>
      <c r="IKU22" s="88"/>
      <c r="IKV22" s="88"/>
      <c r="IKW22" s="88"/>
      <c r="IKX22" s="88"/>
      <c r="IKY22" s="88"/>
      <c r="IKZ22" s="88"/>
      <c r="ILA22" s="88"/>
      <c r="ILB22" s="88"/>
      <c r="ILC22" s="88"/>
      <c r="ILD22" s="88"/>
      <c r="ILE22" s="88"/>
      <c r="ILF22" s="88"/>
      <c r="ILG22" s="88"/>
      <c r="ILH22" s="88"/>
      <c r="ILI22" s="88"/>
      <c r="ILJ22" s="88"/>
      <c r="ILK22" s="88"/>
      <c r="ILL22" s="88"/>
      <c r="ILM22" s="88"/>
      <c r="ILN22" s="88"/>
      <c r="ILO22" s="88"/>
      <c r="ILP22" s="88"/>
      <c r="ILQ22" s="88"/>
      <c r="ILR22" s="88"/>
      <c r="ILS22" s="88"/>
      <c r="ILT22" s="88"/>
      <c r="ILU22" s="88"/>
      <c r="ILV22" s="88"/>
      <c r="ILW22" s="88"/>
      <c r="ILX22" s="88"/>
      <c r="ILY22" s="88"/>
      <c r="ILZ22" s="88"/>
      <c r="IMA22" s="88"/>
      <c r="IMB22" s="88"/>
      <c r="IMC22" s="88"/>
      <c r="IMD22" s="88"/>
      <c r="IME22" s="88"/>
      <c r="IMF22" s="88"/>
      <c r="IMG22" s="88"/>
      <c r="IMH22" s="88"/>
      <c r="IMI22" s="88"/>
      <c r="IMJ22" s="88"/>
      <c r="IMK22" s="88"/>
      <c r="IML22" s="88"/>
      <c r="IMM22" s="88"/>
      <c r="IMN22" s="88"/>
      <c r="IMO22" s="88"/>
      <c r="IMP22" s="88"/>
      <c r="IMQ22" s="88"/>
      <c r="IMR22" s="88"/>
      <c r="IMS22" s="88"/>
      <c r="IMT22" s="88"/>
      <c r="IMU22" s="88"/>
      <c r="IMV22" s="88"/>
      <c r="IMW22" s="88"/>
      <c r="IMX22" s="88"/>
      <c r="IMY22" s="88"/>
      <c r="IMZ22" s="88"/>
      <c r="INA22" s="88"/>
      <c r="INB22" s="88"/>
      <c r="INC22" s="88"/>
      <c r="IND22" s="88"/>
      <c r="INE22" s="88"/>
      <c r="INF22" s="88"/>
      <c r="ING22" s="88"/>
      <c r="INH22" s="88"/>
      <c r="INI22" s="88"/>
      <c r="INJ22" s="88"/>
      <c r="INK22" s="88"/>
      <c r="INL22" s="88"/>
      <c r="INM22" s="88"/>
      <c r="INN22" s="88"/>
      <c r="INO22" s="88"/>
      <c r="INP22" s="88"/>
      <c r="INQ22" s="88"/>
      <c r="INR22" s="88"/>
      <c r="INS22" s="88"/>
      <c r="INT22" s="88"/>
      <c r="INU22" s="88"/>
      <c r="INV22" s="88"/>
      <c r="INW22" s="88"/>
      <c r="INX22" s="88"/>
      <c r="INY22" s="88"/>
      <c r="INZ22" s="88"/>
      <c r="IOA22" s="88"/>
      <c r="IOB22" s="88"/>
      <c r="IOC22" s="88"/>
      <c r="IOD22" s="88"/>
      <c r="IOE22" s="88"/>
      <c r="IOF22" s="88"/>
      <c r="IOG22" s="88"/>
      <c r="IOH22" s="88"/>
      <c r="IOI22" s="88"/>
      <c r="IOJ22" s="88"/>
      <c r="IOK22" s="88"/>
      <c r="IOL22" s="88"/>
      <c r="IOM22" s="88"/>
      <c r="ION22" s="88"/>
      <c r="IOO22" s="88"/>
      <c r="IOP22" s="88"/>
      <c r="IOQ22" s="88"/>
      <c r="IOR22" s="88"/>
      <c r="IOS22" s="88"/>
      <c r="IOT22" s="88"/>
      <c r="IOU22" s="88"/>
      <c r="IOV22" s="88"/>
      <c r="IOW22" s="88"/>
      <c r="IOX22" s="88"/>
      <c r="IOY22" s="88"/>
      <c r="IOZ22" s="88"/>
      <c r="IPA22" s="88"/>
      <c r="IPB22" s="88"/>
      <c r="IPC22" s="88"/>
      <c r="IPD22" s="88"/>
      <c r="IPE22" s="88"/>
      <c r="IPF22" s="88"/>
      <c r="IPG22" s="88"/>
      <c r="IPH22" s="88"/>
      <c r="IPI22" s="88"/>
      <c r="IPJ22" s="88"/>
      <c r="IPK22" s="88"/>
      <c r="IPL22" s="88"/>
      <c r="IPM22" s="88"/>
      <c r="IPN22" s="88"/>
      <c r="IPO22" s="88"/>
      <c r="IPP22" s="88"/>
      <c r="IPQ22" s="88"/>
      <c r="IPR22" s="88"/>
      <c r="IPS22" s="88"/>
      <c r="IPT22" s="88"/>
      <c r="IPU22" s="88"/>
      <c r="IPV22" s="88"/>
      <c r="IPW22" s="88"/>
      <c r="IPX22" s="88"/>
      <c r="IPY22" s="88"/>
      <c r="IPZ22" s="88"/>
      <c r="IQA22" s="88"/>
      <c r="IQB22" s="88"/>
      <c r="IQC22" s="88"/>
      <c r="IQD22" s="88"/>
      <c r="IQE22" s="88"/>
      <c r="IQF22" s="88"/>
      <c r="IQG22" s="88"/>
      <c r="IQH22" s="88"/>
      <c r="IQI22" s="88"/>
      <c r="IQJ22" s="88"/>
      <c r="IQK22" s="88"/>
      <c r="IQL22" s="88"/>
      <c r="IQM22" s="88"/>
      <c r="IQN22" s="88"/>
      <c r="IQO22" s="88"/>
      <c r="IQP22" s="88"/>
      <c r="IQQ22" s="88"/>
      <c r="IQR22" s="88"/>
      <c r="IQS22" s="88"/>
      <c r="IQT22" s="88"/>
      <c r="IQU22" s="88"/>
      <c r="IQV22" s="88"/>
      <c r="IQW22" s="88"/>
      <c r="IQX22" s="88"/>
      <c r="IQY22" s="88"/>
      <c r="IQZ22" s="88"/>
      <c r="IRA22" s="88"/>
      <c r="IRB22" s="88"/>
      <c r="IRC22" s="88"/>
      <c r="IRD22" s="88"/>
      <c r="IRE22" s="88"/>
      <c r="IRF22" s="88"/>
      <c r="IRG22" s="88"/>
      <c r="IRH22" s="88"/>
      <c r="IRI22" s="88"/>
      <c r="IRJ22" s="88"/>
      <c r="IRK22" s="88"/>
      <c r="IRL22" s="88"/>
      <c r="IRM22" s="88"/>
      <c r="IRN22" s="88"/>
      <c r="IRO22" s="88"/>
      <c r="IRP22" s="88"/>
      <c r="IRQ22" s="88"/>
      <c r="IRR22" s="88"/>
      <c r="IRS22" s="88"/>
      <c r="IRT22" s="88"/>
      <c r="IRU22" s="88"/>
      <c r="IRV22" s="88"/>
      <c r="IRW22" s="88"/>
      <c r="IRX22" s="88"/>
      <c r="IRY22" s="88"/>
      <c r="IRZ22" s="88"/>
      <c r="ISA22" s="88"/>
      <c r="ISB22" s="88"/>
      <c r="ISC22" s="88"/>
      <c r="ISD22" s="88"/>
      <c r="ISE22" s="88"/>
      <c r="ISF22" s="88"/>
      <c r="ISG22" s="88"/>
      <c r="ISH22" s="88"/>
      <c r="ISI22" s="88"/>
      <c r="ISJ22" s="88"/>
      <c r="ISK22" s="88"/>
      <c r="ISL22" s="88"/>
      <c r="ISM22" s="88"/>
      <c r="ISN22" s="88"/>
      <c r="ISO22" s="88"/>
      <c r="ISP22" s="88"/>
      <c r="ISQ22" s="88"/>
      <c r="ISR22" s="88"/>
      <c r="ISS22" s="88"/>
      <c r="IST22" s="88"/>
      <c r="ISU22" s="88"/>
      <c r="ISV22" s="88"/>
      <c r="ISW22" s="88"/>
      <c r="ISX22" s="88"/>
      <c r="ISY22" s="88"/>
      <c r="ISZ22" s="88"/>
      <c r="ITA22" s="88"/>
      <c r="ITB22" s="88"/>
      <c r="ITC22" s="88"/>
      <c r="ITD22" s="88"/>
      <c r="ITE22" s="88"/>
      <c r="ITF22" s="88"/>
      <c r="ITG22" s="88"/>
      <c r="ITH22" s="88"/>
      <c r="ITI22" s="88"/>
      <c r="ITJ22" s="88"/>
      <c r="ITK22" s="88"/>
      <c r="ITL22" s="88"/>
      <c r="ITM22" s="88"/>
      <c r="ITN22" s="88"/>
      <c r="ITO22" s="88"/>
      <c r="ITP22" s="88"/>
      <c r="ITQ22" s="88"/>
      <c r="ITR22" s="88"/>
      <c r="ITS22" s="88"/>
      <c r="ITT22" s="88"/>
      <c r="ITU22" s="88"/>
      <c r="ITV22" s="88"/>
      <c r="ITW22" s="88"/>
      <c r="ITX22" s="88"/>
      <c r="ITY22" s="88"/>
      <c r="ITZ22" s="88"/>
      <c r="IUA22" s="88"/>
      <c r="IUB22" s="88"/>
      <c r="IUC22" s="88"/>
      <c r="IUD22" s="88"/>
      <c r="IUE22" s="88"/>
      <c r="IUF22" s="88"/>
      <c r="IUG22" s="88"/>
      <c r="IUH22" s="88"/>
      <c r="IUI22" s="88"/>
      <c r="IUJ22" s="88"/>
      <c r="IUK22" s="88"/>
      <c r="IUL22" s="88"/>
      <c r="IUM22" s="88"/>
      <c r="IUN22" s="88"/>
      <c r="IUO22" s="88"/>
      <c r="IUP22" s="88"/>
      <c r="IUQ22" s="88"/>
      <c r="IUR22" s="88"/>
      <c r="IUS22" s="88"/>
      <c r="IUT22" s="88"/>
      <c r="IUU22" s="88"/>
      <c r="IUV22" s="88"/>
      <c r="IUW22" s="88"/>
      <c r="IUX22" s="88"/>
      <c r="IUY22" s="88"/>
      <c r="IUZ22" s="88"/>
      <c r="IVA22" s="88"/>
      <c r="IVB22" s="88"/>
      <c r="IVC22" s="88"/>
      <c r="IVD22" s="88"/>
      <c r="IVE22" s="88"/>
      <c r="IVF22" s="88"/>
      <c r="IVG22" s="88"/>
      <c r="IVH22" s="88"/>
      <c r="IVI22" s="88"/>
      <c r="IVJ22" s="88"/>
      <c r="IVK22" s="88"/>
      <c r="IVL22" s="88"/>
      <c r="IVM22" s="88"/>
      <c r="IVN22" s="88"/>
      <c r="IVO22" s="88"/>
      <c r="IVP22" s="88"/>
      <c r="IVQ22" s="88"/>
      <c r="IVR22" s="88"/>
      <c r="IVS22" s="88"/>
      <c r="IVT22" s="88"/>
      <c r="IVU22" s="88"/>
      <c r="IVV22" s="88"/>
      <c r="IVW22" s="88"/>
      <c r="IVX22" s="88"/>
      <c r="IVY22" s="88"/>
      <c r="IVZ22" s="88"/>
      <c r="IWA22" s="88"/>
      <c r="IWB22" s="88"/>
      <c r="IWC22" s="88"/>
      <c r="IWD22" s="88"/>
      <c r="IWE22" s="88"/>
      <c r="IWF22" s="88"/>
      <c r="IWG22" s="88"/>
      <c r="IWH22" s="88"/>
      <c r="IWI22" s="88"/>
      <c r="IWJ22" s="88"/>
      <c r="IWK22" s="88"/>
      <c r="IWL22" s="88"/>
      <c r="IWM22" s="88"/>
      <c r="IWN22" s="88"/>
      <c r="IWO22" s="88"/>
      <c r="IWP22" s="88"/>
      <c r="IWQ22" s="88"/>
      <c r="IWR22" s="88"/>
      <c r="IWS22" s="88"/>
      <c r="IWT22" s="88"/>
      <c r="IWU22" s="88"/>
      <c r="IWV22" s="88"/>
      <c r="IWW22" s="88"/>
      <c r="IWX22" s="88"/>
      <c r="IWY22" s="88"/>
      <c r="IWZ22" s="88"/>
      <c r="IXA22" s="88"/>
      <c r="IXB22" s="88"/>
      <c r="IXC22" s="88"/>
      <c r="IXD22" s="88"/>
      <c r="IXE22" s="88"/>
      <c r="IXF22" s="88"/>
      <c r="IXG22" s="88"/>
      <c r="IXH22" s="88"/>
      <c r="IXI22" s="88"/>
      <c r="IXJ22" s="88"/>
      <c r="IXK22" s="88"/>
      <c r="IXL22" s="88"/>
      <c r="IXM22" s="88"/>
      <c r="IXN22" s="88"/>
      <c r="IXO22" s="88"/>
      <c r="IXP22" s="88"/>
      <c r="IXQ22" s="88"/>
      <c r="IXR22" s="88"/>
      <c r="IXS22" s="88"/>
      <c r="IXT22" s="88"/>
      <c r="IXU22" s="88"/>
      <c r="IXV22" s="88"/>
      <c r="IXW22" s="88"/>
      <c r="IXX22" s="88"/>
      <c r="IXY22" s="88"/>
      <c r="IXZ22" s="88"/>
      <c r="IYA22" s="88"/>
      <c r="IYB22" s="88"/>
      <c r="IYC22" s="88"/>
      <c r="IYD22" s="88"/>
      <c r="IYE22" s="88"/>
      <c r="IYF22" s="88"/>
      <c r="IYG22" s="88"/>
      <c r="IYH22" s="88"/>
      <c r="IYI22" s="88"/>
      <c r="IYJ22" s="88"/>
      <c r="IYK22" s="88"/>
      <c r="IYL22" s="88"/>
      <c r="IYM22" s="88"/>
      <c r="IYN22" s="88"/>
      <c r="IYO22" s="88"/>
      <c r="IYP22" s="88"/>
      <c r="IYQ22" s="88"/>
      <c r="IYR22" s="88"/>
      <c r="IYS22" s="88"/>
      <c r="IYT22" s="88"/>
      <c r="IYU22" s="88"/>
      <c r="IYV22" s="88"/>
      <c r="IYW22" s="88"/>
      <c r="IYX22" s="88"/>
      <c r="IYY22" s="88"/>
      <c r="IYZ22" s="88"/>
      <c r="IZA22" s="88"/>
      <c r="IZB22" s="88"/>
      <c r="IZC22" s="88"/>
      <c r="IZD22" s="88"/>
      <c r="IZE22" s="88"/>
      <c r="IZF22" s="88"/>
      <c r="IZG22" s="88"/>
      <c r="IZH22" s="88"/>
      <c r="IZI22" s="88"/>
      <c r="IZJ22" s="88"/>
      <c r="IZK22" s="88"/>
      <c r="IZL22" s="88"/>
      <c r="IZM22" s="88"/>
      <c r="IZN22" s="88"/>
      <c r="IZO22" s="88"/>
      <c r="IZP22" s="88"/>
      <c r="IZQ22" s="88"/>
      <c r="IZR22" s="88"/>
      <c r="IZS22" s="88"/>
      <c r="IZT22" s="88"/>
      <c r="IZU22" s="88"/>
      <c r="IZV22" s="88"/>
      <c r="IZW22" s="88"/>
      <c r="IZX22" s="88"/>
      <c r="IZY22" s="88"/>
      <c r="IZZ22" s="88"/>
      <c r="JAA22" s="88"/>
      <c r="JAB22" s="88"/>
      <c r="JAC22" s="88"/>
      <c r="JAD22" s="88"/>
      <c r="JAE22" s="88"/>
      <c r="JAF22" s="88"/>
      <c r="JAG22" s="88"/>
      <c r="JAH22" s="88"/>
      <c r="JAI22" s="88"/>
      <c r="JAJ22" s="88"/>
      <c r="JAK22" s="88"/>
      <c r="JAL22" s="88"/>
      <c r="JAM22" s="88"/>
      <c r="JAN22" s="88"/>
      <c r="JAO22" s="88"/>
      <c r="JAP22" s="88"/>
      <c r="JAQ22" s="88"/>
      <c r="JAR22" s="88"/>
      <c r="JAS22" s="88"/>
      <c r="JAT22" s="88"/>
      <c r="JAU22" s="88"/>
      <c r="JAV22" s="88"/>
      <c r="JAW22" s="88"/>
      <c r="JAX22" s="88"/>
      <c r="JAY22" s="88"/>
      <c r="JAZ22" s="88"/>
      <c r="JBA22" s="88"/>
      <c r="JBB22" s="88"/>
      <c r="JBC22" s="88"/>
      <c r="JBD22" s="88"/>
      <c r="JBE22" s="88"/>
      <c r="JBF22" s="88"/>
      <c r="JBG22" s="88"/>
      <c r="JBH22" s="88"/>
      <c r="JBI22" s="88"/>
      <c r="JBJ22" s="88"/>
      <c r="JBK22" s="88"/>
      <c r="JBL22" s="88"/>
      <c r="JBM22" s="88"/>
      <c r="JBN22" s="88"/>
      <c r="JBO22" s="88"/>
      <c r="JBP22" s="88"/>
      <c r="JBQ22" s="88"/>
      <c r="JBR22" s="88"/>
      <c r="JBS22" s="88"/>
      <c r="JBT22" s="88"/>
      <c r="JBU22" s="88"/>
      <c r="JBV22" s="88"/>
      <c r="JBW22" s="88"/>
      <c r="JBX22" s="88"/>
      <c r="JBY22" s="88"/>
      <c r="JBZ22" s="88"/>
      <c r="JCA22" s="88"/>
      <c r="JCB22" s="88"/>
      <c r="JCC22" s="88"/>
      <c r="JCD22" s="88"/>
      <c r="JCE22" s="88"/>
      <c r="JCF22" s="88"/>
      <c r="JCG22" s="88"/>
      <c r="JCH22" s="88"/>
      <c r="JCI22" s="88"/>
      <c r="JCJ22" s="88"/>
      <c r="JCK22" s="88"/>
      <c r="JCL22" s="88"/>
      <c r="JCM22" s="88"/>
      <c r="JCN22" s="88"/>
      <c r="JCO22" s="88"/>
      <c r="JCP22" s="88"/>
      <c r="JCQ22" s="88"/>
      <c r="JCR22" s="88"/>
      <c r="JCS22" s="88"/>
      <c r="JCT22" s="88"/>
      <c r="JCU22" s="88"/>
      <c r="JCV22" s="88"/>
      <c r="JCW22" s="88"/>
      <c r="JCX22" s="88"/>
      <c r="JCY22" s="88"/>
      <c r="JCZ22" s="88"/>
      <c r="JDA22" s="88"/>
      <c r="JDB22" s="88"/>
      <c r="JDC22" s="88"/>
      <c r="JDD22" s="88"/>
      <c r="JDE22" s="88"/>
      <c r="JDF22" s="88"/>
      <c r="JDG22" s="88"/>
      <c r="JDH22" s="88"/>
      <c r="JDI22" s="88"/>
      <c r="JDJ22" s="88"/>
      <c r="JDK22" s="88"/>
      <c r="JDL22" s="88"/>
      <c r="JDM22" s="88"/>
      <c r="JDN22" s="88"/>
      <c r="JDO22" s="88"/>
      <c r="JDP22" s="88"/>
      <c r="JDQ22" s="88"/>
      <c r="JDR22" s="88"/>
      <c r="JDS22" s="88"/>
      <c r="JDT22" s="88"/>
      <c r="JDU22" s="88"/>
      <c r="JDV22" s="88"/>
      <c r="JDW22" s="88"/>
      <c r="JDX22" s="88"/>
      <c r="JDY22" s="88"/>
      <c r="JDZ22" s="88"/>
      <c r="JEA22" s="88"/>
      <c r="JEB22" s="88"/>
      <c r="JEC22" s="88"/>
      <c r="JED22" s="88"/>
      <c r="JEE22" s="88"/>
      <c r="JEF22" s="88"/>
      <c r="JEG22" s="88"/>
      <c r="JEH22" s="88"/>
      <c r="JEI22" s="88"/>
      <c r="JEJ22" s="88"/>
      <c r="JEK22" s="88"/>
      <c r="JEL22" s="88"/>
      <c r="JEM22" s="88"/>
      <c r="JEN22" s="88"/>
      <c r="JEO22" s="88"/>
      <c r="JEP22" s="88"/>
      <c r="JEQ22" s="88"/>
      <c r="JER22" s="88"/>
      <c r="JES22" s="88"/>
      <c r="JET22" s="88"/>
      <c r="JEU22" s="88"/>
      <c r="JEV22" s="88"/>
      <c r="JEW22" s="88"/>
      <c r="JEX22" s="88"/>
      <c r="JEY22" s="88"/>
      <c r="JEZ22" s="88"/>
      <c r="JFA22" s="88"/>
      <c r="JFB22" s="88"/>
      <c r="JFC22" s="88"/>
      <c r="JFD22" s="88"/>
      <c r="JFE22" s="88"/>
      <c r="JFF22" s="88"/>
      <c r="JFG22" s="88"/>
      <c r="JFH22" s="88"/>
      <c r="JFI22" s="88"/>
      <c r="JFJ22" s="88"/>
      <c r="JFK22" s="88"/>
      <c r="JFL22" s="88"/>
      <c r="JFM22" s="88"/>
      <c r="JFN22" s="88"/>
      <c r="JFO22" s="88"/>
      <c r="JFP22" s="88"/>
      <c r="JFQ22" s="88"/>
      <c r="JFR22" s="88"/>
      <c r="JFS22" s="88"/>
      <c r="JFT22" s="88"/>
      <c r="JFU22" s="88"/>
      <c r="JFV22" s="88"/>
      <c r="JFW22" s="88"/>
      <c r="JFX22" s="88"/>
      <c r="JFY22" s="88"/>
      <c r="JFZ22" s="88"/>
      <c r="JGA22" s="88"/>
      <c r="JGB22" s="88"/>
      <c r="JGC22" s="88"/>
      <c r="JGD22" s="88"/>
      <c r="JGE22" s="88"/>
      <c r="JGF22" s="88"/>
      <c r="JGG22" s="88"/>
      <c r="JGH22" s="88"/>
      <c r="JGI22" s="88"/>
      <c r="JGJ22" s="88"/>
      <c r="JGK22" s="88"/>
      <c r="JGL22" s="88"/>
      <c r="JGM22" s="88"/>
      <c r="JGN22" s="88"/>
      <c r="JGO22" s="88"/>
      <c r="JGP22" s="88"/>
      <c r="JGQ22" s="88"/>
      <c r="JGR22" s="88"/>
      <c r="JGS22" s="88"/>
      <c r="JGT22" s="88"/>
      <c r="JGU22" s="88"/>
      <c r="JGV22" s="88"/>
      <c r="JGW22" s="88"/>
      <c r="JGX22" s="88"/>
      <c r="JGY22" s="88"/>
      <c r="JGZ22" s="88"/>
      <c r="JHA22" s="88"/>
      <c r="JHB22" s="88"/>
      <c r="JHC22" s="88"/>
      <c r="JHD22" s="88"/>
      <c r="JHE22" s="88"/>
      <c r="JHF22" s="88"/>
      <c r="JHG22" s="88"/>
      <c r="JHH22" s="88"/>
      <c r="JHI22" s="88"/>
      <c r="JHJ22" s="88"/>
      <c r="JHK22" s="88"/>
      <c r="JHL22" s="88"/>
      <c r="JHM22" s="88"/>
      <c r="JHN22" s="88"/>
      <c r="JHO22" s="88"/>
      <c r="JHP22" s="88"/>
      <c r="JHQ22" s="88"/>
      <c r="JHR22" s="88"/>
      <c r="JHS22" s="88"/>
      <c r="JHT22" s="88"/>
      <c r="JHU22" s="88"/>
      <c r="JHV22" s="88"/>
      <c r="JHW22" s="88"/>
      <c r="JHX22" s="88"/>
      <c r="JHY22" s="88"/>
      <c r="JHZ22" s="88"/>
      <c r="JIA22" s="88"/>
      <c r="JIB22" s="88"/>
      <c r="JIC22" s="88"/>
      <c r="JID22" s="88"/>
      <c r="JIE22" s="88"/>
      <c r="JIF22" s="88"/>
      <c r="JIG22" s="88"/>
      <c r="JIH22" s="88"/>
      <c r="JII22" s="88"/>
      <c r="JIJ22" s="88"/>
      <c r="JIK22" s="88"/>
      <c r="JIL22" s="88"/>
      <c r="JIM22" s="88"/>
      <c r="JIN22" s="88"/>
      <c r="JIO22" s="88"/>
      <c r="JIP22" s="88"/>
      <c r="JIQ22" s="88"/>
      <c r="JIR22" s="88"/>
      <c r="JIS22" s="88"/>
      <c r="JIT22" s="88"/>
      <c r="JIU22" s="88"/>
      <c r="JIV22" s="88"/>
      <c r="JIW22" s="88"/>
      <c r="JIX22" s="88"/>
      <c r="JIY22" s="88"/>
      <c r="JIZ22" s="88"/>
      <c r="JJA22" s="88"/>
      <c r="JJB22" s="88"/>
      <c r="JJC22" s="88"/>
      <c r="JJD22" s="88"/>
      <c r="JJE22" s="88"/>
      <c r="JJF22" s="88"/>
      <c r="JJG22" s="88"/>
      <c r="JJH22" s="88"/>
      <c r="JJI22" s="88"/>
      <c r="JJJ22" s="88"/>
      <c r="JJK22" s="88"/>
      <c r="JJL22" s="88"/>
      <c r="JJM22" s="88"/>
      <c r="JJN22" s="88"/>
      <c r="JJO22" s="88"/>
      <c r="JJP22" s="88"/>
      <c r="JJQ22" s="88"/>
      <c r="JJR22" s="88"/>
      <c r="JJS22" s="88"/>
      <c r="JJT22" s="88"/>
      <c r="JJU22" s="88"/>
      <c r="JJV22" s="88"/>
      <c r="JJW22" s="88"/>
      <c r="JJX22" s="88"/>
      <c r="JJY22" s="88"/>
      <c r="JJZ22" s="88"/>
      <c r="JKA22" s="88"/>
      <c r="JKB22" s="88"/>
      <c r="JKC22" s="88"/>
      <c r="JKD22" s="88"/>
      <c r="JKE22" s="88"/>
      <c r="JKF22" s="88"/>
      <c r="JKG22" s="88"/>
      <c r="JKH22" s="88"/>
      <c r="JKI22" s="88"/>
      <c r="JKJ22" s="88"/>
      <c r="JKK22" s="88"/>
      <c r="JKL22" s="88"/>
      <c r="JKM22" s="88"/>
      <c r="JKN22" s="88"/>
      <c r="JKO22" s="88"/>
      <c r="JKP22" s="88"/>
      <c r="JKQ22" s="88"/>
      <c r="JKR22" s="88"/>
      <c r="JKS22" s="88"/>
      <c r="JKT22" s="88"/>
      <c r="JKU22" s="88"/>
      <c r="JKV22" s="88"/>
      <c r="JKW22" s="88"/>
      <c r="JKX22" s="88"/>
      <c r="JKY22" s="88"/>
      <c r="JKZ22" s="88"/>
      <c r="JLA22" s="88"/>
      <c r="JLB22" s="88"/>
      <c r="JLC22" s="88"/>
      <c r="JLD22" s="88"/>
      <c r="JLE22" s="88"/>
      <c r="JLF22" s="88"/>
      <c r="JLG22" s="88"/>
      <c r="JLH22" s="88"/>
      <c r="JLI22" s="88"/>
      <c r="JLJ22" s="88"/>
      <c r="JLK22" s="88"/>
      <c r="JLL22" s="88"/>
      <c r="JLM22" s="88"/>
      <c r="JLN22" s="88"/>
      <c r="JLO22" s="88"/>
      <c r="JLP22" s="88"/>
      <c r="JLQ22" s="88"/>
      <c r="JLR22" s="88"/>
      <c r="JLS22" s="88"/>
      <c r="JLT22" s="88"/>
      <c r="JLU22" s="88"/>
      <c r="JLV22" s="88"/>
      <c r="JLW22" s="88"/>
      <c r="JLX22" s="88"/>
      <c r="JLY22" s="88"/>
      <c r="JLZ22" s="88"/>
      <c r="JMA22" s="88"/>
      <c r="JMB22" s="88"/>
      <c r="JMC22" s="88"/>
      <c r="JMD22" s="88"/>
      <c r="JME22" s="88"/>
      <c r="JMF22" s="88"/>
      <c r="JMG22" s="88"/>
      <c r="JMH22" s="88"/>
      <c r="JMI22" s="88"/>
      <c r="JMJ22" s="88"/>
      <c r="JMK22" s="88"/>
      <c r="JML22" s="88"/>
      <c r="JMM22" s="88"/>
      <c r="JMN22" s="88"/>
      <c r="JMO22" s="88"/>
      <c r="JMP22" s="88"/>
      <c r="JMQ22" s="88"/>
      <c r="JMR22" s="88"/>
      <c r="JMS22" s="88"/>
      <c r="JMT22" s="88"/>
      <c r="JMU22" s="88"/>
      <c r="JMV22" s="88"/>
      <c r="JMW22" s="88"/>
      <c r="JMX22" s="88"/>
      <c r="JMY22" s="88"/>
      <c r="JMZ22" s="88"/>
      <c r="JNA22" s="88"/>
      <c r="JNB22" s="88"/>
      <c r="JNC22" s="88"/>
      <c r="JND22" s="88"/>
      <c r="JNE22" s="88"/>
      <c r="JNF22" s="88"/>
      <c r="JNG22" s="88"/>
      <c r="JNH22" s="88"/>
      <c r="JNI22" s="88"/>
      <c r="JNJ22" s="88"/>
      <c r="JNK22" s="88"/>
      <c r="JNL22" s="88"/>
      <c r="JNM22" s="88"/>
      <c r="JNN22" s="88"/>
      <c r="JNO22" s="88"/>
      <c r="JNP22" s="88"/>
      <c r="JNQ22" s="88"/>
      <c r="JNR22" s="88"/>
      <c r="JNS22" s="88"/>
      <c r="JNT22" s="88"/>
      <c r="JNU22" s="88"/>
      <c r="JNV22" s="88"/>
      <c r="JNW22" s="88"/>
      <c r="JNX22" s="88"/>
      <c r="JNY22" s="88"/>
      <c r="JNZ22" s="88"/>
      <c r="JOA22" s="88"/>
      <c r="JOB22" s="88"/>
      <c r="JOC22" s="88"/>
      <c r="JOD22" s="88"/>
      <c r="JOE22" s="88"/>
      <c r="JOF22" s="88"/>
      <c r="JOG22" s="88"/>
      <c r="JOH22" s="88"/>
      <c r="JOI22" s="88"/>
      <c r="JOJ22" s="88"/>
      <c r="JOK22" s="88"/>
      <c r="JOL22" s="88"/>
      <c r="JOM22" s="88"/>
      <c r="JON22" s="88"/>
      <c r="JOO22" s="88"/>
      <c r="JOP22" s="88"/>
      <c r="JOQ22" s="88"/>
      <c r="JOR22" s="88"/>
      <c r="JOS22" s="88"/>
      <c r="JOT22" s="88"/>
      <c r="JOU22" s="88"/>
      <c r="JOV22" s="88"/>
      <c r="JOW22" s="88"/>
      <c r="JOX22" s="88"/>
      <c r="JOY22" s="88"/>
      <c r="JOZ22" s="88"/>
      <c r="JPA22" s="88"/>
      <c r="JPB22" s="88"/>
      <c r="JPC22" s="88"/>
      <c r="JPD22" s="88"/>
      <c r="JPE22" s="88"/>
      <c r="JPF22" s="88"/>
      <c r="JPG22" s="88"/>
      <c r="JPH22" s="88"/>
      <c r="JPI22" s="88"/>
      <c r="JPJ22" s="88"/>
      <c r="JPK22" s="88"/>
      <c r="JPL22" s="88"/>
      <c r="JPM22" s="88"/>
      <c r="JPN22" s="88"/>
      <c r="JPO22" s="88"/>
      <c r="JPP22" s="88"/>
      <c r="JPQ22" s="88"/>
      <c r="JPR22" s="88"/>
      <c r="JPS22" s="88"/>
      <c r="JPT22" s="88"/>
      <c r="JPU22" s="88"/>
      <c r="JPV22" s="88"/>
      <c r="JPW22" s="88"/>
      <c r="JPX22" s="88"/>
      <c r="JPY22" s="88"/>
      <c r="JPZ22" s="88"/>
      <c r="JQA22" s="88"/>
      <c r="JQB22" s="88"/>
      <c r="JQC22" s="88"/>
      <c r="JQD22" s="88"/>
      <c r="JQE22" s="88"/>
      <c r="JQF22" s="88"/>
      <c r="JQG22" s="88"/>
      <c r="JQH22" s="88"/>
      <c r="JQI22" s="88"/>
      <c r="JQJ22" s="88"/>
      <c r="JQK22" s="88"/>
      <c r="JQL22" s="88"/>
      <c r="JQM22" s="88"/>
      <c r="JQN22" s="88"/>
      <c r="JQO22" s="88"/>
      <c r="JQP22" s="88"/>
      <c r="JQQ22" s="88"/>
      <c r="JQR22" s="88"/>
      <c r="JQS22" s="88"/>
      <c r="JQT22" s="88"/>
      <c r="JQU22" s="88"/>
      <c r="JQV22" s="88"/>
      <c r="JQW22" s="88"/>
      <c r="JQX22" s="88"/>
      <c r="JQY22" s="88"/>
      <c r="JQZ22" s="88"/>
      <c r="JRA22" s="88"/>
      <c r="JRB22" s="88"/>
      <c r="JRC22" s="88"/>
      <c r="JRD22" s="88"/>
      <c r="JRE22" s="88"/>
      <c r="JRF22" s="88"/>
      <c r="JRG22" s="88"/>
      <c r="JRH22" s="88"/>
      <c r="JRI22" s="88"/>
      <c r="JRJ22" s="88"/>
      <c r="JRK22" s="88"/>
      <c r="JRL22" s="88"/>
      <c r="JRM22" s="88"/>
      <c r="JRN22" s="88"/>
      <c r="JRO22" s="88"/>
      <c r="JRP22" s="88"/>
      <c r="JRQ22" s="88"/>
      <c r="JRR22" s="88"/>
      <c r="JRS22" s="88"/>
      <c r="JRT22" s="88"/>
      <c r="JRU22" s="88"/>
      <c r="JRV22" s="88"/>
      <c r="JRW22" s="88"/>
      <c r="JRX22" s="88"/>
      <c r="JRY22" s="88"/>
      <c r="JRZ22" s="88"/>
      <c r="JSA22" s="88"/>
      <c r="JSB22" s="88"/>
      <c r="JSC22" s="88"/>
      <c r="JSD22" s="88"/>
      <c r="JSE22" s="88"/>
      <c r="JSF22" s="88"/>
      <c r="JSG22" s="88"/>
      <c r="JSH22" s="88"/>
      <c r="JSI22" s="88"/>
      <c r="JSJ22" s="88"/>
      <c r="JSK22" s="88"/>
      <c r="JSL22" s="88"/>
      <c r="JSM22" s="88"/>
      <c r="JSN22" s="88"/>
      <c r="JSO22" s="88"/>
      <c r="JSP22" s="88"/>
      <c r="JSQ22" s="88"/>
      <c r="JSR22" s="88"/>
      <c r="JSS22" s="88"/>
      <c r="JST22" s="88"/>
      <c r="JSU22" s="88"/>
      <c r="JSV22" s="88"/>
      <c r="JSW22" s="88"/>
      <c r="JSX22" s="88"/>
      <c r="JSY22" s="88"/>
      <c r="JSZ22" s="88"/>
      <c r="JTA22" s="88"/>
      <c r="JTB22" s="88"/>
      <c r="JTC22" s="88"/>
      <c r="JTD22" s="88"/>
      <c r="JTE22" s="88"/>
      <c r="JTF22" s="88"/>
      <c r="JTG22" s="88"/>
      <c r="JTH22" s="88"/>
      <c r="JTI22" s="88"/>
      <c r="JTJ22" s="88"/>
      <c r="JTK22" s="88"/>
      <c r="JTL22" s="88"/>
      <c r="JTM22" s="88"/>
      <c r="JTN22" s="88"/>
      <c r="JTO22" s="88"/>
      <c r="JTP22" s="88"/>
      <c r="JTQ22" s="88"/>
      <c r="JTR22" s="88"/>
      <c r="JTS22" s="88"/>
      <c r="JTT22" s="88"/>
      <c r="JTU22" s="88"/>
      <c r="JTV22" s="88"/>
      <c r="JTW22" s="88"/>
      <c r="JTX22" s="88"/>
      <c r="JTY22" s="88"/>
      <c r="JTZ22" s="88"/>
      <c r="JUA22" s="88"/>
      <c r="JUB22" s="88"/>
      <c r="JUC22" s="88"/>
      <c r="JUD22" s="88"/>
      <c r="JUE22" s="88"/>
      <c r="JUF22" s="88"/>
      <c r="JUG22" s="88"/>
      <c r="JUH22" s="88"/>
      <c r="JUI22" s="88"/>
      <c r="JUJ22" s="88"/>
      <c r="JUK22" s="88"/>
      <c r="JUL22" s="88"/>
      <c r="JUM22" s="88"/>
      <c r="JUN22" s="88"/>
      <c r="JUO22" s="88"/>
      <c r="JUP22" s="88"/>
      <c r="JUQ22" s="88"/>
      <c r="JUR22" s="88"/>
      <c r="JUS22" s="88"/>
      <c r="JUT22" s="88"/>
      <c r="JUU22" s="88"/>
      <c r="JUV22" s="88"/>
      <c r="JUW22" s="88"/>
      <c r="JUX22" s="88"/>
      <c r="JUY22" s="88"/>
      <c r="JUZ22" s="88"/>
      <c r="JVA22" s="88"/>
      <c r="JVB22" s="88"/>
      <c r="JVC22" s="88"/>
      <c r="JVD22" s="88"/>
      <c r="JVE22" s="88"/>
      <c r="JVF22" s="88"/>
      <c r="JVG22" s="88"/>
      <c r="JVH22" s="88"/>
      <c r="JVI22" s="88"/>
      <c r="JVJ22" s="88"/>
      <c r="JVK22" s="88"/>
      <c r="JVL22" s="88"/>
      <c r="JVM22" s="88"/>
      <c r="JVN22" s="88"/>
      <c r="JVO22" s="88"/>
      <c r="JVP22" s="88"/>
      <c r="JVQ22" s="88"/>
      <c r="JVR22" s="88"/>
      <c r="JVS22" s="88"/>
      <c r="JVT22" s="88"/>
      <c r="JVU22" s="88"/>
      <c r="JVV22" s="88"/>
      <c r="JVW22" s="88"/>
      <c r="JVX22" s="88"/>
      <c r="JVY22" s="88"/>
      <c r="JVZ22" s="88"/>
      <c r="JWA22" s="88"/>
      <c r="JWB22" s="88"/>
      <c r="JWC22" s="88"/>
      <c r="JWD22" s="88"/>
      <c r="JWE22" s="88"/>
      <c r="JWF22" s="88"/>
      <c r="JWG22" s="88"/>
      <c r="JWH22" s="88"/>
      <c r="JWI22" s="88"/>
      <c r="JWJ22" s="88"/>
      <c r="JWK22" s="88"/>
      <c r="JWL22" s="88"/>
      <c r="JWM22" s="88"/>
      <c r="JWN22" s="88"/>
      <c r="JWO22" s="88"/>
      <c r="JWP22" s="88"/>
      <c r="JWQ22" s="88"/>
      <c r="JWR22" s="88"/>
      <c r="JWS22" s="88"/>
      <c r="JWT22" s="88"/>
      <c r="JWU22" s="88"/>
      <c r="JWV22" s="88"/>
      <c r="JWW22" s="88"/>
      <c r="JWX22" s="88"/>
      <c r="JWY22" s="88"/>
      <c r="JWZ22" s="88"/>
      <c r="JXA22" s="88"/>
      <c r="JXB22" s="88"/>
      <c r="JXC22" s="88"/>
      <c r="JXD22" s="88"/>
      <c r="JXE22" s="88"/>
      <c r="JXF22" s="88"/>
      <c r="JXG22" s="88"/>
      <c r="JXH22" s="88"/>
      <c r="JXI22" s="88"/>
      <c r="JXJ22" s="88"/>
      <c r="JXK22" s="88"/>
      <c r="JXL22" s="88"/>
      <c r="JXM22" s="88"/>
      <c r="JXN22" s="88"/>
      <c r="JXO22" s="88"/>
      <c r="JXP22" s="88"/>
      <c r="JXQ22" s="88"/>
      <c r="JXR22" s="88"/>
      <c r="JXS22" s="88"/>
      <c r="JXT22" s="88"/>
      <c r="JXU22" s="88"/>
      <c r="JXV22" s="88"/>
      <c r="JXW22" s="88"/>
      <c r="JXX22" s="88"/>
      <c r="JXY22" s="88"/>
      <c r="JXZ22" s="88"/>
      <c r="JYA22" s="88"/>
      <c r="JYB22" s="88"/>
      <c r="JYC22" s="88"/>
      <c r="JYD22" s="88"/>
      <c r="JYE22" s="88"/>
      <c r="JYF22" s="88"/>
      <c r="JYG22" s="88"/>
      <c r="JYH22" s="88"/>
      <c r="JYI22" s="88"/>
      <c r="JYJ22" s="88"/>
      <c r="JYK22" s="88"/>
      <c r="JYL22" s="88"/>
      <c r="JYM22" s="88"/>
      <c r="JYN22" s="88"/>
      <c r="JYO22" s="88"/>
      <c r="JYP22" s="88"/>
      <c r="JYQ22" s="88"/>
      <c r="JYR22" s="88"/>
      <c r="JYS22" s="88"/>
      <c r="JYT22" s="88"/>
      <c r="JYU22" s="88"/>
      <c r="JYV22" s="88"/>
      <c r="JYW22" s="88"/>
      <c r="JYX22" s="88"/>
      <c r="JYY22" s="88"/>
      <c r="JYZ22" s="88"/>
      <c r="JZA22" s="88"/>
      <c r="JZB22" s="88"/>
      <c r="JZC22" s="88"/>
      <c r="JZD22" s="88"/>
      <c r="JZE22" s="88"/>
      <c r="JZF22" s="88"/>
      <c r="JZG22" s="88"/>
      <c r="JZH22" s="88"/>
      <c r="JZI22" s="88"/>
      <c r="JZJ22" s="88"/>
      <c r="JZK22" s="88"/>
      <c r="JZL22" s="88"/>
      <c r="JZM22" s="88"/>
      <c r="JZN22" s="88"/>
      <c r="JZO22" s="88"/>
      <c r="JZP22" s="88"/>
      <c r="JZQ22" s="88"/>
      <c r="JZR22" s="88"/>
      <c r="JZS22" s="88"/>
      <c r="JZT22" s="88"/>
      <c r="JZU22" s="88"/>
      <c r="JZV22" s="88"/>
      <c r="JZW22" s="88"/>
      <c r="JZX22" s="88"/>
      <c r="JZY22" s="88"/>
      <c r="JZZ22" s="88"/>
      <c r="KAA22" s="88"/>
      <c r="KAB22" s="88"/>
      <c r="KAC22" s="88"/>
      <c r="KAD22" s="88"/>
      <c r="KAE22" s="88"/>
      <c r="KAF22" s="88"/>
      <c r="KAG22" s="88"/>
      <c r="KAH22" s="88"/>
      <c r="KAI22" s="88"/>
      <c r="KAJ22" s="88"/>
      <c r="KAK22" s="88"/>
      <c r="KAL22" s="88"/>
      <c r="KAM22" s="88"/>
      <c r="KAN22" s="88"/>
      <c r="KAO22" s="88"/>
      <c r="KAP22" s="88"/>
      <c r="KAQ22" s="88"/>
      <c r="KAR22" s="88"/>
      <c r="KAS22" s="88"/>
      <c r="KAT22" s="88"/>
      <c r="KAU22" s="88"/>
      <c r="KAV22" s="88"/>
      <c r="KAW22" s="88"/>
      <c r="KAX22" s="88"/>
      <c r="KAY22" s="88"/>
      <c r="KAZ22" s="88"/>
      <c r="KBA22" s="88"/>
      <c r="KBB22" s="88"/>
      <c r="KBC22" s="88"/>
      <c r="KBD22" s="88"/>
      <c r="KBE22" s="88"/>
      <c r="KBF22" s="88"/>
      <c r="KBG22" s="88"/>
      <c r="KBH22" s="88"/>
      <c r="KBI22" s="88"/>
      <c r="KBJ22" s="88"/>
      <c r="KBK22" s="88"/>
      <c r="KBL22" s="88"/>
      <c r="KBM22" s="88"/>
      <c r="KBN22" s="88"/>
      <c r="KBO22" s="88"/>
      <c r="KBP22" s="88"/>
      <c r="KBQ22" s="88"/>
      <c r="KBR22" s="88"/>
      <c r="KBS22" s="88"/>
      <c r="KBT22" s="88"/>
      <c r="KBU22" s="88"/>
      <c r="KBV22" s="88"/>
      <c r="KBW22" s="88"/>
      <c r="KBX22" s="88"/>
      <c r="KBY22" s="88"/>
      <c r="KBZ22" s="88"/>
      <c r="KCA22" s="88"/>
      <c r="KCB22" s="88"/>
      <c r="KCC22" s="88"/>
      <c r="KCD22" s="88"/>
      <c r="KCE22" s="88"/>
      <c r="KCF22" s="88"/>
      <c r="KCG22" s="88"/>
      <c r="KCH22" s="88"/>
      <c r="KCI22" s="88"/>
      <c r="KCJ22" s="88"/>
      <c r="KCK22" s="88"/>
      <c r="KCL22" s="88"/>
      <c r="KCM22" s="88"/>
      <c r="KCN22" s="88"/>
      <c r="KCO22" s="88"/>
      <c r="KCP22" s="88"/>
      <c r="KCQ22" s="88"/>
      <c r="KCR22" s="88"/>
      <c r="KCS22" s="88"/>
      <c r="KCT22" s="88"/>
      <c r="KCU22" s="88"/>
      <c r="KCV22" s="88"/>
      <c r="KCW22" s="88"/>
      <c r="KCX22" s="88"/>
      <c r="KCY22" s="88"/>
      <c r="KCZ22" s="88"/>
      <c r="KDA22" s="88"/>
      <c r="KDB22" s="88"/>
      <c r="KDC22" s="88"/>
      <c r="KDD22" s="88"/>
      <c r="KDE22" s="88"/>
      <c r="KDF22" s="88"/>
      <c r="KDG22" s="88"/>
      <c r="KDH22" s="88"/>
      <c r="KDI22" s="88"/>
      <c r="KDJ22" s="88"/>
      <c r="KDK22" s="88"/>
      <c r="KDL22" s="88"/>
      <c r="KDM22" s="88"/>
      <c r="KDN22" s="88"/>
      <c r="KDO22" s="88"/>
      <c r="KDP22" s="88"/>
      <c r="KDQ22" s="88"/>
      <c r="KDR22" s="88"/>
      <c r="KDS22" s="88"/>
      <c r="KDT22" s="88"/>
      <c r="KDU22" s="88"/>
      <c r="KDV22" s="88"/>
      <c r="KDW22" s="88"/>
      <c r="KDX22" s="88"/>
      <c r="KDY22" s="88"/>
      <c r="KDZ22" s="88"/>
      <c r="KEA22" s="88"/>
      <c r="KEB22" s="88"/>
      <c r="KEC22" s="88"/>
      <c r="KED22" s="88"/>
      <c r="KEE22" s="88"/>
      <c r="KEF22" s="88"/>
      <c r="KEG22" s="88"/>
      <c r="KEH22" s="88"/>
      <c r="KEI22" s="88"/>
      <c r="KEJ22" s="88"/>
      <c r="KEK22" s="88"/>
      <c r="KEL22" s="88"/>
      <c r="KEM22" s="88"/>
      <c r="KEN22" s="88"/>
      <c r="KEO22" s="88"/>
      <c r="KEP22" s="88"/>
      <c r="KEQ22" s="88"/>
      <c r="KER22" s="88"/>
      <c r="KES22" s="88"/>
      <c r="KET22" s="88"/>
      <c r="KEU22" s="88"/>
      <c r="KEV22" s="88"/>
      <c r="KEW22" s="88"/>
      <c r="KEX22" s="88"/>
      <c r="KEY22" s="88"/>
      <c r="KEZ22" s="88"/>
      <c r="KFA22" s="88"/>
      <c r="KFB22" s="88"/>
      <c r="KFC22" s="88"/>
      <c r="KFD22" s="88"/>
      <c r="KFE22" s="88"/>
      <c r="KFF22" s="88"/>
      <c r="KFG22" s="88"/>
      <c r="KFH22" s="88"/>
      <c r="KFI22" s="88"/>
      <c r="KFJ22" s="88"/>
      <c r="KFK22" s="88"/>
      <c r="KFL22" s="88"/>
      <c r="KFM22" s="88"/>
      <c r="KFN22" s="88"/>
      <c r="KFO22" s="88"/>
      <c r="KFP22" s="88"/>
      <c r="KFQ22" s="88"/>
      <c r="KFR22" s="88"/>
      <c r="KFS22" s="88"/>
      <c r="KFT22" s="88"/>
      <c r="KFU22" s="88"/>
      <c r="KFV22" s="88"/>
      <c r="KFW22" s="88"/>
      <c r="KFX22" s="88"/>
      <c r="KFY22" s="88"/>
      <c r="KFZ22" s="88"/>
      <c r="KGA22" s="88"/>
      <c r="KGB22" s="88"/>
      <c r="KGC22" s="88"/>
      <c r="KGD22" s="88"/>
      <c r="KGE22" s="88"/>
      <c r="KGF22" s="88"/>
      <c r="KGG22" s="88"/>
      <c r="KGH22" s="88"/>
      <c r="KGI22" s="88"/>
      <c r="KGJ22" s="88"/>
      <c r="KGK22" s="88"/>
      <c r="KGL22" s="88"/>
      <c r="KGM22" s="88"/>
      <c r="KGN22" s="88"/>
      <c r="KGO22" s="88"/>
      <c r="KGP22" s="88"/>
      <c r="KGQ22" s="88"/>
      <c r="KGR22" s="88"/>
      <c r="KGS22" s="88"/>
      <c r="KGT22" s="88"/>
      <c r="KGU22" s="88"/>
      <c r="KGV22" s="88"/>
      <c r="KGW22" s="88"/>
      <c r="KGX22" s="88"/>
      <c r="KGY22" s="88"/>
      <c r="KGZ22" s="88"/>
      <c r="KHA22" s="88"/>
      <c r="KHB22" s="88"/>
      <c r="KHC22" s="88"/>
      <c r="KHD22" s="88"/>
      <c r="KHE22" s="88"/>
      <c r="KHF22" s="88"/>
      <c r="KHG22" s="88"/>
      <c r="KHH22" s="88"/>
      <c r="KHI22" s="88"/>
      <c r="KHJ22" s="88"/>
      <c r="KHK22" s="88"/>
      <c r="KHL22" s="88"/>
      <c r="KHM22" s="88"/>
      <c r="KHN22" s="88"/>
      <c r="KHO22" s="88"/>
      <c r="KHP22" s="88"/>
      <c r="KHQ22" s="88"/>
      <c r="KHR22" s="88"/>
      <c r="KHS22" s="88"/>
      <c r="KHT22" s="88"/>
      <c r="KHU22" s="88"/>
      <c r="KHV22" s="88"/>
      <c r="KHW22" s="88"/>
      <c r="KHX22" s="88"/>
      <c r="KHY22" s="88"/>
      <c r="KHZ22" s="88"/>
      <c r="KIA22" s="88"/>
      <c r="KIB22" s="88"/>
      <c r="KIC22" s="88"/>
      <c r="KID22" s="88"/>
      <c r="KIE22" s="88"/>
      <c r="KIF22" s="88"/>
      <c r="KIG22" s="88"/>
      <c r="KIH22" s="88"/>
      <c r="KII22" s="88"/>
      <c r="KIJ22" s="88"/>
      <c r="KIK22" s="88"/>
      <c r="KIL22" s="88"/>
      <c r="KIM22" s="88"/>
      <c r="KIN22" s="88"/>
      <c r="KIO22" s="88"/>
      <c r="KIP22" s="88"/>
      <c r="KIQ22" s="88"/>
      <c r="KIR22" s="88"/>
      <c r="KIS22" s="88"/>
      <c r="KIT22" s="88"/>
      <c r="KIU22" s="88"/>
      <c r="KIV22" s="88"/>
      <c r="KIW22" s="88"/>
      <c r="KIX22" s="88"/>
      <c r="KIY22" s="88"/>
      <c r="KIZ22" s="88"/>
      <c r="KJA22" s="88"/>
      <c r="KJB22" s="88"/>
      <c r="KJC22" s="88"/>
      <c r="KJD22" s="88"/>
      <c r="KJE22" s="88"/>
      <c r="KJF22" s="88"/>
      <c r="KJG22" s="88"/>
      <c r="KJH22" s="88"/>
      <c r="KJI22" s="88"/>
      <c r="KJJ22" s="88"/>
      <c r="KJK22" s="88"/>
      <c r="KJL22" s="88"/>
      <c r="KJM22" s="88"/>
      <c r="KJN22" s="88"/>
      <c r="KJO22" s="88"/>
      <c r="KJP22" s="88"/>
      <c r="KJQ22" s="88"/>
      <c r="KJR22" s="88"/>
      <c r="KJS22" s="88"/>
      <c r="KJT22" s="88"/>
      <c r="KJU22" s="88"/>
      <c r="KJV22" s="88"/>
      <c r="KJW22" s="88"/>
      <c r="KJX22" s="88"/>
      <c r="KJY22" s="88"/>
      <c r="KJZ22" s="88"/>
      <c r="KKA22" s="88"/>
      <c r="KKB22" s="88"/>
      <c r="KKC22" s="88"/>
      <c r="KKD22" s="88"/>
      <c r="KKE22" s="88"/>
      <c r="KKF22" s="88"/>
      <c r="KKG22" s="88"/>
      <c r="KKH22" s="88"/>
      <c r="KKI22" s="88"/>
      <c r="KKJ22" s="88"/>
      <c r="KKK22" s="88"/>
      <c r="KKL22" s="88"/>
      <c r="KKM22" s="88"/>
      <c r="KKN22" s="88"/>
      <c r="KKO22" s="88"/>
      <c r="KKP22" s="88"/>
      <c r="KKQ22" s="88"/>
      <c r="KKR22" s="88"/>
      <c r="KKS22" s="88"/>
      <c r="KKT22" s="88"/>
      <c r="KKU22" s="88"/>
      <c r="KKV22" s="88"/>
      <c r="KKW22" s="88"/>
      <c r="KKX22" s="88"/>
      <c r="KKY22" s="88"/>
      <c r="KKZ22" s="88"/>
      <c r="KLA22" s="88"/>
      <c r="KLB22" s="88"/>
      <c r="KLC22" s="88"/>
      <c r="KLD22" s="88"/>
      <c r="KLE22" s="88"/>
      <c r="KLF22" s="88"/>
      <c r="KLG22" s="88"/>
      <c r="KLH22" s="88"/>
      <c r="KLI22" s="88"/>
      <c r="KLJ22" s="88"/>
      <c r="KLK22" s="88"/>
      <c r="KLL22" s="88"/>
      <c r="KLM22" s="88"/>
      <c r="KLN22" s="88"/>
      <c r="KLO22" s="88"/>
      <c r="KLP22" s="88"/>
      <c r="KLQ22" s="88"/>
      <c r="KLR22" s="88"/>
      <c r="KLS22" s="88"/>
      <c r="KLT22" s="88"/>
      <c r="KLU22" s="88"/>
      <c r="KLV22" s="88"/>
      <c r="KLW22" s="88"/>
      <c r="KLX22" s="88"/>
      <c r="KLY22" s="88"/>
      <c r="KLZ22" s="88"/>
      <c r="KMA22" s="88"/>
      <c r="KMB22" s="88"/>
      <c r="KMC22" s="88"/>
      <c r="KMD22" s="88"/>
      <c r="KME22" s="88"/>
      <c r="KMF22" s="88"/>
      <c r="KMG22" s="88"/>
      <c r="KMH22" s="88"/>
      <c r="KMI22" s="88"/>
      <c r="KMJ22" s="88"/>
      <c r="KMK22" s="88"/>
      <c r="KML22" s="88"/>
      <c r="KMM22" s="88"/>
      <c r="KMN22" s="88"/>
      <c r="KMO22" s="88"/>
      <c r="KMP22" s="88"/>
      <c r="KMQ22" s="88"/>
      <c r="KMR22" s="88"/>
      <c r="KMS22" s="88"/>
      <c r="KMT22" s="88"/>
      <c r="KMU22" s="88"/>
      <c r="KMV22" s="88"/>
      <c r="KMW22" s="88"/>
      <c r="KMX22" s="88"/>
      <c r="KMY22" s="88"/>
      <c r="KMZ22" s="88"/>
      <c r="KNA22" s="88"/>
      <c r="KNB22" s="88"/>
      <c r="KNC22" s="88"/>
      <c r="KND22" s="88"/>
      <c r="KNE22" s="88"/>
      <c r="KNF22" s="88"/>
      <c r="KNG22" s="88"/>
      <c r="KNH22" s="88"/>
      <c r="KNI22" s="88"/>
      <c r="KNJ22" s="88"/>
      <c r="KNK22" s="88"/>
      <c r="KNL22" s="88"/>
      <c r="KNM22" s="88"/>
      <c r="KNN22" s="88"/>
      <c r="KNO22" s="88"/>
      <c r="KNP22" s="88"/>
      <c r="KNQ22" s="88"/>
      <c r="KNR22" s="88"/>
      <c r="KNS22" s="88"/>
      <c r="KNT22" s="88"/>
      <c r="KNU22" s="88"/>
      <c r="KNV22" s="88"/>
      <c r="KNW22" s="88"/>
      <c r="KNX22" s="88"/>
      <c r="KNY22" s="88"/>
      <c r="KNZ22" s="88"/>
      <c r="KOA22" s="88"/>
      <c r="KOB22" s="88"/>
      <c r="KOC22" s="88"/>
      <c r="KOD22" s="88"/>
      <c r="KOE22" s="88"/>
      <c r="KOF22" s="88"/>
      <c r="KOG22" s="88"/>
      <c r="KOH22" s="88"/>
      <c r="KOI22" s="88"/>
      <c r="KOJ22" s="88"/>
      <c r="KOK22" s="88"/>
      <c r="KOL22" s="88"/>
      <c r="KOM22" s="88"/>
      <c r="KON22" s="88"/>
      <c r="KOO22" s="88"/>
      <c r="KOP22" s="88"/>
      <c r="KOQ22" s="88"/>
      <c r="KOR22" s="88"/>
      <c r="KOS22" s="88"/>
      <c r="KOT22" s="88"/>
      <c r="KOU22" s="88"/>
      <c r="KOV22" s="88"/>
      <c r="KOW22" s="88"/>
      <c r="KOX22" s="88"/>
      <c r="KOY22" s="88"/>
      <c r="KOZ22" s="88"/>
      <c r="KPA22" s="88"/>
      <c r="KPB22" s="88"/>
      <c r="KPC22" s="88"/>
      <c r="KPD22" s="88"/>
      <c r="KPE22" s="88"/>
      <c r="KPF22" s="88"/>
      <c r="KPG22" s="88"/>
      <c r="KPH22" s="88"/>
      <c r="KPI22" s="88"/>
      <c r="KPJ22" s="88"/>
      <c r="KPK22" s="88"/>
      <c r="KPL22" s="88"/>
      <c r="KPM22" s="88"/>
      <c r="KPN22" s="88"/>
      <c r="KPO22" s="88"/>
      <c r="KPP22" s="88"/>
      <c r="KPQ22" s="88"/>
      <c r="KPR22" s="88"/>
      <c r="KPS22" s="88"/>
      <c r="KPT22" s="88"/>
      <c r="KPU22" s="88"/>
      <c r="KPV22" s="88"/>
      <c r="KPW22" s="88"/>
      <c r="KPX22" s="88"/>
      <c r="KPY22" s="88"/>
      <c r="KPZ22" s="88"/>
      <c r="KQA22" s="88"/>
      <c r="KQB22" s="88"/>
      <c r="KQC22" s="88"/>
      <c r="KQD22" s="88"/>
      <c r="KQE22" s="88"/>
      <c r="KQF22" s="88"/>
      <c r="KQG22" s="88"/>
      <c r="KQH22" s="88"/>
      <c r="KQI22" s="88"/>
      <c r="KQJ22" s="88"/>
      <c r="KQK22" s="88"/>
      <c r="KQL22" s="88"/>
      <c r="KQM22" s="88"/>
      <c r="KQN22" s="88"/>
      <c r="KQO22" s="88"/>
      <c r="KQP22" s="88"/>
      <c r="KQQ22" s="88"/>
      <c r="KQR22" s="88"/>
      <c r="KQS22" s="88"/>
      <c r="KQT22" s="88"/>
      <c r="KQU22" s="88"/>
      <c r="KQV22" s="88"/>
      <c r="KQW22" s="88"/>
      <c r="KQX22" s="88"/>
      <c r="KQY22" s="88"/>
      <c r="KQZ22" s="88"/>
      <c r="KRA22" s="88"/>
      <c r="KRB22" s="88"/>
      <c r="KRC22" s="88"/>
      <c r="KRD22" s="88"/>
      <c r="KRE22" s="88"/>
      <c r="KRF22" s="88"/>
      <c r="KRG22" s="88"/>
      <c r="KRH22" s="88"/>
      <c r="KRI22" s="88"/>
      <c r="KRJ22" s="88"/>
      <c r="KRK22" s="88"/>
      <c r="KRL22" s="88"/>
      <c r="KRM22" s="88"/>
      <c r="KRN22" s="88"/>
      <c r="KRO22" s="88"/>
      <c r="KRP22" s="88"/>
      <c r="KRQ22" s="88"/>
      <c r="KRR22" s="88"/>
      <c r="KRS22" s="88"/>
      <c r="KRT22" s="88"/>
      <c r="KRU22" s="88"/>
      <c r="KRV22" s="88"/>
      <c r="KRW22" s="88"/>
      <c r="KRX22" s="88"/>
      <c r="KRY22" s="88"/>
      <c r="KRZ22" s="88"/>
      <c r="KSA22" s="88"/>
      <c r="KSB22" s="88"/>
      <c r="KSC22" s="88"/>
      <c r="KSD22" s="88"/>
      <c r="KSE22" s="88"/>
      <c r="KSF22" s="88"/>
      <c r="KSG22" s="88"/>
      <c r="KSH22" s="88"/>
      <c r="KSI22" s="88"/>
      <c r="KSJ22" s="88"/>
      <c r="KSK22" s="88"/>
      <c r="KSL22" s="88"/>
      <c r="KSM22" s="88"/>
      <c r="KSN22" s="88"/>
      <c r="KSO22" s="88"/>
      <c r="KSP22" s="88"/>
      <c r="KSQ22" s="88"/>
      <c r="KSR22" s="88"/>
      <c r="KSS22" s="88"/>
      <c r="KST22" s="88"/>
      <c r="KSU22" s="88"/>
      <c r="KSV22" s="88"/>
      <c r="KSW22" s="88"/>
      <c r="KSX22" s="88"/>
      <c r="KSY22" s="88"/>
      <c r="KSZ22" s="88"/>
      <c r="KTA22" s="88"/>
      <c r="KTB22" s="88"/>
      <c r="KTC22" s="88"/>
      <c r="KTD22" s="88"/>
      <c r="KTE22" s="88"/>
      <c r="KTF22" s="88"/>
      <c r="KTG22" s="88"/>
      <c r="KTH22" s="88"/>
      <c r="KTI22" s="88"/>
      <c r="KTJ22" s="88"/>
      <c r="KTK22" s="88"/>
      <c r="KTL22" s="88"/>
      <c r="KTM22" s="88"/>
      <c r="KTN22" s="88"/>
      <c r="KTO22" s="88"/>
      <c r="KTP22" s="88"/>
      <c r="KTQ22" s="88"/>
      <c r="KTR22" s="88"/>
      <c r="KTS22" s="88"/>
      <c r="KTT22" s="88"/>
      <c r="KTU22" s="88"/>
      <c r="KTV22" s="88"/>
      <c r="KTW22" s="88"/>
      <c r="KTX22" s="88"/>
      <c r="KTY22" s="88"/>
      <c r="KTZ22" s="88"/>
      <c r="KUA22" s="88"/>
      <c r="KUB22" s="88"/>
      <c r="KUC22" s="88"/>
      <c r="KUD22" s="88"/>
      <c r="KUE22" s="88"/>
      <c r="KUF22" s="88"/>
      <c r="KUG22" s="88"/>
      <c r="KUH22" s="88"/>
      <c r="KUI22" s="88"/>
      <c r="KUJ22" s="88"/>
      <c r="KUK22" s="88"/>
      <c r="KUL22" s="88"/>
      <c r="KUM22" s="88"/>
      <c r="KUN22" s="88"/>
      <c r="KUO22" s="88"/>
      <c r="KUP22" s="88"/>
      <c r="KUQ22" s="88"/>
      <c r="KUR22" s="88"/>
      <c r="KUS22" s="88"/>
      <c r="KUT22" s="88"/>
      <c r="KUU22" s="88"/>
      <c r="KUV22" s="88"/>
      <c r="KUW22" s="88"/>
      <c r="KUX22" s="88"/>
      <c r="KUY22" s="88"/>
      <c r="KUZ22" s="88"/>
      <c r="KVA22" s="88"/>
      <c r="KVB22" s="88"/>
      <c r="KVC22" s="88"/>
      <c r="KVD22" s="88"/>
      <c r="KVE22" s="88"/>
      <c r="KVF22" s="88"/>
      <c r="KVG22" s="88"/>
      <c r="KVH22" s="88"/>
      <c r="KVI22" s="88"/>
      <c r="KVJ22" s="88"/>
      <c r="KVK22" s="88"/>
      <c r="KVL22" s="88"/>
      <c r="KVM22" s="88"/>
      <c r="KVN22" s="88"/>
      <c r="KVO22" s="88"/>
      <c r="KVP22" s="88"/>
      <c r="KVQ22" s="88"/>
      <c r="KVR22" s="88"/>
      <c r="KVS22" s="88"/>
      <c r="KVT22" s="88"/>
      <c r="KVU22" s="88"/>
      <c r="KVV22" s="88"/>
      <c r="KVW22" s="88"/>
      <c r="KVX22" s="88"/>
      <c r="KVY22" s="88"/>
      <c r="KVZ22" s="88"/>
      <c r="KWA22" s="88"/>
      <c r="KWB22" s="88"/>
      <c r="KWC22" s="88"/>
      <c r="KWD22" s="88"/>
      <c r="KWE22" s="88"/>
      <c r="KWF22" s="88"/>
      <c r="KWG22" s="88"/>
      <c r="KWH22" s="88"/>
      <c r="KWI22" s="88"/>
      <c r="KWJ22" s="88"/>
      <c r="KWK22" s="88"/>
      <c r="KWL22" s="88"/>
      <c r="KWM22" s="88"/>
      <c r="KWN22" s="88"/>
      <c r="KWO22" s="88"/>
      <c r="KWP22" s="88"/>
      <c r="KWQ22" s="88"/>
      <c r="KWR22" s="88"/>
      <c r="KWS22" s="88"/>
      <c r="KWT22" s="88"/>
      <c r="KWU22" s="88"/>
      <c r="KWV22" s="88"/>
      <c r="KWW22" s="88"/>
      <c r="KWX22" s="88"/>
      <c r="KWY22" s="88"/>
      <c r="KWZ22" s="88"/>
      <c r="KXA22" s="88"/>
      <c r="KXB22" s="88"/>
      <c r="KXC22" s="88"/>
      <c r="KXD22" s="88"/>
      <c r="KXE22" s="88"/>
      <c r="KXF22" s="88"/>
      <c r="KXG22" s="88"/>
      <c r="KXH22" s="88"/>
      <c r="KXI22" s="88"/>
      <c r="KXJ22" s="88"/>
      <c r="KXK22" s="88"/>
      <c r="KXL22" s="88"/>
      <c r="KXM22" s="88"/>
      <c r="KXN22" s="88"/>
      <c r="KXO22" s="88"/>
      <c r="KXP22" s="88"/>
      <c r="KXQ22" s="88"/>
      <c r="KXR22" s="88"/>
      <c r="KXS22" s="88"/>
      <c r="KXT22" s="88"/>
      <c r="KXU22" s="88"/>
      <c r="KXV22" s="88"/>
      <c r="KXW22" s="88"/>
      <c r="KXX22" s="88"/>
      <c r="KXY22" s="88"/>
      <c r="KXZ22" s="88"/>
      <c r="KYA22" s="88"/>
      <c r="KYB22" s="88"/>
      <c r="KYC22" s="88"/>
      <c r="KYD22" s="88"/>
      <c r="KYE22" s="88"/>
      <c r="KYF22" s="88"/>
      <c r="KYG22" s="88"/>
      <c r="KYH22" s="88"/>
      <c r="KYI22" s="88"/>
      <c r="KYJ22" s="88"/>
      <c r="KYK22" s="88"/>
      <c r="KYL22" s="88"/>
      <c r="KYM22" s="88"/>
      <c r="KYN22" s="88"/>
      <c r="KYO22" s="88"/>
      <c r="KYP22" s="88"/>
      <c r="KYQ22" s="88"/>
      <c r="KYR22" s="88"/>
      <c r="KYS22" s="88"/>
      <c r="KYT22" s="88"/>
      <c r="KYU22" s="88"/>
      <c r="KYV22" s="88"/>
      <c r="KYW22" s="88"/>
      <c r="KYX22" s="88"/>
      <c r="KYY22" s="88"/>
      <c r="KYZ22" s="88"/>
      <c r="KZA22" s="88"/>
      <c r="KZB22" s="88"/>
      <c r="KZC22" s="88"/>
      <c r="KZD22" s="88"/>
      <c r="KZE22" s="88"/>
      <c r="KZF22" s="88"/>
      <c r="KZG22" s="88"/>
      <c r="KZH22" s="88"/>
      <c r="KZI22" s="88"/>
      <c r="KZJ22" s="88"/>
      <c r="KZK22" s="88"/>
      <c r="KZL22" s="88"/>
      <c r="KZM22" s="88"/>
      <c r="KZN22" s="88"/>
      <c r="KZO22" s="88"/>
      <c r="KZP22" s="88"/>
      <c r="KZQ22" s="88"/>
      <c r="KZR22" s="88"/>
      <c r="KZS22" s="88"/>
      <c r="KZT22" s="88"/>
      <c r="KZU22" s="88"/>
      <c r="KZV22" s="88"/>
      <c r="KZW22" s="88"/>
      <c r="KZX22" s="88"/>
      <c r="KZY22" s="88"/>
      <c r="KZZ22" s="88"/>
      <c r="LAA22" s="88"/>
      <c r="LAB22" s="88"/>
      <c r="LAC22" s="88"/>
      <c r="LAD22" s="88"/>
      <c r="LAE22" s="88"/>
      <c r="LAF22" s="88"/>
      <c r="LAG22" s="88"/>
      <c r="LAH22" s="88"/>
      <c r="LAI22" s="88"/>
      <c r="LAJ22" s="88"/>
      <c r="LAK22" s="88"/>
      <c r="LAL22" s="88"/>
      <c r="LAM22" s="88"/>
      <c r="LAN22" s="88"/>
      <c r="LAO22" s="88"/>
      <c r="LAP22" s="88"/>
      <c r="LAQ22" s="88"/>
      <c r="LAR22" s="88"/>
      <c r="LAS22" s="88"/>
      <c r="LAT22" s="88"/>
      <c r="LAU22" s="88"/>
      <c r="LAV22" s="88"/>
      <c r="LAW22" s="88"/>
      <c r="LAX22" s="88"/>
      <c r="LAY22" s="88"/>
      <c r="LAZ22" s="88"/>
      <c r="LBA22" s="88"/>
      <c r="LBB22" s="88"/>
      <c r="LBC22" s="88"/>
      <c r="LBD22" s="88"/>
      <c r="LBE22" s="88"/>
      <c r="LBF22" s="88"/>
      <c r="LBG22" s="88"/>
      <c r="LBH22" s="88"/>
      <c r="LBI22" s="88"/>
      <c r="LBJ22" s="88"/>
      <c r="LBK22" s="88"/>
      <c r="LBL22" s="88"/>
      <c r="LBM22" s="88"/>
      <c r="LBN22" s="88"/>
      <c r="LBO22" s="88"/>
      <c r="LBP22" s="88"/>
      <c r="LBQ22" s="88"/>
      <c r="LBR22" s="88"/>
      <c r="LBS22" s="88"/>
      <c r="LBT22" s="88"/>
      <c r="LBU22" s="88"/>
      <c r="LBV22" s="88"/>
      <c r="LBW22" s="88"/>
      <c r="LBX22" s="88"/>
      <c r="LBY22" s="88"/>
      <c r="LBZ22" s="88"/>
      <c r="LCA22" s="88"/>
      <c r="LCB22" s="88"/>
      <c r="LCC22" s="88"/>
      <c r="LCD22" s="88"/>
      <c r="LCE22" s="88"/>
      <c r="LCF22" s="88"/>
      <c r="LCG22" s="88"/>
      <c r="LCH22" s="88"/>
      <c r="LCI22" s="88"/>
      <c r="LCJ22" s="88"/>
      <c r="LCK22" s="88"/>
      <c r="LCL22" s="88"/>
      <c r="LCM22" s="88"/>
      <c r="LCN22" s="88"/>
      <c r="LCO22" s="88"/>
      <c r="LCP22" s="88"/>
      <c r="LCQ22" s="88"/>
      <c r="LCR22" s="88"/>
      <c r="LCS22" s="88"/>
      <c r="LCT22" s="88"/>
      <c r="LCU22" s="88"/>
      <c r="LCV22" s="88"/>
      <c r="LCW22" s="88"/>
      <c r="LCX22" s="88"/>
      <c r="LCY22" s="88"/>
      <c r="LCZ22" s="88"/>
      <c r="LDA22" s="88"/>
      <c r="LDB22" s="88"/>
      <c r="LDC22" s="88"/>
      <c r="LDD22" s="88"/>
      <c r="LDE22" s="88"/>
      <c r="LDF22" s="88"/>
      <c r="LDG22" s="88"/>
      <c r="LDH22" s="88"/>
      <c r="LDI22" s="88"/>
      <c r="LDJ22" s="88"/>
      <c r="LDK22" s="88"/>
      <c r="LDL22" s="88"/>
      <c r="LDM22" s="88"/>
      <c r="LDN22" s="88"/>
      <c r="LDO22" s="88"/>
      <c r="LDP22" s="88"/>
      <c r="LDQ22" s="88"/>
      <c r="LDR22" s="88"/>
      <c r="LDS22" s="88"/>
      <c r="LDT22" s="88"/>
      <c r="LDU22" s="88"/>
      <c r="LDV22" s="88"/>
      <c r="LDW22" s="88"/>
      <c r="LDX22" s="88"/>
      <c r="LDY22" s="88"/>
      <c r="LDZ22" s="88"/>
      <c r="LEA22" s="88"/>
      <c r="LEB22" s="88"/>
      <c r="LEC22" s="88"/>
      <c r="LED22" s="88"/>
      <c r="LEE22" s="88"/>
      <c r="LEF22" s="88"/>
      <c r="LEG22" s="88"/>
      <c r="LEH22" s="88"/>
      <c r="LEI22" s="88"/>
      <c r="LEJ22" s="88"/>
      <c r="LEK22" s="88"/>
      <c r="LEL22" s="88"/>
      <c r="LEM22" s="88"/>
      <c r="LEN22" s="88"/>
      <c r="LEO22" s="88"/>
      <c r="LEP22" s="88"/>
      <c r="LEQ22" s="88"/>
      <c r="LER22" s="88"/>
      <c r="LES22" s="88"/>
      <c r="LET22" s="88"/>
      <c r="LEU22" s="88"/>
      <c r="LEV22" s="88"/>
      <c r="LEW22" s="88"/>
      <c r="LEX22" s="88"/>
      <c r="LEY22" s="88"/>
      <c r="LEZ22" s="88"/>
      <c r="LFA22" s="88"/>
      <c r="LFB22" s="88"/>
      <c r="LFC22" s="88"/>
      <c r="LFD22" s="88"/>
      <c r="LFE22" s="88"/>
      <c r="LFF22" s="88"/>
      <c r="LFG22" s="88"/>
      <c r="LFH22" s="88"/>
      <c r="LFI22" s="88"/>
      <c r="LFJ22" s="88"/>
      <c r="LFK22" s="88"/>
      <c r="LFL22" s="88"/>
      <c r="LFM22" s="88"/>
      <c r="LFN22" s="88"/>
      <c r="LFO22" s="88"/>
      <c r="LFP22" s="88"/>
      <c r="LFQ22" s="88"/>
      <c r="LFR22" s="88"/>
      <c r="LFS22" s="88"/>
      <c r="LFT22" s="88"/>
      <c r="LFU22" s="88"/>
      <c r="LFV22" s="88"/>
      <c r="LFW22" s="88"/>
      <c r="LFX22" s="88"/>
      <c r="LFY22" s="88"/>
      <c r="LFZ22" s="88"/>
      <c r="LGA22" s="88"/>
      <c r="LGB22" s="88"/>
      <c r="LGC22" s="88"/>
      <c r="LGD22" s="88"/>
      <c r="LGE22" s="88"/>
      <c r="LGF22" s="88"/>
      <c r="LGG22" s="88"/>
      <c r="LGH22" s="88"/>
      <c r="LGI22" s="88"/>
      <c r="LGJ22" s="88"/>
      <c r="LGK22" s="88"/>
      <c r="LGL22" s="88"/>
      <c r="LGM22" s="88"/>
      <c r="LGN22" s="88"/>
      <c r="LGO22" s="88"/>
      <c r="LGP22" s="88"/>
      <c r="LGQ22" s="88"/>
      <c r="LGR22" s="88"/>
      <c r="LGS22" s="88"/>
      <c r="LGT22" s="88"/>
      <c r="LGU22" s="88"/>
      <c r="LGV22" s="88"/>
      <c r="LGW22" s="88"/>
      <c r="LGX22" s="88"/>
      <c r="LGY22" s="88"/>
      <c r="LGZ22" s="88"/>
      <c r="LHA22" s="88"/>
      <c r="LHB22" s="88"/>
      <c r="LHC22" s="88"/>
      <c r="LHD22" s="88"/>
      <c r="LHE22" s="88"/>
      <c r="LHF22" s="88"/>
      <c r="LHG22" s="88"/>
      <c r="LHH22" s="88"/>
      <c r="LHI22" s="88"/>
      <c r="LHJ22" s="88"/>
      <c r="LHK22" s="88"/>
      <c r="LHL22" s="88"/>
      <c r="LHM22" s="88"/>
      <c r="LHN22" s="88"/>
      <c r="LHO22" s="88"/>
      <c r="LHP22" s="88"/>
      <c r="LHQ22" s="88"/>
      <c r="LHR22" s="88"/>
      <c r="LHS22" s="88"/>
      <c r="LHT22" s="88"/>
      <c r="LHU22" s="88"/>
      <c r="LHV22" s="88"/>
      <c r="LHW22" s="88"/>
      <c r="LHX22" s="88"/>
      <c r="LHY22" s="88"/>
      <c r="LHZ22" s="88"/>
      <c r="LIA22" s="88"/>
      <c r="LIB22" s="88"/>
      <c r="LIC22" s="88"/>
      <c r="LID22" s="88"/>
      <c r="LIE22" s="88"/>
      <c r="LIF22" s="88"/>
      <c r="LIG22" s="88"/>
      <c r="LIH22" s="88"/>
      <c r="LII22" s="88"/>
      <c r="LIJ22" s="88"/>
      <c r="LIK22" s="88"/>
      <c r="LIL22" s="88"/>
      <c r="LIM22" s="88"/>
      <c r="LIN22" s="88"/>
      <c r="LIO22" s="88"/>
      <c r="LIP22" s="88"/>
      <c r="LIQ22" s="88"/>
      <c r="LIR22" s="88"/>
      <c r="LIS22" s="88"/>
      <c r="LIT22" s="88"/>
      <c r="LIU22" s="88"/>
      <c r="LIV22" s="88"/>
      <c r="LIW22" s="88"/>
      <c r="LIX22" s="88"/>
      <c r="LIY22" s="88"/>
      <c r="LIZ22" s="88"/>
      <c r="LJA22" s="88"/>
      <c r="LJB22" s="88"/>
      <c r="LJC22" s="88"/>
      <c r="LJD22" s="88"/>
      <c r="LJE22" s="88"/>
      <c r="LJF22" s="88"/>
      <c r="LJG22" s="88"/>
      <c r="LJH22" s="88"/>
      <c r="LJI22" s="88"/>
      <c r="LJJ22" s="88"/>
      <c r="LJK22" s="88"/>
      <c r="LJL22" s="88"/>
      <c r="LJM22" s="88"/>
      <c r="LJN22" s="88"/>
      <c r="LJO22" s="88"/>
      <c r="LJP22" s="88"/>
      <c r="LJQ22" s="88"/>
      <c r="LJR22" s="88"/>
      <c r="LJS22" s="88"/>
      <c r="LJT22" s="88"/>
      <c r="LJU22" s="88"/>
      <c r="LJV22" s="88"/>
      <c r="LJW22" s="88"/>
      <c r="LJX22" s="88"/>
      <c r="LJY22" s="88"/>
      <c r="LJZ22" s="88"/>
      <c r="LKA22" s="88"/>
      <c r="LKB22" s="88"/>
      <c r="LKC22" s="88"/>
      <c r="LKD22" s="88"/>
      <c r="LKE22" s="88"/>
      <c r="LKF22" s="88"/>
      <c r="LKG22" s="88"/>
      <c r="LKH22" s="88"/>
      <c r="LKI22" s="88"/>
      <c r="LKJ22" s="88"/>
      <c r="LKK22" s="88"/>
      <c r="LKL22" s="88"/>
      <c r="LKM22" s="88"/>
      <c r="LKN22" s="88"/>
      <c r="LKO22" s="88"/>
      <c r="LKP22" s="88"/>
      <c r="LKQ22" s="88"/>
      <c r="LKR22" s="88"/>
      <c r="LKS22" s="88"/>
      <c r="LKT22" s="88"/>
      <c r="LKU22" s="88"/>
      <c r="LKV22" s="88"/>
      <c r="LKW22" s="88"/>
      <c r="LKX22" s="88"/>
      <c r="LKY22" s="88"/>
      <c r="LKZ22" s="88"/>
      <c r="LLA22" s="88"/>
      <c r="LLB22" s="88"/>
      <c r="LLC22" s="88"/>
      <c r="LLD22" s="88"/>
      <c r="LLE22" s="88"/>
      <c r="LLF22" s="88"/>
      <c r="LLG22" s="88"/>
      <c r="LLH22" s="88"/>
      <c r="LLI22" s="88"/>
      <c r="LLJ22" s="88"/>
      <c r="LLK22" s="88"/>
      <c r="LLL22" s="88"/>
      <c r="LLM22" s="88"/>
      <c r="LLN22" s="88"/>
      <c r="LLO22" s="88"/>
      <c r="LLP22" s="88"/>
      <c r="LLQ22" s="88"/>
      <c r="LLR22" s="88"/>
      <c r="LLS22" s="88"/>
      <c r="LLT22" s="88"/>
      <c r="LLU22" s="88"/>
      <c r="LLV22" s="88"/>
      <c r="LLW22" s="88"/>
      <c r="LLX22" s="88"/>
      <c r="LLY22" s="88"/>
      <c r="LLZ22" s="88"/>
      <c r="LMA22" s="88"/>
      <c r="LMB22" s="88"/>
      <c r="LMC22" s="88"/>
      <c r="LMD22" s="88"/>
      <c r="LME22" s="88"/>
      <c r="LMF22" s="88"/>
      <c r="LMG22" s="88"/>
      <c r="LMH22" s="88"/>
      <c r="LMI22" s="88"/>
      <c r="LMJ22" s="88"/>
      <c r="LMK22" s="88"/>
      <c r="LML22" s="88"/>
      <c r="LMM22" s="88"/>
      <c r="LMN22" s="88"/>
      <c r="LMO22" s="88"/>
      <c r="LMP22" s="88"/>
      <c r="LMQ22" s="88"/>
      <c r="LMR22" s="88"/>
      <c r="LMS22" s="88"/>
      <c r="LMT22" s="88"/>
      <c r="LMU22" s="88"/>
      <c r="LMV22" s="88"/>
      <c r="LMW22" s="88"/>
      <c r="LMX22" s="88"/>
      <c r="LMY22" s="88"/>
      <c r="LMZ22" s="88"/>
      <c r="LNA22" s="88"/>
      <c r="LNB22" s="88"/>
      <c r="LNC22" s="88"/>
      <c r="LND22" s="88"/>
      <c r="LNE22" s="88"/>
      <c r="LNF22" s="88"/>
      <c r="LNG22" s="88"/>
      <c r="LNH22" s="88"/>
      <c r="LNI22" s="88"/>
      <c r="LNJ22" s="88"/>
      <c r="LNK22" s="88"/>
      <c r="LNL22" s="88"/>
      <c r="LNM22" s="88"/>
      <c r="LNN22" s="88"/>
      <c r="LNO22" s="88"/>
      <c r="LNP22" s="88"/>
      <c r="LNQ22" s="88"/>
      <c r="LNR22" s="88"/>
      <c r="LNS22" s="88"/>
      <c r="LNT22" s="88"/>
      <c r="LNU22" s="88"/>
      <c r="LNV22" s="88"/>
      <c r="LNW22" s="88"/>
      <c r="LNX22" s="88"/>
      <c r="LNY22" s="88"/>
      <c r="LNZ22" s="88"/>
      <c r="LOA22" s="88"/>
      <c r="LOB22" s="88"/>
      <c r="LOC22" s="88"/>
      <c r="LOD22" s="88"/>
      <c r="LOE22" s="88"/>
      <c r="LOF22" s="88"/>
      <c r="LOG22" s="88"/>
      <c r="LOH22" s="88"/>
      <c r="LOI22" s="88"/>
      <c r="LOJ22" s="88"/>
      <c r="LOK22" s="88"/>
      <c r="LOL22" s="88"/>
      <c r="LOM22" s="88"/>
      <c r="LON22" s="88"/>
      <c r="LOO22" s="88"/>
      <c r="LOP22" s="88"/>
      <c r="LOQ22" s="88"/>
      <c r="LOR22" s="88"/>
      <c r="LOS22" s="88"/>
      <c r="LOT22" s="88"/>
      <c r="LOU22" s="88"/>
      <c r="LOV22" s="88"/>
      <c r="LOW22" s="88"/>
      <c r="LOX22" s="88"/>
      <c r="LOY22" s="88"/>
      <c r="LOZ22" s="88"/>
      <c r="LPA22" s="88"/>
      <c r="LPB22" s="88"/>
      <c r="LPC22" s="88"/>
      <c r="LPD22" s="88"/>
      <c r="LPE22" s="88"/>
      <c r="LPF22" s="88"/>
      <c r="LPG22" s="88"/>
      <c r="LPH22" s="88"/>
      <c r="LPI22" s="88"/>
      <c r="LPJ22" s="88"/>
      <c r="LPK22" s="88"/>
      <c r="LPL22" s="88"/>
      <c r="LPM22" s="88"/>
      <c r="LPN22" s="88"/>
      <c r="LPO22" s="88"/>
      <c r="LPP22" s="88"/>
      <c r="LPQ22" s="88"/>
      <c r="LPR22" s="88"/>
      <c r="LPS22" s="88"/>
      <c r="LPT22" s="88"/>
      <c r="LPU22" s="88"/>
      <c r="LPV22" s="88"/>
      <c r="LPW22" s="88"/>
      <c r="LPX22" s="88"/>
      <c r="LPY22" s="88"/>
      <c r="LPZ22" s="88"/>
      <c r="LQA22" s="88"/>
      <c r="LQB22" s="88"/>
      <c r="LQC22" s="88"/>
      <c r="LQD22" s="88"/>
      <c r="LQE22" s="88"/>
      <c r="LQF22" s="88"/>
      <c r="LQG22" s="88"/>
      <c r="LQH22" s="88"/>
      <c r="LQI22" s="88"/>
      <c r="LQJ22" s="88"/>
      <c r="LQK22" s="88"/>
      <c r="LQL22" s="88"/>
      <c r="LQM22" s="88"/>
      <c r="LQN22" s="88"/>
      <c r="LQO22" s="88"/>
      <c r="LQP22" s="88"/>
      <c r="LQQ22" s="88"/>
      <c r="LQR22" s="88"/>
      <c r="LQS22" s="88"/>
      <c r="LQT22" s="88"/>
      <c r="LQU22" s="88"/>
      <c r="LQV22" s="88"/>
      <c r="LQW22" s="88"/>
      <c r="LQX22" s="88"/>
      <c r="LQY22" s="88"/>
      <c r="LQZ22" s="88"/>
      <c r="LRA22" s="88"/>
      <c r="LRB22" s="88"/>
      <c r="LRC22" s="88"/>
      <c r="LRD22" s="88"/>
      <c r="LRE22" s="88"/>
      <c r="LRF22" s="88"/>
      <c r="LRG22" s="88"/>
      <c r="LRH22" s="88"/>
      <c r="LRI22" s="88"/>
      <c r="LRJ22" s="88"/>
      <c r="LRK22" s="88"/>
      <c r="LRL22" s="88"/>
      <c r="LRM22" s="88"/>
      <c r="LRN22" s="88"/>
      <c r="LRO22" s="88"/>
      <c r="LRP22" s="88"/>
      <c r="LRQ22" s="88"/>
      <c r="LRR22" s="88"/>
      <c r="LRS22" s="88"/>
      <c r="LRT22" s="88"/>
      <c r="LRU22" s="88"/>
      <c r="LRV22" s="88"/>
      <c r="LRW22" s="88"/>
      <c r="LRX22" s="88"/>
      <c r="LRY22" s="88"/>
      <c r="LRZ22" s="88"/>
      <c r="LSA22" s="88"/>
      <c r="LSB22" s="88"/>
      <c r="LSC22" s="88"/>
      <c r="LSD22" s="88"/>
      <c r="LSE22" s="88"/>
      <c r="LSF22" s="88"/>
      <c r="LSG22" s="88"/>
      <c r="LSH22" s="88"/>
      <c r="LSI22" s="88"/>
      <c r="LSJ22" s="88"/>
      <c r="LSK22" s="88"/>
      <c r="LSL22" s="88"/>
      <c r="LSM22" s="88"/>
      <c r="LSN22" s="88"/>
      <c r="LSO22" s="88"/>
      <c r="LSP22" s="88"/>
      <c r="LSQ22" s="88"/>
      <c r="LSR22" s="88"/>
      <c r="LSS22" s="88"/>
      <c r="LST22" s="88"/>
      <c r="LSU22" s="88"/>
      <c r="LSV22" s="88"/>
      <c r="LSW22" s="88"/>
      <c r="LSX22" s="88"/>
      <c r="LSY22" s="88"/>
      <c r="LSZ22" s="88"/>
      <c r="LTA22" s="88"/>
      <c r="LTB22" s="88"/>
      <c r="LTC22" s="88"/>
      <c r="LTD22" s="88"/>
      <c r="LTE22" s="88"/>
      <c r="LTF22" s="88"/>
      <c r="LTG22" s="88"/>
      <c r="LTH22" s="88"/>
      <c r="LTI22" s="88"/>
      <c r="LTJ22" s="88"/>
      <c r="LTK22" s="88"/>
      <c r="LTL22" s="88"/>
      <c r="LTM22" s="88"/>
      <c r="LTN22" s="88"/>
      <c r="LTO22" s="88"/>
      <c r="LTP22" s="88"/>
      <c r="LTQ22" s="88"/>
      <c r="LTR22" s="88"/>
      <c r="LTS22" s="88"/>
      <c r="LTT22" s="88"/>
      <c r="LTU22" s="88"/>
      <c r="LTV22" s="88"/>
      <c r="LTW22" s="88"/>
      <c r="LTX22" s="88"/>
      <c r="LTY22" s="88"/>
      <c r="LTZ22" s="88"/>
      <c r="LUA22" s="88"/>
      <c r="LUB22" s="88"/>
      <c r="LUC22" s="88"/>
      <c r="LUD22" s="88"/>
      <c r="LUE22" s="88"/>
      <c r="LUF22" s="88"/>
      <c r="LUG22" s="88"/>
      <c r="LUH22" s="88"/>
      <c r="LUI22" s="88"/>
      <c r="LUJ22" s="88"/>
      <c r="LUK22" s="88"/>
      <c r="LUL22" s="88"/>
      <c r="LUM22" s="88"/>
      <c r="LUN22" s="88"/>
      <c r="LUO22" s="88"/>
      <c r="LUP22" s="88"/>
      <c r="LUQ22" s="88"/>
      <c r="LUR22" s="88"/>
      <c r="LUS22" s="88"/>
      <c r="LUT22" s="88"/>
      <c r="LUU22" s="88"/>
      <c r="LUV22" s="88"/>
      <c r="LUW22" s="88"/>
      <c r="LUX22" s="88"/>
      <c r="LUY22" s="88"/>
      <c r="LUZ22" s="88"/>
      <c r="LVA22" s="88"/>
      <c r="LVB22" s="88"/>
      <c r="LVC22" s="88"/>
      <c r="LVD22" s="88"/>
      <c r="LVE22" s="88"/>
      <c r="LVF22" s="88"/>
      <c r="LVG22" s="88"/>
      <c r="LVH22" s="88"/>
      <c r="LVI22" s="88"/>
      <c r="LVJ22" s="88"/>
      <c r="LVK22" s="88"/>
      <c r="LVL22" s="88"/>
      <c r="LVM22" s="88"/>
      <c r="LVN22" s="88"/>
      <c r="LVO22" s="88"/>
      <c r="LVP22" s="88"/>
      <c r="LVQ22" s="88"/>
      <c r="LVR22" s="88"/>
      <c r="LVS22" s="88"/>
      <c r="LVT22" s="88"/>
      <c r="LVU22" s="88"/>
      <c r="LVV22" s="88"/>
      <c r="LVW22" s="88"/>
      <c r="LVX22" s="88"/>
      <c r="LVY22" s="88"/>
      <c r="LVZ22" s="88"/>
      <c r="LWA22" s="88"/>
      <c r="LWB22" s="88"/>
      <c r="LWC22" s="88"/>
      <c r="LWD22" s="88"/>
      <c r="LWE22" s="88"/>
      <c r="LWF22" s="88"/>
      <c r="LWG22" s="88"/>
      <c r="LWH22" s="88"/>
      <c r="LWI22" s="88"/>
      <c r="LWJ22" s="88"/>
      <c r="LWK22" s="88"/>
      <c r="LWL22" s="88"/>
      <c r="LWM22" s="88"/>
      <c r="LWN22" s="88"/>
      <c r="LWO22" s="88"/>
      <c r="LWP22" s="88"/>
      <c r="LWQ22" s="88"/>
      <c r="LWR22" s="88"/>
      <c r="LWS22" s="88"/>
      <c r="LWT22" s="88"/>
      <c r="LWU22" s="88"/>
      <c r="LWV22" s="88"/>
      <c r="LWW22" s="88"/>
      <c r="LWX22" s="88"/>
      <c r="LWY22" s="88"/>
      <c r="LWZ22" s="88"/>
      <c r="LXA22" s="88"/>
      <c r="LXB22" s="88"/>
      <c r="LXC22" s="88"/>
      <c r="LXD22" s="88"/>
      <c r="LXE22" s="88"/>
      <c r="LXF22" s="88"/>
      <c r="LXG22" s="88"/>
      <c r="LXH22" s="88"/>
      <c r="LXI22" s="88"/>
      <c r="LXJ22" s="88"/>
      <c r="LXK22" s="88"/>
      <c r="LXL22" s="88"/>
      <c r="LXM22" s="88"/>
      <c r="LXN22" s="88"/>
      <c r="LXO22" s="88"/>
      <c r="LXP22" s="88"/>
      <c r="LXQ22" s="88"/>
      <c r="LXR22" s="88"/>
      <c r="LXS22" s="88"/>
      <c r="LXT22" s="88"/>
      <c r="LXU22" s="88"/>
      <c r="LXV22" s="88"/>
      <c r="LXW22" s="88"/>
      <c r="LXX22" s="88"/>
      <c r="LXY22" s="88"/>
      <c r="LXZ22" s="88"/>
      <c r="LYA22" s="88"/>
      <c r="LYB22" s="88"/>
      <c r="LYC22" s="88"/>
      <c r="LYD22" s="88"/>
      <c r="LYE22" s="88"/>
      <c r="LYF22" s="88"/>
      <c r="LYG22" s="88"/>
      <c r="LYH22" s="88"/>
      <c r="LYI22" s="88"/>
      <c r="LYJ22" s="88"/>
      <c r="LYK22" s="88"/>
      <c r="LYL22" s="88"/>
      <c r="LYM22" s="88"/>
      <c r="LYN22" s="88"/>
      <c r="LYO22" s="88"/>
      <c r="LYP22" s="88"/>
      <c r="LYQ22" s="88"/>
      <c r="LYR22" s="88"/>
      <c r="LYS22" s="88"/>
      <c r="LYT22" s="88"/>
      <c r="LYU22" s="88"/>
      <c r="LYV22" s="88"/>
      <c r="LYW22" s="88"/>
      <c r="LYX22" s="88"/>
      <c r="LYY22" s="88"/>
      <c r="LYZ22" s="88"/>
      <c r="LZA22" s="88"/>
      <c r="LZB22" s="88"/>
      <c r="LZC22" s="88"/>
      <c r="LZD22" s="88"/>
      <c r="LZE22" s="88"/>
      <c r="LZF22" s="88"/>
      <c r="LZG22" s="88"/>
      <c r="LZH22" s="88"/>
      <c r="LZI22" s="88"/>
      <c r="LZJ22" s="88"/>
      <c r="LZK22" s="88"/>
      <c r="LZL22" s="88"/>
      <c r="LZM22" s="88"/>
      <c r="LZN22" s="88"/>
      <c r="LZO22" s="88"/>
      <c r="LZP22" s="88"/>
      <c r="LZQ22" s="88"/>
      <c r="LZR22" s="88"/>
      <c r="LZS22" s="88"/>
      <c r="LZT22" s="88"/>
      <c r="LZU22" s="88"/>
      <c r="LZV22" s="88"/>
      <c r="LZW22" s="88"/>
      <c r="LZX22" s="88"/>
      <c r="LZY22" s="88"/>
      <c r="LZZ22" s="88"/>
      <c r="MAA22" s="88"/>
      <c r="MAB22" s="88"/>
      <c r="MAC22" s="88"/>
      <c r="MAD22" s="88"/>
      <c r="MAE22" s="88"/>
      <c r="MAF22" s="88"/>
      <c r="MAG22" s="88"/>
      <c r="MAH22" s="88"/>
      <c r="MAI22" s="88"/>
      <c r="MAJ22" s="88"/>
      <c r="MAK22" s="88"/>
      <c r="MAL22" s="88"/>
      <c r="MAM22" s="88"/>
      <c r="MAN22" s="88"/>
      <c r="MAO22" s="88"/>
      <c r="MAP22" s="88"/>
      <c r="MAQ22" s="88"/>
      <c r="MAR22" s="88"/>
      <c r="MAS22" s="88"/>
      <c r="MAT22" s="88"/>
      <c r="MAU22" s="88"/>
      <c r="MAV22" s="88"/>
      <c r="MAW22" s="88"/>
      <c r="MAX22" s="88"/>
      <c r="MAY22" s="88"/>
      <c r="MAZ22" s="88"/>
      <c r="MBA22" s="88"/>
      <c r="MBB22" s="88"/>
      <c r="MBC22" s="88"/>
      <c r="MBD22" s="88"/>
      <c r="MBE22" s="88"/>
      <c r="MBF22" s="88"/>
      <c r="MBG22" s="88"/>
      <c r="MBH22" s="88"/>
      <c r="MBI22" s="88"/>
      <c r="MBJ22" s="88"/>
      <c r="MBK22" s="88"/>
      <c r="MBL22" s="88"/>
      <c r="MBM22" s="88"/>
      <c r="MBN22" s="88"/>
      <c r="MBO22" s="88"/>
      <c r="MBP22" s="88"/>
      <c r="MBQ22" s="88"/>
      <c r="MBR22" s="88"/>
      <c r="MBS22" s="88"/>
      <c r="MBT22" s="88"/>
      <c r="MBU22" s="88"/>
      <c r="MBV22" s="88"/>
      <c r="MBW22" s="88"/>
      <c r="MBX22" s="88"/>
      <c r="MBY22" s="88"/>
      <c r="MBZ22" s="88"/>
      <c r="MCA22" s="88"/>
      <c r="MCB22" s="88"/>
      <c r="MCC22" s="88"/>
      <c r="MCD22" s="88"/>
      <c r="MCE22" s="88"/>
      <c r="MCF22" s="88"/>
      <c r="MCG22" s="88"/>
      <c r="MCH22" s="88"/>
      <c r="MCI22" s="88"/>
      <c r="MCJ22" s="88"/>
      <c r="MCK22" s="88"/>
      <c r="MCL22" s="88"/>
      <c r="MCM22" s="88"/>
      <c r="MCN22" s="88"/>
      <c r="MCO22" s="88"/>
      <c r="MCP22" s="88"/>
      <c r="MCQ22" s="88"/>
      <c r="MCR22" s="88"/>
      <c r="MCS22" s="88"/>
      <c r="MCT22" s="88"/>
      <c r="MCU22" s="88"/>
      <c r="MCV22" s="88"/>
      <c r="MCW22" s="88"/>
      <c r="MCX22" s="88"/>
      <c r="MCY22" s="88"/>
      <c r="MCZ22" s="88"/>
      <c r="MDA22" s="88"/>
      <c r="MDB22" s="88"/>
      <c r="MDC22" s="88"/>
      <c r="MDD22" s="88"/>
      <c r="MDE22" s="88"/>
      <c r="MDF22" s="88"/>
      <c r="MDG22" s="88"/>
      <c r="MDH22" s="88"/>
      <c r="MDI22" s="88"/>
      <c r="MDJ22" s="88"/>
      <c r="MDK22" s="88"/>
      <c r="MDL22" s="88"/>
      <c r="MDM22" s="88"/>
      <c r="MDN22" s="88"/>
      <c r="MDO22" s="88"/>
      <c r="MDP22" s="88"/>
      <c r="MDQ22" s="88"/>
      <c r="MDR22" s="88"/>
      <c r="MDS22" s="88"/>
      <c r="MDT22" s="88"/>
      <c r="MDU22" s="88"/>
      <c r="MDV22" s="88"/>
      <c r="MDW22" s="88"/>
      <c r="MDX22" s="88"/>
      <c r="MDY22" s="88"/>
      <c r="MDZ22" s="88"/>
      <c r="MEA22" s="88"/>
      <c r="MEB22" s="88"/>
      <c r="MEC22" s="88"/>
      <c r="MED22" s="88"/>
      <c r="MEE22" s="88"/>
      <c r="MEF22" s="88"/>
      <c r="MEG22" s="88"/>
      <c r="MEH22" s="88"/>
      <c r="MEI22" s="88"/>
      <c r="MEJ22" s="88"/>
      <c r="MEK22" s="88"/>
      <c r="MEL22" s="88"/>
      <c r="MEM22" s="88"/>
      <c r="MEN22" s="88"/>
      <c r="MEO22" s="88"/>
      <c r="MEP22" s="88"/>
      <c r="MEQ22" s="88"/>
      <c r="MER22" s="88"/>
      <c r="MES22" s="88"/>
      <c r="MET22" s="88"/>
      <c r="MEU22" s="88"/>
      <c r="MEV22" s="88"/>
      <c r="MEW22" s="88"/>
      <c r="MEX22" s="88"/>
      <c r="MEY22" s="88"/>
      <c r="MEZ22" s="88"/>
      <c r="MFA22" s="88"/>
      <c r="MFB22" s="88"/>
      <c r="MFC22" s="88"/>
      <c r="MFD22" s="88"/>
      <c r="MFE22" s="88"/>
      <c r="MFF22" s="88"/>
      <c r="MFG22" s="88"/>
      <c r="MFH22" s="88"/>
      <c r="MFI22" s="88"/>
      <c r="MFJ22" s="88"/>
      <c r="MFK22" s="88"/>
      <c r="MFL22" s="88"/>
      <c r="MFM22" s="88"/>
      <c r="MFN22" s="88"/>
      <c r="MFO22" s="88"/>
      <c r="MFP22" s="88"/>
      <c r="MFQ22" s="88"/>
      <c r="MFR22" s="88"/>
      <c r="MFS22" s="88"/>
      <c r="MFT22" s="88"/>
      <c r="MFU22" s="88"/>
      <c r="MFV22" s="88"/>
      <c r="MFW22" s="88"/>
      <c r="MFX22" s="88"/>
      <c r="MFY22" s="88"/>
      <c r="MFZ22" s="88"/>
      <c r="MGA22" s="88"/>
      <c r="MGB22" s="88"/>
      <c r="MGC22" s="88"/>
      <c r="MGD22" s="88"/>
      <c r="MGE22" s="88"/>
      <c r="MGF22" s="88"/>
      <c r="MGG22" s="88"/>
      <c r="MGH22" s="88"/>
      <c r="MGI22" s="88"/>
      <c r="MGJ22" s="88"/>
      <c r="MGK22" s="88"/>
      <c r="MGL22" s="88"/>
      <c r="MGM22" s="88"/>
      <c r="MGN22" s="88"/>
      <c r="MGO22" s="88"/>
      <c r="MGP22" s="88"/>
      <c r="MGQ22" s="88"/>
      <c r="MGR22" s="88"/>
      <c r="MGS22" s="88"/>
      <c r="MGT22" s="88"/>
      <c r="MGU22" s="88"/>
      <c r="MGV22" s="88"/>
      <c r="MGW22" s="88"/>
      <c r="MGX22" s="88"/>
      <c r="MGY22" s="88"/>
      <c r="MGZ22" s="88"/>
      <c r="MHA22" s="88"/>
      <c r="MHB22" s="88"/>
      <c r="MHC22" s="88"/>
      <c r="MHD22" s="88"/>
      <c r="MHE22" s="88"/>
      <c r="MHF22" s="88"/>
      <c r="MHG22" s="88"/>
      <c r="MHH22" s="88"/>
      <c r="MHI22" s="88"/>
      <c r="MHJ22" s="88"/>
      <c r="MHK22" s="88"/>
      <c r="MHL22" s="88"/>
      <c r="MHM22" s="88"/>
      <c r="MHN22" s="88"/>
      <c r="MHO22" s="88"/>
      <c r="MHP22" s="88"/>
      <c r="MHQ22" s="88"/>
      <c r="MHR22" s="88"/>
      <c r="MHS22" s="88"/>
      <c r="MHT22" s="88"/>
      <c r="MHU22" s="88"/>
      <c r="MHV22" s="88"/>
      <c r="MHW22" s="88"/>
      <c r="MHX22" s="88"/>
      <c r="MHY22" s="88"/>
      <c r="MHZ22" s="88"/>
      <c r="MIA22" s="88"/>
      <c r="MIB22" s="88"/>
      <c r="MIC22" s="88"/>
      <c r="MID22" s="88"/>
      <c r="MIE22" s="88"/>
      <c r="MIF22" s="88"/>
      <c r="MIG22" s="88"/>
      <c r="MIH22" s="88"/>
      <c r="MII22" s="88"/>
      <c r="MIJ22" s="88"/>
      <c r="MIK22" s="88"/>
      <c r="MIL22" s="88"/>
      <c r="MIM22" s="88"/>
      <c r="MIN22" s="88"/>
      <c r="MIO22" s="88"/>
      <c r="MIP22" s="88"/>
      <c r="MIQ22" s="88"/>
      <c r="MIR22" s="88"/>
      <c r="MIS22" s="88"/>
      <c r="MIT22" s="88"/>
      <c r="MIU22" s="88"/>
      <c r="MIV22" s="88"/>
      <c r="MIW22" s="88"/>
      <c r="MIX22" s="88"/>
      <c r="MIY22" s="88"/>
      <c r="MIZ22" s="88"/>
      <c r="MJA22" s="88"/>
      <c r="MJB22" s="88"/>
      <c r="MJC22" s="88"/>
      <c r="MJD22" s="88"/>
      <c r="MJE22" s="88"/>
      <c r="MJF22" s="88"/>
      <c r="MJG22" s="88"/>
      <c r="MJH22" s="88"/>
      <c r="MJI22" s="88"/>
      <c r="MJJ22" s="88"/>
      <c r="MJK22" s="88"/>
      <c r="MJL22" s="88"/>
      <c r="MJM22" s="88"/>
      <c r="MJN22" s="88"/>
      <c r="MJO22" s="88"/>
      <c r="MJP22" s="88"/>
      <c r="MJQ22" s="88"/>
      <c r="MJR22" s="88"/>
      <c r="MJS22" s="88"/>
      <c r="MJT22" s="88"/>
      <c r="MJU22" s="88"/>
      <c r="MJV22" s="88"/>
      <c r="MJW22" s="88"/>
      <c r="MJX22" s="88"/>
      <c r="MJY22" s="88"/>
      <c r="MJZ22" s="88"/>
      <c r="MKA22" s="88"/>
      <c r="MKB22" s="88"/>
      <c r="MKC22" s="88"/>
      <c r="MKD22" s="88"/>
      <c r="MKE22" s="88"/>
      <c r="MKF22" s="88"/>
      <c r="MKG22" s="88"/>
      <c r="MKH22" s="88"/>
      <c r="MKI22" s="88"/>
      <c r="MKJ22" s="88"/>
      <c r="MKK22" s="88"/>
      <c r="MKL22" s="88"/>
      <c r="MKM22" s="88"/>
      <c r="MKN22" s="88"/>
      <c r="MKO22" s="88"/>
      <c r="MKP22" s="88"/>
      <c r="MKQ22" s="88"/>
      <c r="MKR22" s="88"/>
      <c r="MKS22" s="88"/>
      <c r="MKT22" s="88"/>
      <c r="MKU22" s="88"/>
      <c r="MKV22" s="88"/>
      <c r="MKW22" s="88"/>
      <c r="MKX22" s="88"/>
      <c r="MKY22" s="88"/>
      <c r="MKZ22" s="88"/>
      <c r="MLA22" s="88"/>
      <c r="MLB22" s="88"/>
      <c r="MLC22" s="88"/>
      <c r="MLD22" s="88"/>
      <c r="MLE22" s="88"/>
      <c r="MLF22" s="88"/>
      <c r="MLG22" s="88"/>
      <c r="MLH22" s="88"/>
      <c r="MLI22" s="88"/>
      <c r="MLJ22" s="88"/>
      <c r="MLK22" s="88"/>
      <c r="MLL22" s="88"/>
      <c r="MLM22" s="88"/>
      <c r="MLN22" s="88"/>
      <c r="MLO22" s="88"/>
      <c r="MLP22" s="88"/>
      <c r="MLQ22" s="88"/>
      <c r="MLR22" s="88"/>
      <c r="MLS22" s="88"/>
      <c r="MLT22" s="88"/>
      <c r="MLU22" s="88"/>
      <c r="MLV22" s="88"/>
      <c r="MLW22" s="88"/>
      <c r="MLX22" s="88"/>
      <c r="MLY22" s="88"/>
      <c r="MLZ22" s="88"/>
      <c r="MMA22" s="88"/>
      <c r="MMB22" s="88"/>
      <c r="MMC22" s="88"/>
      <c r="MMD22" s="88"/>
      <c r="MME22" s="88"/>
      <c r="MMF22" s="88"/>
      <c r="MMG22" s="88"/>
      <c r="MMH22" s="88"/>
      <c r="MMI22" s="88"/>
      <c r="MMJ22" s="88"/>
      <c r="MMK22" s="88"/>
      <c r="MML22" s="88"/>
      <c r="MMM22" s="88"/>
      <c r="MMN22" s="88"/>
      <c r="MMO22" s="88"/>
      <c r="MMP22" s="88"/>
      <c r="MMQ22" s="88"/>
      <c r="MMR22" s="88"/>
      <c r="MMS22" s="88"/>
      <c r="MMT22" s="88"/>
      <c r="MMU22" s="88"/>
      <c r="MMV22" s="88"/>
      <c r="MMW22" s="88"/>
      <c r="MMX22" s="88"/>
      <c r="MMY22" s="88"/>
      <c r="MMZ22" s="88"/>
      <c r="MNA22" s="88"/>
      <c r="MNB22" s="88"/>
      <c r="MNC22" s="88"/>
      <c r="MND22" s="88"/>
      <c r="MNE22" s="88"/>
      <c r="MNF22" s="88"/>
      <c r="MNG22" s="88"/>
      <c r="MNH22" s="88"/>
      <c r="MNI22" s="88"/>
      <c r="MNJ22" s="88"/>
      <c r="MNK22" s="88"/>
      <c r="MNL22" s="88"/>
      <c r="MNM22" s="88"/>
      <c r="MNN22" s="88"/>
      <c r="MNO22" s="88"/>
      <c r="MNP22" s="88"/>
      <c r="MNQ22" s="88"/>
      <c r="MNR22" s="88"/>
      <c r="MNS22" s="88"/>
      <c r="MNT22" s="88"/>
      <c r="MNU22" s="88"/>
      <c r="MNV22" s="88"/>
      <c r="MNW22" s="88"/>
      <c r="MNX22" s="88"/>
      <c r="MNY22" s="88"/>
      <c r="MNZ22" s="88"/>
      <c r="MOA22" s="88"/>
      <c r="MOB22" s="88"/>
      <c r="MOC22" s="88"/>
      <c r="MOD22" s="88"/>
      <c r="MOE22" s="88"/>
      <c r="MOF22" s="88"/>
      <c r="MOG22" s="88"/>
      <c r="MOH22" s="88"/>
      <c r="MOI22" s="88"/>
      <c r="MOJ22" s="88"/>
      <c r="MOK22" s="88"/>
      <c r="MOL22" s="88"/>
      <c r="MOM22" s="88"/>
      <c r="MON22" s="88"/>
      <c r="MOO22" s="88"/>
      <c r="MOP22" s="88"/>
      <c r="MOQ22" s="88"/>
      <c r="MOR22" s="88"/>
      <c r="MOS22" s="88"/>
      <c r="MOT22" s="88"/>
      <c r="MOU22" s="88"/>
      <c r="MOV22" s="88"/>
      <c r="MOW22" s="88"/>
      <c r="MOX22" s="88"/>
      <c r="MOY22" s="88"/>
      <c r="MOZ22" s="88"/>
      <c r="MPA22" s="88"/>
      <c r="MPB22" s="88"/>
      <c r="MPC22" s="88"/>
      <c r="MPD22" s="88"/>
      <c r="MPE22" s="88"/>
      <c r="MPF22" s="88"/>
      <c r="MPG22" s="88"/>
      <c r="MPH22" s="88"/>
      <c r="MPI22" s="88"/>
      <c r="MPJ22" s="88"/>
      <c r="MPK22" s="88"/>
      <c r="MPL22" s="88"/>
      <c r="MPM22" s="88"/>
      <c r="MPN22" s="88"/>
      <c r="MPO22" s="88"/>
      <c r="MPP22" s="88"/>
      <c r="MPQ22" s="88"/>
      <c r="MPR22" s="88"/>
      <c r="MPS22" s="88"/>
      <c r="MPT22" s="88"/>
      <c r="MPU22" s="88"/>
      <c r="MPV22" s="88"/>
      <c r="MPW22" s="88"/>
      <c r="MPX22" s="88"/>
      <c r="MPY22" s="88"/>
      <c r="MPZ22" s="88"/>
      <c r="MQA22" s="88"/>
      <c r="MQB22" s="88"/>
      <c r="MQC22" s="88"/>
      <c r="MQD22" s="88"/>
      <c r="MQE22" s="88"/>
      <c r="MQF22" s="88"/>
      <c r="MQG22" s="88"/>
      <c r="MQH22" s="88"/>
      <c r="MQI22" s="88"/>
      <c r="MQJ22" s="88"/>
      <c r="MQK22" s="88"/>
      <c r="MQL22" s="88"/>
      <c r="MQM22" s="88"/>
      <c r="MQN22" s="88"/>
      <c r="MQO22" s="88"/>
      <c r="MQP22" s="88"/>
      <c r="MQQ22" s="88"/>
      <c r="MQR22" s="88"/>
      <c r="MQS22" s="88"/>
      <c r="MQT22" s="88"/>
      <c r="MQU22" s="88"/>
      <c r="MQV22" s="88"/>
      <c r="MQW22" s="88"/>
      <c r="MQX22" s="88"/>
      <c r="MQY22" s="88"/>
      <c r="MQZ22" s="88"/>
      <c r="MRA22" s="88"/>
      <c r="MRB22" s="88"/>
      <c r="MRC22" s="88"/>
      <c r="MRD22" s="88"/>
      <c r="MRE22" s="88"/>
      <c r="MRF22" s="88"/>
      <c r="MRG22" s="88"/>
      <c r="MRH22" s="88"/>
      <c r="MRI22" s="88"/>
      <c r="MRJ22" s="88"/>
      <c r="MRK22" s="88"/>
      <c r="MRL22" s="88"/>
      <c r="MRM22" s="88"/>
      <c r="MRN22" s="88"/>
      <c r="MRO22" s="88"/>
      <c r="MRP22" s="88"/>
      <c r="MRQ22" s="88"/>
      <c r="MRR22" s="88"/>
      <c r="MRS22" s="88"/>
      <c r="MRT22" s="88"/>
      <c r="MRU22" s="88"/>
      <c r="MRV22" s="88"/>
      <c r="MRW22" s="88"/>
      <c r="MRX22" s="88"/>
      <c r="MRY22" s="88"/>
      <c r="MRZ22" s="88"/>
      <c r="MSA22" s="88"/>
      <c r="MSB22" s="88"/>
      <c r="MSC22" s="88"/>
      <c r="MSD22" s="88"/>
      <c r="MSE22" s="88"/>
      <c r="MSF22" s="88"/>
      <c r="MSG22" s="88"/>
      <c r="MSH22" s="88"/>
      <c r="MSI22" s="88"/>
      <c r="MSJ22" s="88"/>
      <c r="MSK22" s="88"/>
      <c r="MSL22" s="88"/>
      <c r="MSM22" s="88"/>
      <c r="MSN22" s="88"/>
      <c r="MSO22" s="88"/>
      <c r="MSP22" s="88"/>
      <c r="MSQ22" s="88"/>
      <c r="MSR22" s="88"/>
      <c r="MSS22" s="88"/>
      <c r="MST22" s="88"/>
      <c r="MSU22" s="88"/>
      <c r="MSV22" s="88"/>
      <c r="MSW22" s="88"/>
      <c r="MSX22" s="88"/>
      <c r="MSY22" s="88"/>
      <c r="MSZ22" s="88"/>
      <c r="MTA22" s="88"/>
      <c r="MTB22" s="88"/>
      <c r="MTC22" s="88"/>
      <c r="MTD22" s="88"/>
      <c r="MTE22" s="88"/>
      <c r="MTF22" s="88"/>
      <c r="MTG22" s="88"/>
      <c r="MTH22" s="88"/>
      <c r="MTI22" s="88"/>
      <c r="MTJ22" s="88"/>
      <c r="MTK22" s="88"/>
      <c r="MTL22" s="88"/>
      <c r="MTM22" s="88"/>
      <c r="MTN22" s="88"/>
      <c r="MTO22" s="88"/>
      <c r="MTP22" s="88"/>
      <c r="MTQ22" s="88"/>
      <c r="MTR22" s="88"/>
      <c r="MTS22" s="88"/>
      <c r="MTT22" s="88"/>
      <c r="MTU22" s="88"/>
      <c r="MTV22" s="88"/>
      <c r="MTW22" s="88"/>
      <c r="MTX22" s="88"/>
      <c r="MTY22" s="88"/>
      <c r="MTZ22" s="88"/>
      <c r="MUA22" s="88"/>
      <c r="MUB22" s="88"/>
      <c r="MUC22" s="88"/>
      <c r="MUD22" s="88"/>
      <c r="MUE22" s="88"/>
      <c r="MUF22" s="88"/>
      <c r="MUG22" s="88"/>
      <c r="MUH22" s="88"/>
      <c r="MUI22" s="88"/>
      <c r="MUJ22" s="88"/>
      <c r="MUK22" s="88"/>
      <c r="MUL22" s="88"/>
      <c r="MUM22" s="88"/>
      <c r="MUN22" s="88"/>
      <c r="MUO22" s="88"/>
      <c r="MUP22" s="88"/>
      <c r="MUQ22" s="88"/>
      <c r="MUR22" s="88"/>
      <c r="MUS22" s="88"/>
      <c r="MUT22" s="88"/>
      <c r="MUU22" s="88"/>
      <c r="MUV22" s="88"/>
      <c r="MUW22" s="88"/>
      <c r="MUX22" s="88"/>
      <c r="MUY22" s="88"/>
      <c r="MUZ22" s="88"/>
      <c r="MVA22" s="88"/>
      <c r="MVB22" s="88"/>
      <c r="MVC22" s="88"/>
      <c r="MVD22" s="88"/>
      <c r="MVE22" s="88"/>
      <c r="MVF22" s="88"/>
      <c r="MVG22" s="88"/>
      <c r="MVH22" s="88"/>
      <c r="MVI22" s="88"/>
      <c r="MVJ22" s="88"/>
      <c r="MVK22" s="88"/>
      <c r="MVL22" s="88"/>
      <c r="MVM22" s="88"/>
      <c r="MVN22" s="88"/>
      <c r="MVO22" s="88"/>
      <c r="MVP22" s="88"/>
      <c r="MVQ22" s="88"/>
      <c r="MVR22" s="88"/>
      <c r="MVS22" s="88"/>
      <c r="MVT22" s="88"/>
      <c r="MVU22" s="88"/>
      <c r="MVV22" s="88"/>
      <c r="MVW22" s="88"/>
      <c r="MVX22" s="88"/>
      <c r="MVY22" s="88"/>
      <c r="MVZ22" s="88"/>
      <c r="MWA22" s="88"/>
      <c r="MWB22" s="88"/>
      <c r="MWC22" s="88"/>
      <c r="MWD22" s="88"/>
      <c r="MWE22" s="88"/>
      <c r="MWF22" s="88"/>
      <c r="MWG22" s="88"/>
      <c r="MWH22" s="88"/>
      <c r="MWI22" s="88"/>
      <c r="MWJ22" s="88"/>
      <c r="MWK22" s="88"/>
      <c r="MWL22" s="88"/>
      <c r="MWM22" s="88"/>
      <c r="MWN22" s="88"/>
      <c r="MWO22" s="88"/>
      <c r="MWP22" s="88"/>
      <c r="MWQ22" s="88"/>
      <c r="MWR22" s="88"/>
      <c r="MWS22" s="88"/>
      <c r="MWT22" s="88"/>
      <c r="MWU22" s="88"/>
      <c r="MWV22" s="88"/>
      <c r="MWW22" s="88"/>
      <c r="MWX22" s="88"/>
      <c r="MWY22" s="88"/>
      <c r="MWZ22" s="88"/>
      <c r="MXA22" s="88"/>
      <c r="MXB22" s="88"/>
      <c r="MXC22" s="88"/>
      <c r="MXD22" s="88"/>
      <c r="MXE22" s="88"/>
      <c r="MXF22" s="88"/>
      <c r="MXG22" s="88"/>
      <c r="MXH22" s="88"/>
      <c r="MXI22" s="88"/>
      <c r="MXJ22" s="88"/>
      <c r="MXK22" s="88"/>
      <c r="MXL22" s="88"/>
      <c r="MXM22" s="88"/>
      <c r="MXN22" s="88"/>
      <c r="MXO22" s="88"/>
      <c r="MXP22" s="88"/>
      <c r="MXQ22" s="88"/>
      <c r="MXR22" s="88"/>
      <c r="MXS22" s="88"/>
      <c r="MXT22" s="88"/>
      <c r="MXU22" s="88"/>
      <c r="MXV22" s="88"/>
      <c r="MXW22" s="88"/>
      <c r="MXX22" s="88"/>
      <c r="MXY22" s="88"/>
      <c r="MXZ22" s="88"/>
      <c r="MYA22" s="88"/>
      <c r="MYB22" s="88"/>
      <c r="MYC22" s="88"/>
      <c r="MYD22" s="88"/>
      <c r="MYE22" s="88"/>
      <c r="MYF22" s="88"/>
      <c r="MYG22" s="88"/>
      <c r="MYH22" s="88"/>
      <c r="MYI22" s="88"/>
      <c r="MYJ22" s="88"/>
      <c r="MYK22" s="88"/>
      <c r="MYL22" s="88"/>
      <c r="MYM22" s="88"/>
      <c r="MYN22" s="88"/>
      <c r="MYO22" s="88"/>
      <c r="MYP22" s="88"/>
      <c r="MYQ22" s="88"/>
      <c r="MYR22" s="88"/>
      <c r="MYS22" s="88"/>
      <c r="MYT22" s="88"/>
      <c r="MYU22" s="88"/>
      <c r="MYV22" s="88"/>
      <c r="MYW22" s="88"/>
      <c r="MYX22" s="88"/>
      <c r="MYY22" s="88"/>
      <c r="MYZ22" s="88"/>
      <c r="MZA22" s="88"/>
      <c r="MZB22" s="88"/>
      <c r="MZC22" s="88"/>
      <c r="MZD22" s="88"/>
      <c r="MZE22" s="88"/>
      <c r="MZF22" s="88"/>
      <c r="MZG22" s="88"/>
      <c r="MZH22" s="88"/>
      <c r="MZI22" s="88"/>
      <c r="MZJ22" s="88"/>
      <c r="MZK22" s="88"/>
      <c r="MZL22" s="88"/>
      <c r="MZM22" s="88"/>
      <c r="MZN22" s="88"/>
      <c r="MZO22" s="88"/>
      <c r="MZP22" s="88"/>
      <c r="MZQ22" s="88"/>
      <c r="MZR22" s="88"/>
      <c r="MZS22" s="88"/>
      <c r="MZT22" s="88"/>
      <c r="MZU22" s="88"/>
      <c r="MZV22" s="88"/>
      <c r="MZW22" s="88"/>
      <c r="MZX22" s="88"/>
      <c r="MZY22" s="88"/>
      <c r="MZZ22" s="88"/>
      <c r="NAA22" s="88"/>
      <c r="NAB22" s="88"/>
      <c r="NAC22" s="88"/>
      <c r="NAD22" s="88"/>
      <c r="NAE22" s="88"/>
      <c r="NAF22" s="88"/>
      <c r="NAG22" s="88"/>
      <c r="NAH22" s="88"/>
      <c r="NAI22" s="88"/>
      <c r="NAJ22" s="88"/>
      <c r="NAK22" s="88"/>
      <c r="NAL22" s="88"/>
      <c r="NAM22" s="88"/>
      <c r="NAN22" s="88"/>
      <c r="NAO22" s="88"/>
      <c r="NAP22" s="88"/>
      <c r="NAQ22" s="88"/>
      <c r="NAR22" s="88"/>
      <c r="NAS22" s="88"/>
      <c r="NAT22" s="88"/>
      <c r="NAU22" s="88"/>
      <c r="NAV22" s="88"/>
      <c r="NAW22" s="88"/>
      <c r="NAX22" s="88"/>
      <c r="NAY22" s="88"/>
      <c r="NAZ22" s="88"/>
      <c r="NBA22" s="88"/>
      <c r="NBB22" s="88"/>
      <c r="NBC22" s="88"/>
      <c r="NBD22" s="88"/>
      <c r="NBE22" s="88"/>
      <c r="NBF22" s="88"/>
      <c r="NBG22" s="88"/>
      <c r="NBH22" s="88"/>
      <c r="NBI22" s="88"/>
      <c r="NBJ22" s="88"/>
      <c r="NBK22" s="88"/>
      <c r="NBL22" s="88"/>
      <c r="NBM22" s="88"/>
      <c r="NBN22" s="88"/>
      <c r="NBO22" s="88"/>
      <c r="NBP22" s="88"/>
      <c r="NBQ22" s="88"/>
      <c r="NBR22" s="88"/>
      <c r="NBS22" s="88"/>
      <c r="NBT22" s="88"/>
      <c r="NBU22" s="88"/>
      <c r="NBV22" s="88"/>
      <c r="NBW22" s="88"/>
      <c r="NBX22" s="88"/>
      <c r="NBY22" s="88"/>
      <c r="NBZ22" s="88"/>
      <c r="NCA22" s="88"/>
      <c r="NCB22" s="88"/>
      <c r="NCC22" s="88"/>
      <c r="NCD22" s="88"/>
      <c r="NCE22" s="88"/>
      <c r="NCF22" s="88"/>
      <c r="NCG22" s="88"/>
      <c r="NCH22" s="88"/>
      <c r="NCI22" s="88"/>
      <c r="NCJ22" s="88"/>
      <c r="NCK22" s="88"/>
      <c r="NCL22" s="88"/>
      <c r="NCM22" s="88"/>
      <c r="NCN22" s="88"/>
      <c r="NCO22" s="88"/>
      <c r="NCP22" s="88"/>
      <c r="NCQ22" s="88"/>
      <c r="NCR22" s="88"/>
      <c r="NCS22" s="88"/>
      <c r="NCT22" s="88"/>
      <c r="NCU22" s="88"/>
      <c r="NCV22" s="88"/>
      <c r="NCW22" s="88"/>
      <c r="NCX22" s="88"/>
      <c r="NCY22" s="88"/>
      <c r="NCZ22" s="88"/>
      <c r="NDA22" s="88"/>
      <c r="NDB22" s="88"/>
      <c r="NDC22" s="88"/>
      <c r="NDD22" s="88"/>
      <c r="NDE22" s="88"/>
      <c r="NDF22" s="88"/>
      <c r="NDG22" s="88"/>
      <c r="NDH22" s="88"/>
      <c r="NDI22" s="88"/>
      <c r="NDJ22" s="88"/>
      <c r="NDK22" s="88"/>
      <c r="NDL22" s="88"/>
      <c r="NDM22" s="88"/>
      <c r="NDN22" s="88"/>
      <c r="NDO22" s="88"/>
      <c r="NDP22" s="88"/>
      <c r="NDQ22" s="88"/>
      <c r="NDR22" s="88"/>
      <c r="NDS22" s="88"/>
      <c r="NDT22" s="88"/>
      <c r="NDU22" s="88"/>
      <c r="NDV22" s="88"/>
      <c r="NDW22" s="88"/>
      <c r="NDX22" s="88"/>
      <c r="NDY22" s="88"/>
      <c r="NDZ22" s="88"/>
      <c r="NEA22" s="88"/>
      <c r="NEB22" s="88"/>
      <c r="NEC22" s="88"/>
      <c r="NED22" s="88"/>
      <c r="NEE22" s="88"/>
      <c r="NEF22" s="88"/>
      <c r="NEG22" s="88"/>
      <c r="NEH22" s="88"/>
      <c r="NEI22" s="88"/>
      <c r="NEJ22" s="88"/>
      <c r="NEK22" s="88"/>
      <c r="NEL22" s="88"/>
      <c r="NEM22" s="88"/>
      <c r="NEN22" s="88"/>
      <c r="NEO22" s="88"/>
      <c r="NEP22" s="88"/>
      <c r="NEQ22" s="88"/>
      <c r="NER22" s="88"/>
      <c r="NES22" s="88"/>
      <c r="NET22" s="88"/>
      <c r="NEU22" s="88"/>
      <c r="NEV22" s="88"/>
      <c r="NEW22" s="88"/>
      <c r="NEX22" s="88"/>
      <c r="NEY22" s="88"/>
      <c r="NEZ22" s="88"/>
      <c r="NFA22" s="88"/>
      <c r="NFB22" s="88"/>
      <c r="NFC22" s="88"/>
      <c r="NFD22" s="88"/>
      <c r="NFE22" s="88"/>
      <c r="NFF22" s="88"/>
      <c r="NFG22" s="88"/>
      <c r="NFH22" s="88"/>
      <c r="NFI22" s="88"/>
      <c r="NFJ22" s="88"/>
      <c r="NFK22" s="88"/>
      <c r="NFL22" s="88"/>
      <c r="NFM22" s="88"/>
      <c r="NFN22" s="88"/>
      <c r="NFO22" s="88"/>
      <c r="NFP22" s="88"/>
      <c r="NFQ22" s="88"/>
      <c r="NFR22" s="88"/>
      <c r="NFS22" s="88"/>
      <c r="NFT22" s="88"/>
      <c r="NFU22" s="88"/>
      <c r="NFV22" s="88"/>
      <c r="NFW22" s="88"/>
      <c r="NFX22" s="88"/>
      <c r="NFY22" s="88"/>
      <c r="NFZ22" s="88"/>
      <c r="NGA22" s="88"/>
      <c r="NGB22" s="88"/>
      <c r="NGC22" s="88"/>
      <c r="NGD22" s="88"/>
      <c r="NGE22" s="88"/>
      <c r="NGF22" s="88"/>
      <c r="NGG22" s="88"/>
      <c r="NGH22" s="88"/>
      <c r="NGI22" s="88"/>
      <c r="NGJ22" s="88"/>
      <c r="NGK22" s="88"/>
      <c r="NGL22" s="88"/>
      <c r="NGM22" s="88"/>
      <c r="NGN22" s="88"/>
      <c r="NGO22" s="88"/>
      <c r="NGP22" s="88"/>
      <c r="NGQ22" s="88"/>
      <c r="NGR22" s="88"/>
      <c r="NGS22" s="88"/>
      <c r="NGT22" s="88"/>
      <c r="NGU22" s="88"/>
      <c r="NGV22" s="88"/>
      <c r="NGW22" s="88"/>
      <c r="NGX22" s="88"/>
      <c r="NGY22" s="88"/>
      <c r="NGZ22" s="88"/>
      <c r="NHA22" s="88"/>
      <c r="NHB22" s="88"/>
      <c r="NHC22" s="88"/>
      <c r="NHD22" s="88"/>
      <c r="NHE22" s="88"/>
      <c r="NHF22" s="88"/>
      <c r="NHG22" s="88"/>
      <c r="NHH22" s="88"/>
      <c r="NHI22" s="88"/>
      <c r="NHJ22" s="88"/>
      <c r="NHK22" s="88"/>
      <c r="NHL22" s="88"/>
      <c r="NHM22" s="88"/>
      <c r="NHN22" s="88"/>
      <c r="NHO22" s="88"/>
      <c r="NHP22" s="88"/>
      <c r="NHQ22" s="88"/>
      <c r="NHR22" s="88"/>
      <c r="NHS22" s="88"/>
      <c r="NHT22" s="88"/>
      <c r="NHU22" s="88"/>
      <c r="NHV22" s="88"/>
      <c r="NHW22" s="88"/>
      <c r="NHX22" s="88"/>
      <c r="NHY22" s="88"/>
      <c r="NHZ22" s="88"/>
      <c r="NIA22" s="88"/>
      <c r="NIB22" s="88"/>
      <c r="NIC22" s="88"/>
      <c r="NID22" s="88"/>
      <c r="NIE22" s="88"/>
      <c r="NIF22" s="88"/>
      <c r="NIG22" s="88"/>
      <c r="NIH22" s="88"/>
      <c r="NII22" s="88"/>
      <c r="NIJ22" s="88"/>
      <c r="NIK22" s="88"/>
      <c r="NIL22" s="88"/>
      <c r="NIM22" s="88"/>
      <c r="NIN22" s="88"/>
      <c r="NIO22" s="88"/>
      <c r="NIP22" s="88"/>
      <c r="NIQ22" s="88"/>
      <c r="NIR22" s="88"/>
      <c r="NIS22" s="88"/>
      <c r="NIT22" s="88"/>
      <c r="NIU22" s="88"/>
      <c r="NIV22" s="88"/>
      <c r="NIW22" s="88"/>
      <c r="NIX22" s="88"/>
      <c r="NIY22" s="88"/>
      <c r="NIZ22" s="88"/>
      <c r="NJA22" s="88"/>
      <c r="NJB22" s="88"/>
      <c r="NJC22" s="88"/>
      <c r="NJD22" s="88"/>
      <c r="NJE22" s="88"/>
      <c r="NJF22" s="88"/>
      <c r="NJG22" s="88"/>
      <c r="NJH22" s="88"/>
      <c r="NJI22" s="88"/>
      <c r="NJJ22" s="88"/>
      <c r="NJK22" s="88"/>
      <c r="NJL22" s="88"/>
      <c r="NJM22" s="88"/>
      <c r="NJN22" s="88"/>
      <c r="NJO22" s="88"/>
      <c r="NJP22" s="88"/>
      <c r="NJQ22" s="88"/>
      <c r="NJR22" s="88"/>
      <c r="NJS22" s="88"/>
      <c r="NJT22" s="88"/>
      <c r="NJU22" s="88"/>
      <c r="NJV22" s="88"/>
      <c r="NJW22" s="88"/>
      <c r="NJX22" s="88"/>
      <c r="NJY22" s="88"/>
      <c r="NJZ22" s="88"/>
      <c r="NKA22" s="88"/>
      <c r="NKB22" s="88"/>
      <c r="NKC22" s="88"/>
      <c r="NKD22" s="88"/>
      <c r="NKE22" s="88"/>
      <c r="NKF22" s="88"/>
      <c r="NKG22" s="88"/>
      <c r="NKH22" s="88"/>
      <c r="NKI22" s="88"/>
      <c r="NKJ22" s="88"/>
      <c r="NKK22" s="88"/>
      <c r="NKL22" s="88"/>
      <c r="NKM22" s="88"/>
      <c r="NKN22" s="88"/>
      <c r="NKO22" s="88"/>
      <c r="NKP22" s="88"/>
      <c r="NKQ22" s="88"/>
      <c r="NKR22" s="88"/>
      <c r="NKS22" s="88"/>
      <c r="NKT22" s="88"/>
      <c r="NKU22" s="88"/>
      <c r="NKV22" s="88"/>
      <c r="NKW22" s="88"/>
      <c r="NKX22" s="88"/>
      <c r="NKY22" s="88"/>
      <c r="NKZ22" s="88"/>
      <c r="NLA22" s="88"/>
      <c r="NLB22" s="88"/>
      <c r="NLC22" s="88"/>
      <c r="NLD22" s="88"/>
      <c r="NLE22" s="88"/>
      <c r="NLF22" s="88"/>
      <c r="NLG22" s="88"/>
      <c r="NLH22" s="88"/>
      <c r="NLI22" s="88"/>
      <c r="NLJ22" s="88"/>
      <c r="NLK22" s="88"/>
      <c r="NLL22" s="88"/>
      <c r="NLM22" s="88"/>
      <c r="NLN22" s="88"/>
      <c r="NLO22" s="88"/>
      <c r="NLP22" s="88"/>
      <c r="NLQ22" s="88"/>
      <c r="NLR22" s="88"/>
      <c r="NLS22" s="88"/>
      <c r="NLT22" s="88"/>
      <c r="NLU22" s="88"/>
      <c r="NLV22" s="88"/>
      <c r="NLW22" s="88"/>
      <c r="NLX22" s="88"/>
      <c r="NLY22" s="88"/>
      <c r="NLZ22" s="88"/>
      <c r="NMA22" s="88"/>
      <c r="NMB22" s="88"/>
      <c r="NMC22" s="88"/>
      <c r="NMD22" s="88"/>
      <c r="NME22" s="88"/>
      <c r="NMF22" s="88"/>
      <c r="NMG22" s="88"/>
      <c r="NMH22" s="88"/>
      <c r="NMI22" s="88"/>
      <c r="NMJ22" s="88"/>
      <c r="NMK22" s="88"/>
      <c r="NML22" s="88"/>
      <c r="NMM22" s="88"/>
      <c r="NMN22" s="88"/>
      <c r="NMO22" s="88"/>
      <c r="NMP22" s="88"/>
      <c r="NMQ22" s="88"/>
      <c r="NMR22" s="88"/>
      <c r="NMS22" s="88"/>
      <c r="NMT22" s="88"/>
      <c r="NMU22" s="88"/>
      <c r="NMV22" s="88"/>
      <c r="NMW22" s="88"/>
      <c r="NMX22" s="88"/>
      <c r="NMY22" s="88"/>
      <c r="NMZ22" s="88"/>
      <c r="NNA22" s="88"/>
      <c r="NNB22" s="88"/>
      <c r="NNC22" s="88"/>
      <c r="NND22" s="88"/>
      <c r="NNE22" s="88"/>
      <c r="NNF22" s="88"/>
      <c r="NNG22" s="88"/>
      <c r="NNH22" s="88"/>
      <c r="NNI22" s="88"/>
      <c r="NNJ22" s="88"/>
      <c r="NNK22" s="88"/>
      <c r="NNL22" s="88"/>
      <c r="NNM22" s="88"/>
      <c r="NNN22" s="88"/>
      <c r="NNO22" s="88"/>
      <c r="NNP22" s="88"/>
      <c r="NNQ22" s="88"/>
      <c r="NNR22" s="88"/>
      <c r="NNS22" s="88"/>
      <c r="NNT22" s="88"/>
      <c r="NNU22" s="88"/>
      <c r="NNV22" s="88"/>
      <c r="NNW22" s="88"/>
      <c r="NNX22" s="88"/>
      <c r="NNY22" s="88"/>
      <c r="NNZ22" s="88"/>
      <c r="NOA22" s="88"/>
      <c r="NOB22" s="88"/>
      <c r="NOC22" s="88"/>
      <c r="NOD22" s="88"/>
      <c r="NOE22" s="88"/>
      <c r="NOF22" s="88"/>
      <c r="NOG22" s="88"/>
      <c r="NOH22" s="88"/>
      <c r="NOI22" s="88"/>
      <c r="NOJ22" s="88"/>
      <c r="NOK22" s="88"/>
      <c r="NOL22" s="88"/>
      <c r="NOM22" s="88"/>
      <c r="NON22" s="88"/>
      <c r="NOO22" s="88"/>
      <c r="NOP22" s="88"/>
      <c r="NOQ22" s="88"/>
      <c r="NOR22" s="88"/>
      <c r="NOS22" s="88"/>
      <c r="NOT22" s="88"/>
      <c r="NOU22" s="88"/>
      <c r="NOV22" s="88"/>
      <c r="NOW22" s="88"/>
      <c r="NOX22" s="88"/>
      <c r="NOY22" s="88"/>
      <c r="NOZ22" s="88"/>
      <c r="NPA22" s="88"/>
      <c r="NPB22" s="88"/>
      <c r="NPC22" s="88"/>
      <c r="NPD22" s="88"/>
      <c r="NPE22" s="88"/>
      <c r="NPF22" s="88"/>
      <c r="NPG22" s="88"/>
      <c r="NPH22" s="88"/>
      <c r="NPI22" s="88"/>
      <c r="NPJ22" s="88"/>
      <c r="NPK22" s="88"/>
      <c r="NPL22" s="88"/>
      <c r="NPM22" s="88"/>
      <c r="NPN22" s="88"/>
      <c r="NPO22" s="88"/>
      <c r="NPP22" s="88"/>
      <c r="NPQ22" s="88"/>
      <c r="NPR22" s="88"/>
      <c r="NPS22" s="88"/>
      <c r="NPT22" s="88"/>
      <c r="NPU22" s="88"/>
      <c r="NPV22" s="88"/>
      <c r="NPW22" s="88"/>
      <c r="NPX22" s="88"/>
      <c r="NPY22" s="88"/>
      <c r="NPZ22" s="88"/>
      <c r="NQA22" s="88"/>
      <c r="NQB22" s="88"/>
      <c r="NQC22" s="88"/>
      <c r="NQD22" s="88"/>
      <c r="NQE22" s="88"/>
      <c r="NQF22" s="88"/>
      <c r="NQG22" s="88"/>
      <c r="NQH22" s="88"/>
      <c r="NQI22" s="88"/>
      <c r="NQJ22" s="88"/>
      <c r="NQK22" s="88"/>
      <c r="NQL22" s="88"/>
      <c r="NQM22" s="88"/>
      <c r="NQN22" s="88"/>
      <c r="NQO22" s="88"/>
      <c r="NQP22" s="88"/>
      <c r="NQQ22" s="88"/>
      <c r="NQR22" s="88"/>
      <c r="NQS22" s="88"/>
      <c r="NQT22" s="88"/>
      <c r="NQU22" s="88"/>
      <c r="NQV22" s="88"/>
      <c r="NQW22" s="88"/>
      <c r="NQX22" s="88"/>
      <c r="NQY22" s="88"/>
      <c r="NQZ22" s="88"/>
      <c r="NRA22" s="88"/>
      <c r="NRB22" s="88"/>
      <c r="NRC22" s="88"/>
      <c r="NRD22" s="88"/>
      <c r="NRE22" s="88"/>
      <c r="NRF22" s="88"/>
      <c r="NRG22" s="88"/>
      <c r="NRH22" s="88"/>
      <c r="NRI22" s="88"/>
      <c r="NRJ22" s="88"/>
      <c r="NRK22" s="88"/>
      <c r="NRL22" s="88"/>
      <c r="NRM22" s="88"/>
      <c r="NRN22" s="88"/>
      <c r="NRO22" s="88"/>
      <c r="NRP22" s="88"/>
      <c r="NRQ22" s="88"/>
      <c r="NRR22" s="88"/>
      <c r="NRS22" s="88"/>
      <c r="NRT22" s="88"/>
      <c r="NRU22" s="88"/>
      <c r="NRV22" s="88"/>
      <c r="NRW22" s="88"/>
      <c r="NRX22" s="88"/>
      <c r="NRY22" s="88"/>
      <c r="NRZ22" s="88"/>
      <c r="NSA22" s="88"/>
      <c r="NSB22" s="88"/>
      <c r="NSC22" s="88"/>
      <c r="NSD22" s="88"/>
      <c r="NSE22" s="88"/>
      <c r="NSF22" s="88"/>
      <c r="NSG22" s="88"/>
      <c r="NSH22" s="88"/>
      <c r="NSI22" s="88"/>
      <c r="NSJ22" s="88"/>
      <c r="NSK22" s="88"/>
      <c r="NSL22" s="88"/>
      <c r="NSM22" s="88"/>
      <c r="NSN22" s="88"/>
      <c r="NSO22" s="88"/>
      <c r="NSP22" s="88"/>
      <c r="NSQ22" s="88"/>
      <c r="NSR22" s="88"/>
      <c r="NSS22" s="88"/>
      <c r="NST22" s="88"/>
      <c r="NSU22" s="88"/>
      <c r="NSV22" s="88"/>
      <c r="NSW22" s="88"/>
      <c r="NSX22" s="88"/>
      <c r="NSY22" s="88"/>
      <c r="NSZ22" s="88"/>
      <c r="NTA22" s="88"/>
      <c r="NTB22" s="88"/>
      <c r="NTC22" s="88"/>
      <c r="NTD22" s="88"/>
      <c r="NTE22" s="88"/>
      <c r="NTF22" s="88"/>
      <c r="NTG22" s="88"/>
      <c r="NTH22" s="88"/>
      <c r="NTI22" s="88"/>
      <c r="NTJ22" s="88"/>
      <c r="NTK22" s="88"/>
      <c r="NTL22" s="88"/>
      <c r="NTM22" s="88"/>
      <c r="NTN22" s="88"/>
      <c r="NTO22" s="88"/>
      <c r="NTP22" s="88"/>
      <c r="NTQ22" s="88"/>
      <c r="NTR22" s="88"/>
      <c r="NTS22" s="88"/>
      <c r="NTT22" s="88"/>
      <c r="NTU22" s="88"/>
      <c r="NTV22" s="88"/>
      <c r="NTW22" s="88"/>
      <c r="NTX22" s="88"/>
      <c r="NTY22" s="88"/>
      <c r="NTZ22" s="88"/>
      <c r="NUA22" s="88"/>
      <c r="NUB22" s="88"/>
      <c r="NUC22" s="88"/>
      <c r="NUD22" s="88"/>
      <c r="NUE22" s="88"/>
      <c r="NUF22" s="88"/>
      <c r="NUG22" s="88"/>
      <c r="NUH22" s="88"/>
      <c r="NUI22" s="88"/>
      <c r="NUJ22" s="88"/>
      <c r="NUK22" s="88"/>
      <c r="NUL22" s="88"/>
      <c r="NUM22" s="88"/>
      <c r="NUN22" s="88"/>
      <c r="NUO22" s="88"/>
      <c r="NUP22" s="88"/>
      <c r="NUQ22" s="88"/>
      <c r="NUR22" s="88"/>
      <c r="NUS22" s="88"/>
      <c r="NUT22" s="88"/>
      <c r="NUU22" s="88"/>
      <c r="NUV22" s="88"/>
      <c r="NUW22" s="88"/>
      <c r="NUX22" s="88"/>
      <c r="NUY22" s="88"/>
      <c r="NUZ22" s="88"/>
      <c r="NVA22" s="88"/>
      <c r="NVB22" s="88"/>
      <c r="NVC22" s="88"/>
      <c r="NVD22" s="88"/>
      <c r="NVE22" s="88"/>
      <c r="NVF22" s="88"/>
      <c r="NVG22" s="88"/>
      <c r="NVH22" s="88"/>
      <c r="NVI22" s="88"/>
      <c r="NVJ22" s="88"/>
      <c r="NVK22" s="88"/>
      <c r="NVL22" s="88"/>
      <c r="NVM22" s="88"/>
      <c r="NVN22" s="88"/>
      <c r="NVO22" s="88"/>
      <c r="NVP22" s="88"/>
      <c r="NVQ22" s="88"/>
      <c r="NVR22" s="88"/>
      <c r="NVS22" s="88"/>
      <c r="NVT22" s="88"/>
      <c r="NVU22" s="88"/>
      <c r="NVV22" s="88"/>
      <c r="NVW22" s="88"/>
      <c r="NVX22" s="88"/>
      <c r="NVY22" s="88"/>
      <c r="NVZ22" s="88"/>
      <c r="NWA22" s="88"/>
      <c r="NWB22" s="88"/>
      <c r="NWC22" s="88"/>
      <c r="NWD22" s="88"/>
      <c r="NWE22" s="88"/>
      <c r="NWF22" s="88"/>
      <c r="NWG22" s="88"/>
      <c r="NWH22" s="88"/>
      <c r="NWI22" s="88"/>
      <c r="NWJ22" s="88"/>
      <c r="NWK22" s="88"/>
      <c r="NWL22" s="88"/>
      <c r="NWM22" s="88"/>
      <c r="NWN22" s="88"/>
      <c r="NWO22" s="88"/>
      <c r="NWP22" s="88"/>
      <c r="NWQ22" s="88"/>
      <c r="NWR22" s="88"/>
      <c r="NWS22" s="88"/>
      <c r="NWT22" s="88"/>
      <c r="NWU22" s="88"/>
      <c r="NWV22" s="88"/>
      <c r="NWW22" s="88"/>
      <c r="NWX22" s="88"/>
      <c r="NWY22" s="88"/>
      <c r="NWZ22" s="88"/>
      <c r="NXA22" s="88"/>
      <c r="NXB22" s="88"/>
      <c r="NXC22" s="88"/>
      <c r="NXD22" s="88"/>
      <c r="NXE22" s="88"/>
      <c r="NXF22" s="88"/>
      <c r="NXG22" s="88"/>
      <c r="NXH22" s="88"/>
      <c r="NXI22" s="88"/>
      <c r="NXJ22" s="88"/>
      <c r="NXK22" s="88"/>
      <c r="NXL22" s="88"/>
      <c r="NXM22" s="88"/>
      <c r="NXN22" s="88"/>
      <c r="NXO22" s="88"/>
      <c r="NXP22" s="88"/>
      <c r="NXQ22" s="88"/>
      <c r="NXR22" s="88"/>
      <c r="NXS22" s="88"/>
      <c r="NXT22" s="88"/>
      <c r="NXU22" s="88"/>
      <c r="NXV22" s="88"/>
      <c r="NXW22" s="88"/>
      <c r="NXX22" s="88"/>
      <c r="NXY22" s="88"/>
      <c r="NXZ22" s="88"/>
      <c r="NYA22" s="88"/>
      <c r="NYB22" s="88"/>
      <c r="NYC22" s="88"/>
      <c r="NYD22" s="88"/>
      <c r="NYE22" s="88"/>
      <c r="NYF22" s="88"/>
      <c r="NYG22" s="88"/>
      <c r="NYH22" s="88"/>
      <c r="NYI22" s="88"/>
      <c r="NYJ22" s="88"/>
      <c r="NYK22" s="88"/>
      <c r="NYL22" s="88"/>
      <c r="NYM22" s="88"/>
      <c r="NYN22" s="88"/>
      <c r="NYO22" s="88"/>
      <c r="NYP22" s="88"/>
      <c r="NYQ22" s="88"/>
      <c r="NYR22" s="88"/>
      <c r="NYS22" s="88"/>
      <c r="NYT22" s="88"/>
      <c r="NYU22" s="88"/>
      <c r="NYV22" s="88"/>
      <c r="NYW22" s="88"/>
      <c r="NYX22" s="88"/>
      <c r="NYY22" s="88"/>
      <c r="NYZ22" s="88"/>
      <c r="NZA22" s="88"/>
      <c r="NZB22" s="88"/>
      <c r="NZC22" s="88"/>
      <c r="NZD22" s="88"/>
      <c r="NZE22" s="88"/>
      <c r="NZF22" s="88"/>
      <c r="NZG22" s="88"/>
      <c r="NZH22" s="88"/>
      <c r="NZI22" s="88"/>
      <c r="NZJ22" s="88"/>
      <c r="NZK22" s="88"/>
      <c r="NZL22" s="88"/>
      <c r="NZM22" s="88"/>
      <c r="NZN22" s="88"/>
      <c r="NZO22" s="88"/>
      <c r="NZP22" s="88"/>
      <c r="NZQ22" s="88"/>
      <c r="NZR22" s="88"/>
      <c r="NZS22" s="88"/>
      <c r="NZT22" s="88"/>
      <c r="NZU22" s="88"/>
      <c r="NZV22" s="88"/>
      <c r="NZW22" s="88"/>
      <c r="NZX22" s="88"/>
      <c r="NZY22" s="88"/>
      <c r="NZZ22" s="88"/>
      <c r="OAA22" s="88"/>
      <c r="OAB22" s="88"/>
      <c r="OAC22" s="88"/>
      <c r="OAD22" s="88"/>
      <c r="OAE22" s="88"/>
      <c r="OAF22" s="88"/>
      <c r="OAG22" s="88"/>
      <c r="OAH22" s="88"/>
      <c r="OAI22" s="88"/>
      <c r="OAJ22" s="88"/>
      <c r="OAK22" s="88"/>
      <c r="OAL22" s="88"/>
      <c r="OAM22" s="88"/>
      <c r="OAN22" s="88"/>
      <c r="OAO22" s="88"/>
      <c r="OAP22" s="88"/>
      <c r="OAQ22" s="88"/>
      <c r="OAR22" s="88"/>
      <c r="OAS22" s="88"/>
      <c r="OAT22" s="88"/>
      <c r="OAU22" s="88"/>
      <c r="OAV22" s="88"/>
      <c r="OAW22" s="88"/>
      <c r="OAX22" s="88"/>
      <c r="OAY22" s="88"/>
      <c r="OAZ22" s="88"/>
      <c r="OBA22" s="88"/>
      <c r="OBB22" s="88"/>
      <c r="OBC22" s="88"/>
      <c r="OBD22" s="88"/>
      <c r="OBE22" s="88"/>
      <c r="OBF22" s="88"/>
      <c r="OBG22" s="88"/>
      <c r="OBH22" s="88"/>
      <c r="OBI22" s="88"/>
      <c r="OBJ22" s="88"/>
      <c r="OBK22" s="88"/>
      <c r="OBL22" s="88"/>
      <c r="OBM22" s="88"/>
      <c r="OBN22" s="88"/>
      <c r="OBO22" s="88"/>
      <c r="OBP22" s="88"/>
      <c r="OBQ22" s="88"/>
      <c r="OBR22" s="88"/>
      <c r="OBS22" s="88"/>
      <c r="OBT22" s="88"/>
      <c r="OBU22" s="88"/>
      <c r="OBV22" s="88"/>
      <c r="OBW22" s="88"/>
      <c r="OBX22" s="88"/>
      <c r="OBY22" s="88"/>
      <c r="OBZ22" s="88"/>
      <c r="OCA22" s="88"/>
      <c r="OCB22" s="88"/>
      <c r="OCC22" s="88"/>
      <c r="OCD22" s="88"/>
      <c r="OCE22" s="88"/>
      <c r="OCF22" s="88"/>
      <c r="OCG22" s="88"/>
      <c r="OCH22" s="88"/>
      <c r="OCI22" s="88"/>
      <c r="OCJ22" s="88"/>
      <c r="OCK22" s="88"/>
      <c r="OCL22" s="88"/>
      <c r="OCM22" s="88"/>
      <c r="OCN22" s="88"/>
      <c r="OCO22" s="88"/>
      <c r="OCP22" s="88"/>
      <c r="OCQ22" s="88"/>
      <c r="OCR22" s="88"/>
      <c r="OCS22" s="88"/>
      <c r="OCT22" s="88"/>
      <c r="OCU22" s="88"/>
      <c r="OCV22" s="88"/>
      <c r="OCW22" s="88"/>
      <c r="OCX22" s="88"/>
      <c r="OCY22" s="88"/>
      <c r="OCZ22" s="88"/>
      <c r="ODA22" s="88"/>
      <c r="ODB22" s="88"/>
      <c r="ODC22" s="88"/>
      <c r="ODD22" s="88"/>
      <c r="ODE22" s="88"/>
      <c r="ODF22" s="88"/>
      <c r="ODG22" s="88"/>
      <c r="ODH22" s="88"/>
      <c r="ODI22" s="88"/>
      <c r="ODJ22" s="88"/>
      <c r="ODK22" s="88"/>
      <c r="ODL22" s="88"/>
      <c r="ODM22" s="88"/>
      <c r="ODN22" s="88"/>
      <c r="ODO22" s="88"/>
      <c r="ODP22" s="88"/>
      <c r="ODQ22" s="88"/>
      <c r="ODR22" s="88"/>
      <c r="ODS22" s="88"/>
      <c r="ODT22" s="88"/>
      <c r="ODU22" s="88"/>
      <c r="ODV22" s="88"/>
      <c r="ODW22" s="88"/>
      <c r="ODX22" s="88"/>
      <c r="ODY22" s="88"/>
      <c r="ODZ22" s="88"/>
      <c r="OEA22" s="88"/>
      <c r="OEB22" s="88"/>
      <c r="OEC22" s="88"/>
      <c r="OED22" s="88"/>
      <c r="OEE22" s="88"/>
      <c r="OEF22" s="88"/>
      <c r="OEG22" s="88"/>
      <c r="OEH22" s="88"/>
      <c r="OEI22" s="88"/>
      <c r="OEJ22" s="88"/>
      <c r="OEK22" s="88"/>
      <c r="OEL22" s="88"/>
      <c r="OEM22" s="88"/>
      <c r="OEN22" s="88"/>
      <c r="OEO22" s="88"/>
      <c r="OEP22" s="88"/>
      <c r="OEQ22" s="88"/>
      <c r="OER22" s="88"/>
      <c r="OES22" s="88"/>
      <c r="OET22" s="88"/>
      <c r="OEU22" s="88"/>
      <c r="OEV22" s="88"/>
      <c r="OEW22" s="88"/>
      <c r="OEX22" s="88"/>
      <c r="OEY22" s="88"/>
      <c r="OEZ22" s="88"/>
      <c r="OFA22" s="88"/>
      <c r="OFB22" s="88"/>
      <c r="OFC22" s="88"/>
      <c r="OFD22" s="88"/>
      <c r="OFE22" s="88"/>
      <c r="OFF22" s="88"/>
      <c r="OFG22" s="88"/>
      <c r="OFH22" s="88"/>
      <c r="OFI22" s="88"/>
      <c r="OFJ22" s="88"/>
      <c r="OFK22" s="88"/>
      <c r="OFL22" s="88"/>
      <c r="OFM22" s="88"/>
      <c r="OFN22" s="88"/>
      <c r="OFO22" s="88"/>
      <c r="OFP22" s="88"/>
      <c r="OFQ22" s="88"/>
      <c r="OFR22" s="88"/>
      <c r="OFS22" s="88"/>
      <c r="OFT22" s="88"/>
      <c r="OFU22" s="88"/>
      <c r="OFV22" s="88"/>
      <c r="OFW22" s="88"/>
      <c r="OFX22" s="88"/>
      <c r="OFY22" s="88"/>
      <c r="OFZ22" s="88"/>
      <c r="OGA22" s="88"/>
      <c r="OGB22" s="88"/>
      <c r="OGC22" s="88"/>
      <c r="OGD22" s="88"/>
      <c r="OGE22" s="88"/>
      <c r="OGF22" s="88"/>
      <c r="OGG22" s="88"/>
      <c r="OGH22" s="88"/>
      <c r="OGI22" s="88"/>
      <c r="OGJ22" s="88"/>
      <c r="OGK22" s="88"/>
      <c r="OGL22" s="88"/>
      <c r="OGM22" s="88"/>
      <c r="OGN22" s="88"/>
      <c r="OGO22" s="88"/>
      <c r="OGP22" s="88"/>
      <c r="OGQ22" s="88"/>
      <c r="OGR22" s="88"/>
      <c r="OGS22" s="88"/>
      <c r="OGT22" s="88"/>
      <c r="OGU22" s="88"/>
      <c r="OGV22" s="88"/>
      <c r="OGW22" s="88"/>
      <c r="OGX22" s="88"/>
      <c r="OGY22" s="88"/>
      <c r="OGZ22" s="88"/>
      <c r="OHA22" s="88"/>
      <c r="OHB22" s="88"/>
      <c r="OHC22" s="88"/>
      <c r="OHD22" s="88"/>
      <c r="OHE22" s="88"/>
      <c r="OHF22" s="88"/>
      <c r="OHG22" s="88"/>
      <c r="OHH22" s="88"/>
      <c r="OHI22" s="88"/>
      <c r="OHJ22" s="88"/>
      <c r="OHK22" s="88"/>
      <c r="OHL22" s="88"/>
      <c r="OHM22" s="88"/>
      <c r="OHN22" s="88"/>
      <c r="OHO22" s="88"/>
      <c r="OHP22" s="88"/>
      <c r="OHQ22" s="88"/>
      <c r="OHR22" s="88"/>
      <c r="OHS22" s="88"/>
      <c r="OHT22" s="88"/>
      <c r="OHU22" s="88"/>
      <c r="OHV22" s="88"/>
      <c r="OHW22" s="88"/>
      <c r="OHX22" s="88"/>
      <c r="OHY22" s="88"/>
      <c r="OHZ22" s="88"/>
      <c r="OIA22" s="88"/>
      <c r="OIB22" s="88"/>
      <c r="OIC22" s="88"/>
      <c r="OID22" s="88"/>
      <c r="OIE22" s="88"/>
      <c r="OIF22" s="88"/>
      <c r="OIG22" s="88"/>
      <c r="OIH22" s="88"/>
      <c r="OII22" s="88"/>
      <c r="OIJ22" s="88"/>
      <c r="OIK22" s="88"/>
      <c r="OIL22" s="88"/>
      <c r="OIM22" s="88"/>
      <c r="OIN22" s="88"/>
      <c r="OIO22" s="88"/>
      <c r="OIP22" s="88"/>
      <c r="OIQ22" s="88"/>
      <c r="OIR22" s="88"/>
      <c r="OIS22" s="88"/>
      <c r="OIT22" s="88"/>
      <c r="OIU22" s="88"/>
      <c r="OIV22" s="88"/>
      <c r="OIW22" s="88"/>
      <c r="OIX22" s="88"/>
      <c r="OIY22" s="88"/>
      <c r="OIZ22" s="88"/>
      <c r="OJA22" s="88"/>
      <c r="OJB22" s="88"/>
      <c r="OJC22" s="88"/>
      <c r="OJD22" s="88"/>
      <c r="OJE22" s="88"/>
      <c r="OJF22" s="88"/>
      <c r="OJG22" s="88"/>
      <c r="OJH22" s="88"/>
      <c r="OJI22" s="88"/>
      <c r="OJJ22" s="88"/>
      <c r="OJK22" s="88"/>
      <c r="OJL22" s="88"/>
      <c r="OJM22" s="88"/>
      <c r="OJN22" s="88"/>
      <c r="OJO22" s="88"/>
      <c r="OJP22" s="88"/>
      <c r="OJQ22" s="88"/>
      <c r="OJR22" s="88"/>
      <c r="OJS22" s="88"/>
      <c r="OJT22" s="88"/>
      <c r="OJU22" s="88"/>
      <c r="OJV22" s="88"/>
      <c r="OJW22" s="88"/>
      <c r="OJX22" s="88"/>
      <c r="OJY22" s="88"/>
      <c r="OJZ22" s="88"/>
      <c r="OKA22" s="88"/>
      <c r="OKB22" s="88"/>
      <c r="OKC22" s="88"/>
      <c r="OKD22" s="88"/>
      <c r="OKE22" s="88"/>
      <c r="OKF22" s="88"/>
      <c r="OKG22" s="88"/>
      <c r="OKH22" s="88"/>
      <c r="OKI22" s="88"/>
      <c r="OKJ22" s="88"/>
      <c r="OKK22" s="88"/>
      <c r="OKL22" s="88"/>
      <c r="OKM22" s="88"/>
      <c r="OKN22" s="88"/>
      <c r="OKO22" s="88"/>
      <c r="OKP22" s="88"/>
      <c r="OKQ22" s="88"/>
      <c r="OKR22" s="88"/>
      <c r="OKS22" s="88"/>
      <c r="OKT22" s="88"/>
      <c r="OKU22" s="88"/>
      <c r="OKV22" s="88"/>
      <c r="OKW22" s="88"/>
      <c r="OKX22" s="88"/>
      <c r="OKY22" s="88"/>
      <c r="OKZ22" s="88"/>
      <c r="OLA22" s="88"/>
      <c r="OLB22" s="88"/>
      <c r="OLC22" s="88"/>
      <c r="OLD22" s="88"/>
      <c r="OLE22" s="88"/>
      <c r="OLF22" s="88"/>
      <c r="OLG22" s="88"/>
      <c r="OLH22" s="88"/>
      <c r="OLI22" s="88"/>
      <c r="OLJ22" s="88"/>
      <c r="OLK22" s="88"/>
      <c r="OLL22" s="88"/>
      <c r="OLM22" s="88"/>
      <c r="OLN22" s="88"/>
      <c r="OLO22" s="88"/>
      <c r="OLP22" s="88"/>
      <c r="OLQ22" s="88"/>
      <c r="OLR22" s="88"/>
      <c r="OLS22" s="88"/>
      <c r="OLT22" s="88"/>
      <c r="OLU22" s="88"/>
      <c r="OLV22" s="88"/>
      <c r="OLW22" s="88"/>
      <c r="OLX22" s="88"/>
      <c r="OLY22" s="88"/>
      <c r="OLZ22" s="88"/>
      <c r="OMA22" s="88"/>
      <c r="OMB22" s="88"/>
      <c r="OMC22" s="88"/>
      <c r="OMD22" s="88"/>
      <c r="OME22" s="88"/>
      <c r="OMF22" s="88"/>
      <c r="OMG22" s="88"/>
      <c r="OMH22" s="88"/>
      <c r="OMI22" s="88"/>
      <c r="OMJ22" s="88"/>
      <c r="OMK22" s="88"/>
      <c r="OML22" s="88"/>
      <c r="OMM22" s="88"/>
      <c r="OMN22" s="88"/>
      <c r="OMO22" s="88"/>
      <c r="OMP22" s="88"/>
      <c r="OMQ22" s="88"/>
      <c r="OMR22" s="88"/>
      <c r="OMS22" s="88"/>
      <c r="OMT22" s="88"/>
      <c r="OMU22" s="88"/>
      <c r="OMV22" s="88"/>
      <c r="OMW22" s="88"/>
      <c r="OMX22" s="88"/>
      <c r="OMY22" s="88"/>
      <c r="OMZ22" s="88"/>
      <c r="ONA22" s="88"/>
      <c r="ONB22" s="88"/>
      <c r="ONC22" s="88"/>
      <c r="OND22" s="88"/>
      <c r="ONE22" s="88"/>
      <c r="ONF22" s="88"/>
      <c r="ONG22" s="88"/>
      <c r="ONH22" s="88"/>
      <c r="ONI22" s="88"/>
      <c r="ONJ22" s="88"/>
      <c r="ONK22" s="88"/>
      <c r="ONL22" s="88"/>
      <c r="ONM22" s="88"/>
      <c r="ONN22" s="88"/>
      <c r="ONO22" s="88"/>
      <c r="ONP22" s="88"/>
      <c r="ONQ22" s="88"/>
      <c r="ONR22" s="88"/>
      <c r="ONS22" s="88"/>
      <c r="ONT22" s="88"/>
      <c r="ONU22" s="88"/>
      <c r="ONV22" s="88"/>
      <c r="ONW22" s="88"/>
      <c r="ONX22" s="88"/>
      <c r="ONY22" s="88"/>
      <c r="ONZ22" s="88"/>
      <c r="OOA22" s="88"/>
      <c r="OOB22" s="88"/>
      <c r="OOC22" s="88"/>
      <c r="OOD22" s="88"/>
      <c r="OOE22" s="88"/>
      <c r="OOF22" s="88"/>
      <c r="OOG22" s="88"/>
      <c r="OOH22" s="88"/>
      <c r="OOI22" s="88"/>
      <c r="OOJ22" s="88"/>
      <c r="OOK22" s="88"/>
      <c r="OOL22" s="88"/>
      <c r="OOM22" s="88"/>
      <c r="OON22" s="88"/>
      <c r="OOO22" s="88"/>
      <c r="OOP22" s="88"/>
      <c r="OOQ22" s="88"/>
      <c r="OOR22" s="88"/>
      <c r="OOS22" s="88"/>
      <c r="OOT22" s="88"/>
      <c r="OOU22" s="88"/>
      <c r="OOV22" s="88"/>
      <c r="OOW22" s="88"/>
      <c r="OOX22" s="88"/>
      <c r="OOY22" s="88"/>
      <c r="OOZ22" s="88"/>
      <c r="OPA22" s="88"/>
      <c r="OPB22" s="88"/>
      <c r="OPC22" s="88"/>
      <c r="OPD22" s="88"/>
      <c r="OPE22" s="88"/>
      <c r="OPF22" s="88"/>
      <c r="OPG22" s="88"/>
      <c r="OPH22" s="88"/>
      <c r="OPI22" s="88"/>
      <c r="OPJ22" s="88"/>
      <c r="OPK22" s="88"/>
      <c r="OPL22" s="88"/>
      <c r="OPM22" s="88"/>
      <c r="OPN22" s="88"/>
      <c r="OPO22" s="88"/>
      <c r="OPP22" s="88"/>
      <c r="OPQ22" s="88"/>
      <c r="OPR22" s="88"/>
      <c r="OPS22" s="88"/>
      <c r="OPT22" s="88"/>
      <c r="OPU22" s="88"/>
      <c r="OPV22" s="88"/>
      <c r="OPW22" s="88"/>
      <c r="OPX22" s="88"/>
      <c r="OPY22" s="88"/>
      <c r="OPZ22" s="88"/>
      <c r="OQA22" s="88"/>
      <c r="OQB22" s="88"/>
      <c r="OQC22" s="88"/>
      <c r="OQD22" s="88"/>
      <c r="OQE22" s="88"/>
      <c r="OQF22" s="88"/>
      <c r="OQG22" s="88"/>
      <c r="OQH22" s="88"/>
      <c r="OQI22" s="88"/>
      <c r="OQJ22" s="88"/>
      <c r="OQK22" s="88"/>
      <c r="OQL22" s="88"/>
      <c r="OQM22" s="88"/>
      <c r="OQN22" s="88"/>
      <c r="OQO22" s="88"/>
      <c r="OQP22" s="88"/>
      <c r="OQQ22" s="88"/>
      <c r="OQR22" s="88"/>
      <c r="OQS22" s="88"/>
      <c r="OQT22" s="88"/>
      <c r="OQU22" s="88"/>
      <c r="OQV22" s="88"/>
      <c r="OQW22" s="88"/>
      <c r="OQX22" s="88"/>
      <c r="OQY22" s="88"/>
      <c r="OQZ22" s="88"/>
      <c r="ORA22" s="88"/>
      <c r="ORB22" s="88"/>
      <c r="ORC22" s="88"/>
      <c r="ORD22" s="88"/>
      <c r="ORE22" s="88"/>
      <c r="ORF22" s="88"/>
      <c r="ORG22" s="88"/>
      <c r="ORH22" s="88"/>
      <c r="ORI22" s="88"/>
      <c r="ORJ22" s="88"/>
      <c r="ORK22" s="88"/>
      <c r="ORL22" s="88"/>
      <c r="ORM22" s="88"/>
      <c r="ORN22" s="88"/>
      <c r="ORO22" s="88"/>
      <c r="ORP22" s="88"/>
      <c r="ORQ22" s="88"/>
      <c r="ORR22" s="88"/>
      <c r="ORS22" s="88"/>
      <c r="ORT22" s="88"/>
      <c r="ORU22" s="88"/>
      <c r="ORV22" s="88"/>
      <c r="ORW22" s="88"/>
      <c r="ORX22" s="88"/>
      <c r="ORY22" s="88"/>
      <c r="ORZ22" s="88"/>
      <c r="OSA22" s="88"/>
      <c r="OSB22" s="88"/>
      <c r="OSC22" s="88"/>
      <c r="OSD22" s="88"/>
      <c r="OSE22" s="88"/>
      <c r="OSF22" s="88"/>
      <c r="OSG22" s="88"/>
      <c r="OSH22" s="88"/>
      <c r="OSI22" s="88"/>
      <c r="OSJ22" s="88"/>
      <c r="OSK22" s="88"/>
      <c r="OSL22" s="88"/>
      <c r="OSM22" s="88"/>
      <c r="OSN22" s="88"/>
      <c r="OSO22" s="88"/>
      <c r="OSP22" s="88"/>
      <c r="OSQ22" s="88"/>
      <c r="OSR22" s="88"/>
      <c r="OSS22" s="88"/>
      <c r="OST22" s="88"/>
      <c r="OSU22" s="88"/>
      <c r="OSV22" s="88"/>
      <c r="OSW22" s="88"/>
      <c r="OSX22" s="88"/>
      <c r="OSY22" s="88"/>
      <c r="OSZ22" s="88"/>
      <c r="OTA22" s="88"/>
      <c r="OTB22" s="88"/>
      <c r="OTC22" s="88"/>
      <c r="OTD22" s="88"/>
      <c r="OTE22" s="88"/>
      <c r="OTF22" s="88"/>
      <c r="OTG22" s="88"/>
      <c r="OTH22" s="88"/>
      <c r="OTI22" s="88"/>
      <c r="OTJ22" s="88"/>
      <c r="OTK22" s="88"/>
      <c r="OTL22" s="88"/>
      <c r="OTM22" s="88"/>
      <c r="OTN22" s="88"/>
      <c r="OTO22" s="88"/>
      <c r="OTP22" s="88"/>
      <c r="OTQ22" s="88"/>
      <c r="OTR22" s="88"/>
      <c r="OTS22" s="88"/>
      <c r="OTT22" s="88"/>
      <c r="OTU22" s="88"/>
      <c r="OTV22" s="88"/>
      <c r="OTW22" s="88"/>
      <c r="OTX22" s="88"/>
      <c r="OTY22" s="88"/>
      <c r="OTZ22" s="88"/>
      <c r="OUA22" s="88"/>
      <c r="OUB22" s="88"/>
      <c r="OUC22" s="88"/>
      <c r="OUD22" s="88"/>
      <c r="OUE22" s="88"/>
      <c r="OUF22" s="88"/>
      <c r="OUG22" s="88"/>
      <c r="OUH22" s="88"/>
      <c r="OUI22" s="88"/>
      <c r="OUJ22" s="88"/>
      <c r="OUK22" s="88"/>
      <c r="OUL22" s="88"/>
      <c r="OUM22" s="88"/>
      <c r="OUN22" s="88"/>
      <c r="OUO22" s="88"/>
      <c r="OUP22" s="88"/>
      <c r="OUQ22" s="88"/>
      <c r="OUR22" s="88"/>
      <c r="OUS22" s="88"/>
      <c r="OUT22" s="88"/>
      <c r="OUU22" s="88"/>
      <c r="OUV22" s="88"/>
      <c r="OUW22" s="88"/>
      <c r="OUX22" s="88"/>
      <c r="OUY22" s="88"/>
      <c r="OUZ22" s="88"/>
      <c r="OVA22" s="88"/>
      <c r="OVB22" s="88"/>
      <c r="OVC22" s="88"/>
      <c r="OVD22" s="88"/>
      <c r="OVE22" s="88"/>
      <c r="OVF22" s="88"/>
      <c r="OVG22" s="88"/>
      <c r="OVH22" s="88"/>
      <c r="OVI22" s="88"/>
      <c r="OVJ22" s="88"/>
      <c r="OVK22" s="88"/>
      <c r="OVL22" s="88"/>
      <c r="OVM22" s="88"/>
      <c r="OVN22" s="88"/>
      <c r="OVO22" s="88"/>
      <c r="OVP22" s="88"/>
      <c r="OVQ22" s="88"/>
      <c r="OVR22" s="88"/>
      <c r="OVS22" s="88"/>
      <c r="OVT22" s="88"/>
      <c r="OVU22" s="88"/>
      <c r="OVV22" s="88"/>
      <c r="OVW22" s="88"/>
      <c r="OVX22" s="88"/>
      <c r="OVY22" s="88"/>
      <c r="OVZ22" s="88"/>
      <c r="OWA22" s="88"/>
      <c r="OWB22" s="88"/>
      <c r="OWC22" s="88"/>
      <c r="OWD22" s="88"/>
      <c r="OWE22" s="88"/>
      <c r="OWF22" s="88"/>
      <c r="OWG22" s="88"/>
      <c r="OWH22" s="88"/>
      <c r="OWI22" s="88"/>
      <c r="OWJ22" s="88"/>
      <c r="OWK22" s="88"/>
      <c r="OWL22" s="88"/>
      <c r="OWM22" s="88"/>
      <c r="OWN22" s="88"/>
      <c r="OWO22" s="88"/>
      <c r="OWP22" s="88"/>
      <c r="OWQ22" s="88"/>
      <c r="OWR22" s="88"/>
      <c r="OWS22" s="88"/>
      <c r="OWT22" s="88"/>
      <c r="OWU22" s="88"/>
      <c r="OWV22" s="88"/>
      <c r="OWW22" s="88"/>
      <c r="OWX22" s="88"/>
      <c r="OWY22" s="88"/>
      <c r="OWZ22" s="88"/>
      <c r="OXA22" s="88"/>
      <c r="OXB22" s="88"/>
      <c r="OXC22" s="88"/>
      <c r="OXD22" s="88"/>
      <c r="OXE22" s="88"/>
      <c r="OXF22" s="88"/>
      <c r="OXG22" s="88"/>
      <c r="OXH22" s="88"/>
      <c r="OXI22" s="88"/>
      <c r="OXJ22" s="88"/>
      <c r="OXK22" s="88"/>
      <c r="OXL22" s="88"/>
      <c r="OXM22" s="88"/>
      <c r="OXN22" s="88"/>
      <c r="OXO22" s="88"/>
      <c r="OXP22" s="88"/>
      <c r="OXQ22" s="88"/>
      <c r="OXR22" s="88"/>
      <c r="OXS22" s="88"/>
      <c r="OXT22" s="88"/>
      <c r="OXU22" s="88"/>
      <c r="OXV22" s="88"/>
      <c r="OXW22" s="88"/>
      <c r="OXX22" s="88"/>
      <c r="OXY22" s="88"/>
      <c r="OXZ22" s="88"/>
      <c r="OYA22" s="88"/>
      <c r="OYB22" s="88"/>
      <c r="OYC22" s="88"/>
      <c r="OYD22" s="88"/>
      <c r="OYE22" s="88"/>
      <c r="OYF22" s="88"/>
      <c r="OYG22" s="88"/>
      <c r="OYH22" s="88"/>
      <c r="OYI22" s="88"/>
      <c r="OYJ22" s="88"/>
      <c r="OYK22" s="88"/>
      <c r="OYL22" s="88"/>
      <c r="OYM22" s="88"/>
      <c r="OYN22" s="88"/>
      <c r="OYO22" s="88"/>
      <c r="OYP22" s="88"/>
      <c r="OYQ22" s="88"/>
      <c r="OYR22" s="88"/>
      <c r="OYS22" s="88"/>
      <c r="OYT22" s="88"/>
      <c r="OYU22" s="88"/>
      <c r="OYV22" s="88"/>
      <c r="OYW22" s="88"/>
      <c r="OYX22" s="88"/>
      <c r="OYY22" s="88"/>
      <c r="OYZ22" s="88"/>
      <c r="OZA22" s="88"/>
      <c r="OZB22" s="88"/>
      <c r="OZC22" s="88"/>
      <c r="OZD22" s="88"/>
      <c r="OZE22" s="88"/>
      <c r="OZF22" s="88"/>
      <c r="OZG22" s="88"/>
      <c r="OZH22" s="88"/>
      <c r="OZI22" s="88"/>
      <c r="OZJ22" s="88"/>
      <c r="OZK22" s="88"/>
      <c r="OZL22" s="88"/>
      <c r="OZM22" s="88"/>
      <c r="OZN22" s="88"/>
      <c r="OZO22" s="88"/>
      <c r="OZP22" s="88"/>
      <c r="OZQ22" s="88"/>
      <c r="OZR22" s="88"/>
      <c r="OZS22" s="88"/>
      <c r="OZT22" s="88"/>
      <c r="OZU22" s="88"/>
      <c r="OZV22" s="88"/>
      <c r="OZW22" s="88"/>
      <c r="OZX22" s="88"/>
      <c r="OZY22" s="88"/>
      <c r="OZZ22" s="88"/>
      <c r="PAA22" s="88"/>
      <c r="PAB22" s="88"/>
      <c r="PAC22" s="88"/>
      <c r="PAD22" s="88"/>
      <c r="PAE22" s="88"/>
      <c r="PAF22" s="88"/>
      <c r="PAG22" s="88"/>
      <c r="PAH22" s="88"/>
      <c r="PAI22" s="88"/>
      <c r="PAJ22" s="88"/>
      <c r="PAK22" s="88"/>
      <c r="PAL22" s="88"/>
      <c r="PAM22" s="88"/>
      <c r="PAN22" s="88"/>
      <c r="PAO22" s="88"/>
      <c r="PAP22" s="88"/>
      <c r="PAQ22" s="88"/>
      <c r="PAR22" s="88"/>
      <c r="PAS22" s="88"/>
      <c r="PAT22" s="88"/>
      <c r="PAU22" s="88"/>
      <c r="PAV22" s="88"/>
      <c r="PAW22" s="88"/>
      <c r="PAX22" s="88"/>
      <c r="PAY22" s="88"/>
      <c r="PAZ22" s="88"/>
      <c r="PBA22" s="88"/>
      <c r="PBB22" s="88"/>
      <c r="PBC22" s="88"/>
      <c r="PBD22" s="88"/>
      <c r="PBE22" s="88"/>
      <c r="PBF22" s="88"/>
      <c r="PBG22" s="88"/>
      <c r="PBH22" s="88"/>
      <c r="PBI22" s="88"/>
      <c r="PBJ22" s="88"/>
      <c r="PBK22" s="88"/>
      <c r="PBL22" s="88"/>
      <c r="PBM22" s="88"/>
      <c r="PBN22" s="88"/>
      <c r="PBO22" s="88"/>
      <c r="PBP22" s="88"/>
      <c r="PBQ22" s="88"/>
      <c r="PBR22" s="88"/>
      <c r="PBS22" s="88"/>
      <c r="PBT22" s="88"/>
      <c r="PBU22" s="88"/>
      <c r="PBV22" s="88"/>
      <c r="PBW22" s="88"/>
      <c r="PBX22" s="88"/>
      <c r="PBY22" s="88"/>
      <c r="PBZ22" s="88"/>
      <c r="PCA22" s="88"/>
      <c r="PCB22" s="88"/>
      <c r="PCC22" s="88"/>
      <c r="PCD22" s="88"/>
      <c r="PCE22" s="88"/>
      <c r="PCF22" s="88"/>
      <c r="PCG22" s="88"/>
      <c r="PCH22" s="88"/>
      <c r="PCI22" s="88"/>
      <c r="PCJ22" s="88"/>
      <c r="PCK22" s="88"/>
      <c r="PCL22" s="88"/>
      <c r="PCM22" s="88"/>
      <c r="PCN22" s="88"/>
      <c r="PCO22" s="88"/>
      <c r="PCP22" s="88"/>
      <c r="PCQ22" s="88"/>
      <c r="PCR22" s="88"/>
      <c r="PCS22" s="88"/>
      <c r="PCT22" s="88"/>
      <c r="PCU22" s="88"/>
      <c r="PCV22" s="88"/>
      <c r="PCW22" s="88"/>
      <c r="PCX22" s="88"/>
      <c r="PCY22" s="88"/>
      <c r="PCZ22" s="88"/>
      <c r="PDA22" s="88"/>
      <c r="PDB22" s="88"/>
      <c r="PDC22" s="88"/>
      <c r="PDD22" s="88"/>
      <c r="PDE22" s="88"/>
      <c r="PDF22" s="88"/>
      <c r="PDG22" s="88"/>
      <c r="PDH22" s="88"/>
      <c r="PDI22" s="88"/>
      <c r="PDJ22" s="88"/>
      <c r="PDK22" s="88"/>
      <c r="PDL22" s="88"/>
      <c r="PDM22" s="88"/>
      <c r="PDN22" s="88"/>
      <c r="PDO22" s="88"/>
      <c r="PDP22" s="88"/>
      <c r="PDQ22" s="88"/>
      <c r="PDR22" s="88"/>
      <c r="PDS22" s="88"/>
      <c r="PDT22" s="88"/>
      <c r="PDU22" s="88"/>
      <c r="PDV22" s="88"/>
      <c r="PDW22" s="88"/>
      <c r="PDX22" s="88"/>
      <c r="PDY22" s="88"/>
      <c r="PDZ22" s="88"/>
      <c r="PEA22" s="88"/>
      <c r="PEB22" s="88"/>
      <c r="PEC22" s="88"/>
      <c r="PED22" s="88"/>
      <c r="PEE22" s="88"/>
      <c r="PEF22" s="88"/>
      <c r="PEG22" s="88"/>
      <c r="PEH22" s="88"/>
      <c r="PEI22" s="88"/>
      <c r="PEJ22" s="88"/>
      <c r="PEK22" s="88"/>
      <c r="PEL22" s="88"/>
      <c r="PEM22" s="88"/>
      <c r="PEN22" s="88"/>
      <c r="PEO22" s="88"/>
      <c r="PEP22" s="88"/>
      <c r="PEQ22" s="88"/>
      <c r="PER22" s="88"/>
      <c r="PES22" s="88"/>
      <c r="PET22" s="88"/>
      <c r="PEU22" s="88"/>
      <c r="PEV22" s="88"/>
      <c r="PEW22" s="88"/>
      <c r="PEX22" s="88"/>
      <c r="PEY22" s="88"/>
      <c r="PEZ22" s="88"/>
      <c r="PFA22" s="88"/>
      <c r="PFB22" s="88"/>
      <c r="PFC22" s="88"/>
      <c r="PFD22" s="88"/>
      <c r="PFE22" s="88"/>
      <c r="PFF22" s="88"/>
      <c r="PFG22" s="88"/>
      <c r="PFH22" s="88"/>
      <c r="PFI22" s="88"/>
      <c r="PFJ22" s="88"/>
      <c r="PFK22" s="88"/>
      <c r="PFL22" s="88"/>
      <c r="PFM22" s="88"/>
      <c r="PFN22" s="88"/>
      <c r="PFO22" s="88"/>
      <c r="PFP22" s="88"/>
      <c r="PFQ22" s="88"/>
      <c r="PFR22" s="88"/>
      <c r="PFS22" s="88"/>
      <c r="PFT22" s="88"/>
      <c r="PFU22" s="88"/>
      <c r="PFV22" s="88"/>
      <c r="PFW22" s="88"/>
      <c r="PFX22" s="88"/>
      <c r="PFY22" s="88"/>
      <c r="PFZ22" s="88"/>
      <c r="PGA22" s="88"/>
      <c r="PGB22" s="88"/>
      <c r="PGC22" s="88"/>
      <c r="PGD22" s="88"/>
      <c r="PGE22" s="88"/>
      <c r="PGF22" s="88"/>
      <c r="PGG22" s="88"/>
      <c r="PGH22" s="88"/>
      <c r="PGI22" s="88"/>
      <c r="PGJ22" s="88"/>
      <c r="PGK22" s="88"/>
      <c r="PGL22" s="88"/>
      <c r="PGM22" s="88"/>
      <c r="PGN22" s="88"/>
      <c r="PGO22" s="88"/>
      <c r="PGP22" s="88"/>
      <c r="PGQ22" s="88"/>
      <c r="PGR22" s="88"/>
      <c r="PGS22" s="88"/>
      <c r="PGT22" s="88"/>
      <c r="PGU22" s="88"/>
      <c r="PGV22" s="88"/>
      <c r="PGW22" s="88"/>
      <c r="PGX22" s="88"/>
      <c r="PGY22" s="88"/>
      <c r="PGZ22" s="88"/>
      <c r="PHA22" s="88"/>
      <c r="PHB22" s="88"/>
      <c r="PHC22" s="88"/>
      <c r="PHD22" s="88"/>
      <c r="PHE22" s="88"/>
      <c r="PHF22" s="88"/>
      <c r="PHG22" s="88"/>
      <c r="PHH22" s="88"/>
      <c r="PHI22" s="88"/>
      <c r="PHJ22" s="88"/>
      <c r="PHK22" s="88"/>
      <c r="PHL22" s="88"/>
      <c r="PHM22" s="88"/>
      <c r="PHN22" s="88"/>
      <c r="PHO22" s="88"/>
      <c r="PHP22" s="88"/>
      <c r="PHQ22" s="88"/>
      <c r="PHR22" s="88"/>
      <c r="PHS22" s="88"/>
      <c r="PHT22" s="88"/>
      <c r="PHU22" s="88"/>
      <c r="PHV22" s="88"/>
      <c r="PHW22" s="88"/>
      <c r="PHX22" s="88"/>
      <c r="PHY22" s="88"/>
      <c r="PHZ22" s="88"/>
      <c r="PIA22" s="88"/>
      <c r="PIB22" s="88"/>
      <c r="PIC22" s="88"/>
      <c r="PID22" s="88"/>
      <c r="PIE22" s="88"/>
      <c r="PIF22" s="88"/>
      <c r="PIG22" s="88"/>
      <c r="PIH22" s="88"/>
      <c r="PII22" s="88"/>
      <c r="PIJ22" s="88"/>
      <c r="PIK22" s="88"/>
      <c r="PIL22" s="88"/>
      <c r="PIM22" s="88"/>
      <c r="PIN22" s="88"/>
      <c r="PIO22" s="88"/>
      <c r="PIP22" s="88"/>
      <c r="PIQ22" s="88"/>
      <c r="PIR22" s="88"/>
      <c r="PIS22" s="88"/>
      <c r="PIT22" s="88"/>
      <c r="PIU22" s="88"/>
      <c r="PIV22" s="88"/>
      <c r="PIW22" s="88"/>
      <c r="PIX22" s="88"/>
      <c r="PIY22" s="88"/>
      <c r="PIZ22" s="88"/>
      <c r="PJA22" s="88"/>
      <c r="PJB22" s="88"/>
      <c r="PJC22" s="88"/>
      <c r="PJD22" s="88"/>
      <c r="PJE22" s="88"/>
      <c r="PJF22" s="88"/>
      <c r="PJG22" s="88"/>
      <c r="PJH22" s="88"/>
      <c r="PJI22" s="88"/>
      <c r="PJJ22" s="88"/>
      <c r="PJK22" s="88"/>
      <c r="PJL22" s="88"/>
      <c r="PJM22" s="88"/>
      <c r="PJN22" s="88"/>
      <c r="PJO22" s="88"/>
      <c r="PJP22" s="88"/>
      <c r="PJQ22" s="88"/>
      <c r="PJR22" s="88"/>
      <c r="PJS22" s="88"/>
      <c r="PJT22" s="88"/>
      <c r="PJU22" s="88"/>
      <c r="PJV22" s="88"/>
      <c r="PJW22" s="88"/>
      <c r="PJX22" s="88"/>
      <c r="PJY22" s="88"/>
      <c r="PJZ22" s="88"/>
      <c r="PKA22" s="88"/>
      <c r="PKB22" s="88"/>
      <c r="PKC22" s="88"/>
      <c r="PKD22" s="88"/>
      <c r="PKE22" s="88"/>
      <c r="PKF22" s="88"/>
      <c r="PKG22" s="88"/>
      <c r="PKH22" s="88"/>
      <c r="PKI22" s="88"/>
      <c r="PKJ22" s="88"/>
      <c r="PKK22" s="88"/>
      <c r="PKL22" s="88"/>
      <c r="PKM22" s="88"/>
      <c r="PKN22" s="88"/>
      <c r="PKO22" s="88"/>
      <c r="PKP22" s="88"/>
      <c r="PKQ22" s="88"/>
      <c r="PKR22" s="88"/>
      <c r="PKS22" s="88"/>
      <c r="PKT22" s="88"/>
      <c r="PKU22" s="88"/>
      <c r="PKV22" s="88"/>
      <c r="PKW22" s="88"/>
      <c r="PKX22" s="88"/>
      <c r="PKY22" s="88"/>
      <c r="PKZ22" s="88"/>
      <c r="PLA22" s="88"/>
      <c r="PLB22" s="88"/>
      <c r="PLC22" s="88"/>
      <c r="PLD22" s="88"/>
      <c r="PLE22" s="88"/>
      <c r="PLF22" s="88"/>
      <c r="PLG22" s="88"/>
      <c r="PLH22" s="88"/>
      <c r="PLI22" s="88"/>
      <c r="PLJ22" s="88"/>
      <c r="PLK22" s="88"/>
      <c r="PLL22" s="88"/>
      <c r="PLM22" s="88"/>
      <c r="PLN22" s="88"/>
      <c r="PLO22" s="88"/>
      <c r="PLP22" s="88"/>
      <c r="PLQ22" s="88"/>
      <c r="PLR22" s="88"/>
      <c r="PLS22" s="88"/>
      <c r="PLT22" s="88"/>
      <c r="PLU22" s="88"/>
      <c r="PLV22" s="88"/>
      <c r="PLW22" s="88"/>
      <c r="PLX22" s="88"/>
      <c r="PLY22" s="88"/>
      <c r="PLZ22" s="88"/>
      <c r="PMA22" s="88"/>
      <c r="PMB22" s="88"/>
      <c r="PMC22" s="88"/>
      <c r="PMD22" s="88"/>
      <c r="PME22" s="88"/>
      <c r="PMF22" s="88"/>
      <c r="PMG22" s="88"/>
      <c r="PMH22" s="88"/>
      <c r="PMI22" s="88"/>
      <c r="PMJ22" s="88"/>
      <c r="PMK22" s="88"/>
      <c r="PML22" s="88"/>
      <c r="PMM22" s="88"/>
      <c r="PMN22" s="88"/>
      <c r="PMO22" s="88"/>
      <c r="PMP22" s="88"/>
      <c r="PMQ22" s="88"/>
      <c r="PMR22" s="88"/>
      <c r="PMS22" s="88"/>
      <c r="PMT22" s="88"/>
      <c r="PMU22" s="88"/>
      <c r="PMV22" s="88"/>
      <c r="PMW22" s="88"/>
      <c r="PMX22" s="88"/>
      <c r="PMY22" s="88"/>
      <c r="PMZ22" s="88"/>
      <c r="PNA22" s="88"/>
      <c r="PNB22" s="88"/>
      <c r="PNC22" s="88"/>
      <c r="PND22" s="88"/>
      <c r="PNE22" s="88"/>
      <c r="PNF22" s="88"/>
      <c r="PNG22" s="88"/>
      <c r="PNH22" s="88"/>
      <c r="PNI22" s="88"/>
      <c r="PNJ22" s="88"/>
      <c r="PNK22" s="88"/>
      <c r="PNL22" s="88"/>
      <c r="PNM22" s="88"/>
      <c r="PNN22" s="88"/>
      <c r="PNO22" s="88"/>
      <c r="PNP22" s="88"/>
      <c r="PNQ22" s="88"/>
      <c r="PNR22" s="88"/>
      <c r="PNS22" s="88"/>
      <c r="PNT22" s="88"/>
      <c r="PNU22" s="88"/>
      <c r="PNV22" s="88"/>
      <c r="PNW22" s="88"/>
      <c r="PNX22" s="88"/>
      <c r="PNY22" s="88"/>
      <c r="PNZ22" s="88"/>
      <c r="POA22" s="88"/>
      <c r="POB22" s="88"/>
      <c r="POC22" s="88"/>
      <c r="POD22" s="88"/>
      <c r="POE22" s="88"/>
      <c r="POF22" s="88"/>
      <c r="POG22" s="88"/>
      <c r="POH22" s="88"/>
      <c r="POI22" s="88"/>
      <c r="POJ22" s="88"/>
      <c r="POK22" s="88"/>
      <c r="POL22" s="88"/>
      <c r="POM22" s="88"/>
      <c r="PON22" s="88"/>
      <c r="POO22" s="88"/>
      <c r="POP22" s="88"/>
      <c r="POQ22" s="88"/>
      <c r="POR22" s="88"/>
      <c r="POS22" s="88"/>
      <c r="POT22" s="88"/>
      <c r="POU22" s="88"/>
      <c r="POV22" s="88"/>
      <c r="POW22" s="88"/>
      <c r="POX22" s="88"/>
      <c r="POY22" s="88"/>
      <c r="POZ22" s="88"/>
      <c r="PPA22" s="88"/>
      <c r="PPB22" s="88"/>
      <c r="PPC22" s="88"/>
      <c r="PPD22" s="88"/>
      <c r="PPE22" s="88"/>
      <c r="PPF22" s="88"/>
      <c r="PPG22" s="88"/>
      <c r="PPH22" s="88"/>
      <c r="PPI22" s="88"/>
      <c r="PPJ22" s="88"/>
      <c r="PPK22" s="88"/>
      <c r="PPL22" s="88"/>
      <c r="PPM22" s="88"/>
      <c r="PPN22" s="88"/>
      <c r="PPO22" s="88"/>
      <c r="PPP22" s="88"/>
      <c r="PPQ22" s="88"/>
      <c r="PPR22" s="88"/>
      <c r="PPS22" s="88"/>
      <c r="PPT22" s="88"/>
      <c r="PPU22" s="88"/>
      <c r="PPV22" s="88"/>
      <c r="PPW22" s="88"/>
      <c r="PPX22" s="88"/>
      <c r="PPY22" s="88"/>
      <c r="PPZ22" s="88"/>
      <c r="PQA22" s="88"/>
      <c r="PQB22" s="88"/>
      <c r="PQC22" s="88"/>
      <c r="PQD22" s="88"/>
      <c r="PQE22" s="88"/>
      <c r="PQF22" s="88"/>
      <c r="PQG22" s="88"/>
      <c r="PQH22" s="88"/>
      <c r="PQI22" s="88"/>
      <c r="PQJ22" s="88"/>
      <c r="PQK22" s="88"/>
      <c r="PQL22" s="88"/>
      <c r="PQM22" s="88"/>
      <c r="PQN22" s="88"/>
      <c r="PQO22" s="88"/>
      <c r="PQP22" s="88"/>
      <c r="PQQ22" s="88"/>
      <c r="PQR22" s="88"/>
      <c r="PQS22" s="88"/>
      <c r="PQT22" s="88"/>
      <c r="PQU22" s="88"/>
      <c r="PQV22" s="88"/>
      <c r="PQW22" s="88"/>
      <c r="PQX22" s="88"/>
      <c r="PQY22" s="88"/>
      <c r="PQZ22" s="88"/>
      <c r="PRA22" s="88"/>
      <c r="PRB22" s="88"/>
      <c r="PRC22" s="88"/>
      <c r="PRD22" s="88"/>
      <c r="PRE22" s="88"/>
      <c r="PRF22" s="88"/>
      <c r="PRG22" s="88"/>
      <c r="PRH22" s="88"/>
      <c r="PRI22" s="88"/>
      <c r="PRJ22" s="88"/>
      <c r="PRK22" s="88"/>
      <c r="PRL22" s="88"/>
      <c r="PRM22" s="88"/>
      <c r="PRN22" s="88"/>
      <c r="PRO22" s="88"/>
      <c r="PRP22" s="88"/>
      <c r="PRQ22" s="88"/>
      <c r="PRR22" s="88"/>
      <c r="PRS22" s="88"/>
      <c r="PRT22" s="88"/>
      <c r="PRU22" s="88"/>
      <c r="PRV22" s="88"/>
      <c r="PRW22" s="88"/>
      <c r="PRX22" s="88"/>
      <c r="PRY22" s="88"/>
      <c r="PRZ22" s="88"/>
      <c r="PSA22" s="88"/>
      <c r="PSB22" s="88"/>
      <c r="PSC22" s="88"/>
      <c r="PSD22" s="88"/>
      <c r="PSE22" s="88"/>
      <c r="PSF22" s="88"/>
      <c r="PSG22" s="88"/>
      <c r="PSH22" s="88"/>
      <c r="PSI22" s="88"/>
      <c r="PSJ22" s="88"/>
      <c r="PSK22" s="88"/>
      <c r="PSL22" s="88"/>
      <c r="PSM22" s="88"/>
      <c r="PSN22" s="88"/>
      <c r="PSO22" s="88"/>
      <c r="PSP22" s="88"/>
      <c r="PSQ22" s="88"/>
      <c r="PSR22" s="88"/>
      <c r="PSS22" s="88"/>
      <c r="PST22" s="88"/>
      <c r="PSU22" s="88"/>
      <c r="PSV22" s="88"/>
      <c r="PSW22" s="88"/>
      <c r="PSX22" s="88"/>
      <c r="PSY22" s="88"/>
      <c r="PSZ22" s="88"/>
      <c r="PTA22" s="88"/>
      <c r="PTB22" s="88"/>
      <c r="PTC22" s="88"/>
      <c r="PTD22" s="88"/>
      <c r="PTE22" s="88"/>
      <c r="PTF22" s="88"/>
      <c r="PTG22" s="88"/>
      <c r="PTH22" s="88"/>
      <c r="PTI22" s="88"/>
      <c r="PTJ22" s="88"/>
      <c r="PTK22" s="88"/>
      <c r="PTL22" s="88"/>
      <c r="PTM22" s="88"/>
      <c r="PTN22" s="88"/>
      <c r="PTO22" s="88"/>
      <c r="PTP22" s="88"/>
      <c r="PTQ22" s="88"/>
      <c r="PTR22" s="88"/>
      <c r="PTS22" s="88"/>
      <c r="PTT22" s="88"/>
      <c r="PTU22" s="88"/>
      <c r="PTV22" s="88"/>
      <c r="PTW22" s="88"/>
      <c r="PTX22" s="88"/>
      <c r="PTY22" s="88"/>
      <c r="PTZ22" s="88"/>
      <c r="PUA22" s="88"/>
      <c r="PUB22" s="88"/>
      <c r="PUC22" s="88"/>
      <c r="PUD22" s="88"/>
      <c r="PUE22" s="88"/>
      <c r="PUF22" s="88"/>
      <c r="PUG22" s="88"/>
      <c r="PUH22" s="88"/>
      <c r="PUI22" s="88"/>
      <c r="PUJ22" s="88"/>
      <c r="PUK22" s="88"/>
      <c r="PUL22" s="88"/>
      <c r="PUM22" s="88"/>
      <c r="PUN22" s="88"/>
      <c r="PUO22" s="88"/>
      <c r="PUP22" s="88"/>
      <c r="PUQ22" s="88"/>
      <c r="PUR22" s="88"/>
      <c r="PUS22" s="88"/>
      <c r="PUT22" s="88"/>
      <c r="PUU22" s="88"/>
      <c r="PUV22" s="88"/>
      <c r="PUW22" s="88"/>
      <c r="PUX22" s="88"/>
      <c r="PUY22" s="88"/>
      <c r="PUZ22" s="88"/>
      <c r="PVA22" s="88"/>
      <c r="PVB22" s="88"/>
      <c r="PVC22" s="88"/>
      <c r="PVD22" s="88"/>
      <c r="PVE22" s="88"/>
      <c r="PVF22" s="88"/>
      <c r="PVG22" s="88"/>
      <c r="PVH22" s="88"/>
      <c r="PVI22" s="88"/>
      <c r="PVJ22" s="88"/>
      <c r="PVK22" s="88"/>
      <c r="PVL22" s="88"/>
      <c r="PVM22" s="88"/>
      <c r="PVN22" s="88"/>
      <c r="PVO22" s="88"/>
      <c r="PVP22" s="88"/>
      <c r="PVQ22" s="88"/>
      <c r="PVR22" s="88"/>
      <c r="PVS22" s="88"/>
      <c r="PVT22" s="88"/>
      <c r="PVU22" s="88"/>
      <c r="PVV22" s="88"/>
      <c r="PVW22" s="88"/>
      <c r="PVX22" s="88"/>
      <c r="PVY22" s="88"/>
      <c r="PVZ22" s="88"/>
      <c r="PWA22" s="88"/>
      <c r="PWB22" s="88"/>
      <c r="PWC22" s="88"/>
      <c r="PWD22" s="88"/>
      <c r="PWE22" s="88"/>
      <c r="PWF22" s="88"/>
      <c r="PWG22" s="88"/>
      <c r="PWH22" s="88"/>
      <c r="PWI22" s="88"/>
      <c r="PWJ22" s="88"/>
      <c r="PWK22" s="88"/>
      <c r="PWL22" s="88"/>
      <c r="PWM22" s="88"/>
      <c r="PWN22" s="88"/>
      <c r="PWO22" s="88"/>
      <c r="PWP22" s="88"/>
      <c r="PWQ22" s="88"/>
      <c r="PWR22" s="88"/>
      <c r="PWS22" s="88"/>
      <c r="PWT22" s="88"/>
      <c r="PWU22" s="88"/>
      <c r="PWV22" s="88"/>
      <c r="PWW22" s="88"/>
      <c r="PWX22" s="88"/>
      <c r="PWY22" s="88"/>
      <c r="PWZ22" s="88"/>
      <c r="PXA22" s="88"/>
      <c r="PXB22" s="88"/>
      <c r="PXC22" s="88"/>
      <c r="PXD22" s="88"/>
      <c r="PXE22" s="88"/>
      <c r="PXF22" s="88"/>
      <c r="PXG22" s="88"/>
      <c r="PXH22" s="88"/>
      <c r="PXI22" s="88"/>
      <c r="PXJ22" s="88"/>
      <c r="PXK22" s="88"/>
      <c r="PXL22" s="88"/>
      <c r="PXM22" s="88"/>
      <c r="PXN22" s="88"/>
      <c r="PXO22" s="88"/>
      <c r="PXP22" s="88"/>
      <c r="PXQ22" s="88"/>
      <c r="PXR22" s="88"/>
      <c r="PXS22" s="88"/>
      <c r="PXT22" s="88"/>
      <c r="PXU22" s="88"/>
      <c r="PXV22" s="88"/>
      <c r="PXW22" s="88"/>
      <c r="PXX22" s="88"/>
      <c r="PXY22" s="88"/>
      <c r="PXZ22" s="88"/>
      <c r="PYA22" s="88"/>
      <c r="PYB22" s="88"/>
      <c r="PYC22" s="88"/>
      <c r="PYD22" s="88"/>
      <c r="PYE22" s="88"/>
      <c r="PYF22" s="88"/>
      <c r="PYG22" s="88"/>
      <c r="PYH22" s="88"/>
      <c r="PYI22" s="88"/>
      <c r="PYJ22" s="88"/>
      <c r="PYK22" s="88"/>
      <c r="PYL22" s="88"/>
      <c r="PYM22" s="88"/>
      <c r="PYN22" s="88"/>
      <c r="PYO22" s="88"/>
      <c r="PYP22" s="88"/>
      <c r="PYQ22" s="88"/>
      <c r="PYR22" s="88"/>
      <c r="PYS22" s="88"/>
      <c r="PYT22" s="88"/>
      <c r="PYU22" s="88"/>
      <c r="PYV22" s="88"/>
      <c r="PYW22" s="88"/>
      <c r="PYX22" s="88"/>
      <c r="PYY22" s="88"/>
      <c r="PYZ22" s="88"/>
      <c r="PZA22" s="88"/>
      <c r="PZB22" s="88"/>
      <c r="PZC22" s="88"/>
      <c r="PZD22" s="88"/>
      <c r="PZE22" s="88"/>
      <c r="PZF22" s="88"/>
      <c r="PZG22" s="88"/>
      <c r="PZH22" s="88"/>
      <c r="PZI22" s="88"/>
      <c r="PZJ22" s="88"/>
      <c r="PZK22" s="88"/>
      <c r="PZL22" s="88"/>
      <c r="PZM22" s="88"/>
      <c r="PZN22" s="88"/>
      <c r="PZO22" s="88"/>
      <c r="PZP22" s="88"/>
      <c r="PZQ22" s="88"/>
      <c r="PZR22" s="88"/>
      <c r="PZS22" s="88"/>
      <c r="PZT22" s="88"/>
      <c r="PZU22" s="88"/>
      <c r="PZV22" s="88"/>
      <c r="PZW22" s="88"/>
      <c r="PZX22" s="88"/>
      <c r="PZY22" s="88"/>
      <c r="PZZ22" s="88"/>
      <c r="QAA22" s="88"/>
      <c r="QAB22" s="88"/>
      <c r="QAC22" s="88"/>
      <c r="QAD22" s="88"/>
      <c r="QAE22" s="88"/>
      <c r="QAF22" s="88"/>
      <c r="QAG22" s="88"/>
      <c r="QAH22" s="88"/>
      <c r="QAI22" s="88"/>
      <c r="QAJ22" s="88"/>
      <c r="QAK22" s="88"/>
      <c r="QAL22" s="88"/>
      <c r="QAM22" s="88"/>
      <c r="QAN22" s="88"/>
      <c r="QAO22" s="88"/>
      <c r="QAP22" s="88"/>
      <c r="QAQ22" s="88"/>
      <c r="QAR22" s="88"/>
      <c r="QAS22" s="88"/>
      <c r="QAT22" s="88"/>
      <c r="QAU22" s="88"/>
      <c r="QAV22" s="88"/>
      <c r="QAW22" s="88"/>
      <c r="QAX22" s="88"/>
      <c r="QAY22" s="88"/>
      <c r="QAZ22" s="88"/>
      <c r="QBA22" s="88"/>
      <c r="QBB22" s="88"/>
      <c r="QBC22" s="88"/>
      <c r="QBD22" s="88"/>
      <c r="QBE22" s="88"/>
      <c r="QBF22" s="88"/>
      <c r="QBG22" s="88"/>
      <c r="QBH22" s="88"/>
      <c r="QBI22" s="88"/>
      <c r="QBJ22" s="88"/>
      <c r="QBK22" s="88"/>
      <c r="QBL22" s="88"/>
      <c r="QBM22" s="88"/>
      <c r="QBN22" s="88"/>
      <c r="QBO22" s="88"/>
      <c r="QBP22" s="88"/>
      <c r="QBQ22" s="88"/>
      <c r="QBR22" s="88"/>
      <c r="QBS22" s="88"/>
      <c r="QBT22" s="88"/>
      <c r="QBU22" s="88"/>
      <c r="QBV22" s="88"/>
      <c r="QBW22" s="88"/>
      <c r="QBX22" s="88"/>
      <c r="QBY22" s="88"/>
      <c r="QBZ22" s="88"/>
      <c r="QCA22" s="88"/>
      <c r="QCB22" s="88"/>
      <c r="QCC22" s="88"/>
      <c r="QCD22" s="88"/>
      <c r="QCE22" s="88"/>
      <c r="QCF22" s="88"/>
      <c r="QCG22" s="88"/>
      <c r="QCH22" s="88"/>
      <c r="QCI22" s="88"/>
      <c r="QCJ22" s="88"/>
      <c r="QCK22" s="88"/>
      <c r="QCL22" s="88"/>
      <c r="QCM22" s="88"/>
      <c r="QCN22" s="88"/>
      <c r="QCO22" s="88"/>
      <c r="QCP22" s="88"/>
      <c r="QCQ22" s="88"/>
      <c r="QCR22" s="88"/>
      <c r="QCS22" s="88"/>
      <c r="QCT22" s="88"/>
      <c r="QCU22" s="88"/>
      <c r="QCV22" s="88"/>
      <c r="QCW22" s="88"/>
      <c r="QCX22" s="88"/>
      <c r="QCY22" s="88"/>
      <c r="QCZ22" s="88"/>
      <c r="QDA22" s="88"/>
      <c r="QDB22" s="88"/>
      <c r="QDC22" s="88"/>
      <c r="QDD22" s="88"/>
      <c r="QDE22" s="88"/>
      <c r="QDF22" s="88"/>
      <c r="QDG22" s="88"/>
      <c r="QDH22" s="88"/>
      <c r="QDI22" s="88"/>
      <c r="QDJ22" s="88"/>
      <c r="QDK22" s="88"/>
      <c r="QDL22" s="88"/>
      <c r="QDM22" s="88"/>
      <c r="QDN22" s="88"/>
      <c r="QDO22" s="88"/>
      <c r="QDP22" s="88"/>
      <c r="QDQ22" s="88"/>
      <c r="QDR22" s="88"/>
      <c r="QDS22" s="88"/>
      <c r="QDT22" s="88"/>
      <c r="QDU22" s="88"/>
      <c r="QDV22" s="88"/>
      <c r="QDW22" s="88"/>
      <c r="QDX22" s="88"/>
      <c r="QDY22" s="88"/>
      <c r="QDZ22" s="88"/>
      <c r="QEA22" s="88"/>
      <c r="QEB22" s="88"/>
      <c r="QEC22" s="88"/>
      <c r="QED22" s="88"/>
      <c r="QEE22" s="88"/>
      <c r="QEF22" s="88"/>
      <c r="QEG22" s="88"/>
      <c r="QEH22" s="88"/>
      <c r="QEI22" s="88"/>
      <c r="QEJ22" s="88"/>
      <c r="QEK22" s="88"/>
      <c r="QEL22" s="88"/>
      <c r="QEM22" s="88"/>
      <c r="QEN22" s="88"/>
      <c r="QEO22" s="88"/>
      <c r="QEP22" s="88"/>
      <c r="QEQ22" s="88"/>
      <c r="QER22" s="88"/>
      <c r="QES22" s="88"/>
      <c r="QET22" s="88"/>
      <c r="QEU22" s="88"/>
      <c r="QEV22" s="88"/>
      <c r="QEW22" s="88"/>
      <c r="QEX22" s="88"/>
      <c r="QEY22" s="88"/>
      <c r="QEZ22" s="88"/>
      <c r="QFA22" s="88"/>
      <c r="QFB22" s="88"/>
      <c r="QFC22" s="88"/>
      <c r="QFD22" s="88"/>
      <c r="QFE22" s="88"/>
      <c r="QFF22" s="88"/>
      <c r="QFG22" s="88"/>
      <c r="QFH22" s="88"/>
      <c r="QFI22" s="88"/>
      <c r="QFJ22" s="88"/>
      <c r="QFK22" s="88"/>
      <c r="QFL22" s="88"/>
      <c r="QFM22" s="88"/>
      <c r="QFN22" s="88"/>
      <c r="QFO22" s="88"/>
      <c r="QFP22" s="88"/>
      <c r="QFQ22" s="88"/>
      <c r="QFR22" s="88"/>
      <c r="QFS22" s="88"/>
      <c r="QFT22" s="88"/>
      <c r="QFU22" s="88"/>
      <c r="QFV22" s="88"/>
      <c r="QFW22" s="88"/>
      <c r="QFX22" s="88"/>
      <c r="QFY22" s="88"/>
      <c r="QFZ22" s="88"/>
      <c r="QGA22" s="88"/>
      <c r="QGB22" s="88"/>
      <c r="QGC22" s="88"/>
      <c r="QGD22" s="88"/>
      <c r="QGE22" s="88"/>
      <c r="QGF22" s="88"/>
      <c r="QGG22" s="88"/>
      <c r="QGH22" s="88"/>
      <c r="QGI22" s="88"/>
      <c r="QGJ22" s="88"/>
      <c r="QGK22" s="88"/>
      <c r="QGL22" s="88"/>
      <c r="QGM22" s="88"/>
      <c r="QGN22" s="88"/>
      <c r="QGO22" s="88"/>
      <c r="QGP22" s="88"/>
      <c r="QGQ22" s="88"/>
      <c r="QGR22" s="88"/>
      <c r="QGS22" s="88"/>
      <c r="QGT22" s="88"/>
      <c r="QGU22" s="88"/>
      <c r="QGV22" s="88"/>
      <c r="QGW22" s="88"/>
      <c r="QGX22" s="88"/>
      <c r="QGY22" s="88"/>
      <c r="QGZ22" s="88"/>
      <c r="QHA22" s="88"/>
      <c r="QHB22" s="88"/>
      <c r="QHC22" s="88"/>
      <c r="QHD22" s="88"/>
      <c r="QHE22" s="88"/>
      <c r="QHF22" s="88"/>
      <c r="QHG22" s="88"/>
      <c r="QHH22" s="88"/>
      <c r="QHI22" s="88"/>
      <c r="QHJ22" s="88"/>
      <c r="QHK22" s="88"/>
      <c r="QHL22" s="88"/>
      <c r="QHM22" s="88"/>
      <c r="QHN22" s="88"/>
      <c r="QHO22" s="88"/>
      <c r="QHP22" s="88"/>
      <c r="QHQ22" s="88"/>
      <c r="QHR22" s="88"/>
      <c r="QHS22" s="88"/>
      <c r="QHT22" s="88"/>
      <c r="QHU22" s="88"/>
      <c r="QHV22" s="88"/>
      <c r="QHW22" s="88"/>
      <c r="QHX22" s="88"/>
      <c r="QHY22" s="88"/>
      <c r="QHZ22" s="88"/>
      <c r="QIA22" s="88"/>
      <c r="QIB22" s="88"/>
      <c r="QIC22" s="88"/>
      <c r="QID22" s="88"/>
      <c r="QIE22" s="88"/>
      <c r="QIF22" s="88"/>
      <c r="QIG22" s="88"/>
      <c r="QIH22" s="88"/>
      <c r="QII22" s="88"/>
      <c r="QIJ22" s="88"/>
      <c r="QIK22" s="88"/>
      <c r="QIL22" s="88"/>
      <c r="QIM22" s="88"/>
      <c r="QIN22" s="88"/>
      <c r="QIO22" s="88"/>
      <c r="QIP22" s="88"/>
      <c r="QIQ22" s="88"/>
      <c r="QIR22" s="88"/>
      <c r="QIS22" s="88"/>
      <c r="QIT22" s="88"/>
      <c r="QIU22" s="88"/>
      <c r="QIV22" s="88"/>
      <c r="QIW22" s="88"/>
      <c r="QIX22" s="88"/>
      <c r="QIY22" s="88"/>
      <c r="QIZ22" s="88"/>
      <c r="QJA22" s="88"/>
      <c r="QJB22" s="88"/>
      <c r="QJC22" s="88"/>
      <c r="QJD22" s="88"/>
      <c r="QJE22" s="88"/>
      <c r="QJF22" s="88"/>
      <c r="QJG22" s="88"/>
      <c r="QJH22" s="88"/>
      <c r="QJI22" s="88"/>
      <c r="QJJ22" s="88"/>
      <c r="QJK22" s="88"/>
      <c r="QJL22" s="88"/>
      <c r="QJM22" s="88"/>
      <c r="QJN22" s="88"/>
      <c r="QJO22" s="88"/>
      <c r="QJP22" s="88"/>
      <c r="QJQ22" s="88"/>
      <c r="QJR22" s="88"/>
      <c r="QJS22" s="88"/>
      <c r="QJT22" s="88"/>
      <c r="QJU22" s="88"/>
      <c r="QJV22" s="88"/>
      <c r="QJW22" s="88"/>
      <c r="QJX22" s="88"/>
      <c r="QJY22" s="88"/>
      <c r="QJZ22" s="88"/>
      <c r="QKA22" s="88"/>
      <c r="QKB22" s="88"/>
      <c r="QKC22" s="88"/>
      <c r="QKD22" s="88"/>
      <c r="QKE22" s="88"/>
      <c r="QKF22" s="88"/>
      <c r="QKG22" s="88"/>
      <c r="QKH22" s="88"/>
      <c r="QKI22" s="88"/>
      <c r="QKJ22" s="88"/>
      <c r="QKK22" s="88"/>
      <c r="QKL22" s="88"/>
      <c r="QKM22" s="88"/>
      <c r="QKN22" s="88"/>
      <c r="QKO22" s="88"/>
      <c r="QKP22" s="88"/>
      <c r="QKQ22" s="88"/>
      <c r="QKR22" s="88"/>
      <c r="QKS22" s="88"/>
      <c r="QKT22" s="88"/>
      <c r="QKU22" s="88"/>
      <c r="QKV22" s="88"/>
      <c r="QKW22" s="88"/>
      <c r="QKX22" s="88"/>
      <c r="QKY22" s="88"/>
      <c r="QKZ22" s="88"/>
      <c r="QLA22" s="88"/>
      <c r="QLB22" s="88"/>
      <c r="QLC22" s="88"/>
      <c r="QLD22" s="88"/>
      <c r="QLE22" s="88"/>
      <c r="QLF22" s="88"/>
      <c r="QLG22" s="88"/>
      <c r="QLH22" s="88"/>
      <c r="QLI22" s="88"/>
      <c r="QLJ22" s="88"/>
      <c r="QLK22" s="88"/>
      <c r="QLL22" s="88"/>
      <c r="QLM22" s="88"/>
      <c r="QLN22" s="88"/>
      <c r="QLO22" s="88"/>
      <c r="QLP22" s="88"/>
      <c r="QLQ22" s="88"/>
      <c r="QLR22" s="88"/>
      <c r="QLS22" s="88"/>
      <c r="QLT22" s="88"/>
      <c r="QLU22" s="88"/>
      <c r="QLV22" s="88"/>
      <c r="QLW22" s="88"/>
      <c r="QLX22" s="88"/>
      <c r="QLY22" s="88"/>
      <c r="QLZ22" s="88"/>
      <c r="QMA22" s="88"/>
      <c r="QMB22" s="88"/>
      <c r="QMC22" s="88"/>
      <c r="QMD22" s="88"/>
      <c r="QME22" s="88"/>
      <c r="QMF22" s="88"/>
      <c r="QMG22" s="88"/>
      <c r="QMH22" s="88"/>
      <c r="QMI22" s="88"/>
      <c r="QMJ22" s="88"/>
      <c r="QMK22" s="88"/>
      <c r="QML22" s="88"/>
      <c r="QMM22" s="88"/>
      <c r="QMN22" s="88"/>
      <c r="QMO22" s="88"/>
      <c r="QMP22" s="88"/>
      <c r="QMQ22" s="88"/>
      <c r="QMR22" s="88"/>
      <c r="QMS22" s="88"/>
      <c r="QMT22" s="88"/>
      <c r="QMU22" s="88"/>
      <c r="QMV22" s="88"/>
      <c r="QMW22" s="88"/>
      <c r="QMX22" s="88"/>
      <c r="QMY22" s="88"/>
      <c r="QMZ22" s="88"/>
      <c r="QNA22" s="88"/>
      <c r="QNB22" s="88"/>
      <c r="QNC22" s="88"/>
      <c r="QND22" s="88"/>
      <c r="QNE22" s="88"/>
      <c r="QNF22" s="88"/>
      <c r="QNG22" s="88"/>
      <c r="QNH22" s="88"/>
      <c r="QNI22" s="88"/>
      <c r="QNJ22" s="88"/>
      <c r="QNK22" s="88"/>
      <c r="QNL22" s="88"/>
      <c r="QNM22" s="88"/>
      <c r="QNN22" s="88"/>
      <c r="QNO22" s="88"/>
      <c r="QNP22" s="88"/>
      <c r="QNQ22" s="88"/>
      <c r="QNR22" s="88"/>
      <c r="QNS22" s="88"/>
      <c r="QNT22" s="88"/>
      <c r="QNU22" s="88"/>
      <c r="QNV22" s="88"/>
      <c r="QNW22" s="88"/>
      <c r="QNX22" s="88"/>
      <c r="QNY22" s="88"/>
      <c r="QNZ22" s="88"/>
      <c r="QOA22" s="88"/>
      <c r="QOB22" s="88"/>
      <c r="QOC22" s="88"/>
      <c r="QOD22" s="88"/>
      <c r="QOE22" s="88"/>
      <c r="QOF22" s="88"/>
      <c r="QOG22" s="88"/>
      <c r="QOH22" s="88"/>
      <c r="QOI22" s="88"/>
      <c r="QOJ22" s="88"/>
      <c r="QOK22" s="88"/>
      <c r="QOL22" s="88"/>
      <c r="QOM22" s="88"/>
      <c r="QON22" s="88"/>
      <c r="QOO22" s="88"/>
      <c r="QOP22" s="88"/>
      <c r="QOQ22" s="88"/>
      <c r="QOR22" s="88"/>
      <c r="QOS22" s="88"/>
      <c r="QOT22" s="88"/>
      <c r="QOU22" s="88"/>
      <c r="QOV22" s="88"/>
      <c r="QOW22" s="88"/>
      <c r="QOX22" s="88"/>
      <c r="QOY22" s="88"/>
      <c r="QOZ22" s="88"/>
      <c r="QPA22" s="88"/>
      <c r="QPB22" s="88"/>
      <c r="QPC22" s="88"/>
      <c r="QPD22" s="88"/>
      <c r="QPE22" s="88"/>
      <c r="QPF22" s="88"/>
      <c r="QPG22" s="88"/>
      <c r="QPH22" s="88"/>
      <c r="QPI22" s="88"/>
      <c r="QPJ22" s="88"/>
      <c r="QPK22" s="88"/>
      <c r="QPL22" s="88"/>
      <c r="QPM22" s="88"/>
      <c r="QPN22" s="88"/>
      <c r="QPO22" s="88"/>
      <c r="QPP22" s="88"/>
      <c r="QPQ22" s="88"/>
      <c r="QPR22" s="88"/>
      <c r="QPS22" s="88"/>
      <c r="QPT22" s="88"/>
      <c r="QPU22" s="88"/>
      <c r="QPV22" s="88"/>
      <c r="QPW22" s="88"/>
      <c r="QPX22" s="88"/>
      <c r="QPY22" s="88"/>
      <c r="QPZ22" s="88"/>
      <c r="QQA22" s="88"/>
      <c r="QQB22" s="88"/>
      <c r="QQC22" s="88"/>
      <c r="QQD22" s="88"/>
      <c r="QQE22" s="88"/>
      <c r="QQF22" s="88"/>
      <c r="QQG22" s="88"/>
      <c r="QQH22" s="88"/>
      <c r="QQI22" s="88"/>
      <c r="QQJ22" s="88"/>
      <c r="QQK22" s="88"/>
      <c r="QQL22" s="88"/>
      <c r="QQM22" s="88"/>
      <c r="QQN22" s="88"/>
      <c r="QQO22" s="88"/>
      <c r="QQP22" s="88"/>
      <c r="QQQ22" s="88"/>
      <c r="QQR22" s="88"/>
      <c r="QQS22" s="88"/>
      <c r="QQT22" s="88"/>
      <c r="QQU22" s="88"/>
      <c r="QQV22" s="88"/>
      <c r="QQW22" s="88"/>
      <c r="QQX22" s="88"/>
      <c r="QQY22" s="88"/>
      <c r="QQZ22" s="88"/>
      <c r="QRA22" s="88"/>
      <c r="QRB22" s="88"/>
      <c r="QRC22" s="88"/>
      <c r="QRD22" s="88"/>
      <c r="QRE22" s="88"/>
      <c r="QRF22" s="88"/>
      <c r="QRG22" s="88"/>
      <c r="QRH22" s="88"/>
      <c r="QRI22" s="88"/>
      <c r="QRJ22" s="88"/>
      <c r="QRK22" s="88"/>
      <c r="QRL22" s="88"/>
      <c r="QRM22" s="88"/>
      <c r="QRN22" s="88"/>
      <c r="QRO22" s="88"/>
      <c r="QRP22" s="88"/>
      <c r="QRQ22" s="88"/>
      <c r="QRR22" s="88"/>
      <c r="QRS22" s="88"/>
      <c r="QRT22" s="88"/>
      <c r="QRU22" s="88"/>
      <c r="QRV22" s="88"/>
      <c r="QRW22" s="88"/>
      <c r="QRX22" s="88"/>
      <c r="QRY22" s="88"/>
      <c r="QRZ22" s="88"/>
      <c r="QSA22" s="88"/>
      <c r="QSB22" s="88"/>
      <c r="QSC22" s="88"/>
      <c r="QSD22" s="88"/>
      <c r="QSE22" s="88"/>
      <c r="QSF22" s="88"/>
      <c r="QSG22" s="88"/>
      <c r="QSH22" s="88"/>
      <c r="QSI22" s="88"/>
      <c r="QSJ22" s="88"/>
      <c r="QSK22" s="88"/>
      <c r="QSL22" s="88"/>
      <c r="QSM22" s="88"/>
      <c r="QSN22" s="88"/>
      <c r="QSO22" s="88"/>
      <c r="QSP22" s="88"/>
      <c r="QSQ22" s="88"/>
      <c r="QSR22" s="88"/>
      <c r="QSS22" s="88"/>
      <c r="QST22" s="88"/>
      <c r="QSU22" s="88"/>
      <c r="QSV22" s="88"/>
      <c r="QSW22" s="88"/>
      <c r="QSX22" s="88"/>
      <c r="QSY22" s="88"/>
      <c r="QSZ22" s="88"/>
      <c r="QTA22" s="88"/>
      <c r="QTB22" s="88"/>
      <c r="QTC22" s="88"/>
      <c r="QTD22" s="88"/>
      <c r="QTE22" s="88"/>
      <c r="QTF22" s="88"/>
      <c r="QTG22" s="88"/>
      <c r="QTH22" s="88"/>
      <c r="QTI22" s="88"/>
      <c r="QTJ22" s="88"/>
      <c r="QTK22" s="88"/>
      <c r="QTL22" s="88"/>
      <c r="QTM22" s="88"/>
      <c r="QTN22" s="88"/>
      <c r="QTO22" s="88"/>
      <c r="QTP22" s="88"/>
      <c r="QTQ22" s="88"/>
      <c r="QTR22" s="88"/>
      <c r="QTS22" s="88"/>
      <c r="QTT22" s="88"/>
      <c r="QTU22" s="88"/>
      <c r="QTV22" s="88"/>
      <c r="QTW22" s="88"/>
      <c r="QTX22" s="88"/>
      <c r="QTY22" s="88"/>
      <c r="QTZ22" s="88"/>
      <c r="QUA22" s="88"/>
      <c r="QUB22" s="88"/>
      <c r="QUC22" s="88"/>
      <c r="QUD22" s="88"/>
      <c r="QUE22" s="88"/>
      <c r="QUF22" s="88"/>
      <c r="QUG22" s="88"/>
      <c r="QUH22" s="88"/>
      <c r="QUI22" s="88"/>
      <c r="QUJ22" s="88"/>
      <c r="QUK22" s="88"/>
      <c r="QUL22" s="88"/>
      <c r="QUM22" s="88"/>
      <c r="QUN22" s="88"/>
      <c r="QUO22" s="88"/>
      <c r="QUP22" s="88"/>
      <c r="QUQ22" s="88"/>
      <c r="QUR22" s="88"/>
      <c r="QUS22" s="88"/>
      <c r="QUT22" s="88"/>
      <c r="QUU22" s="88"/>
      <c r="QUV22" s="88"/>
      <c r="QUW22" s="88"/>
      <c r="QUX22" s="88"/>
      <c r="QUY22" s="88"/>
      <c r="QUZ22" s="88"/>
      <c r="QVA22" s="88"/>
      <c r="QVB22" s="88"/>
      <c r="QVC22" s="88"/>
      <c r="QVD22" s="88"/>
      <c r="QVE22" s="88"/>
      <c r="QVF22" s="88"/>
      <c r="QVG22" s="88"/>
      <c r="QVH22" s="88"/>
      <c r="QVI22" s="88"/>
      <c r="QVJ22" s="88"/>
      <c r="QVK22" s="88"/>
      <c r="QVL22" s="88"/>
      <c r="QVM22" s="88"/>
      <c r="QVN22" s="88"/>
      <c r="QVO22" s="88"/>
      <c r="QVP22" s="88"/>
      <c r="QVQ22" s="88"/>
      <c r="QVR22" s="88"/>
      <c r="QVS22" s="88"/>
      <c r="QVT22" s="88"/>
      <c r="QVU22" s="88"/>
      <c r="QVV22" s="88"/>
      <c r="QVW22" s="88"/>
      <c r="QVX22" s="88"/>
      <c r="QVY22" s="88"/>
      <c r="QVZ22" s="88"/>
      <c r="QWA22" s="88"/>
      <c r="QWB22" s="88"/>
      <c r="QWC22" s="88"/>
      <c r="QWD22" s="88"/>
      <c r="QWE22" s="88"/>
      <c r="QWF22" s="88"/>
      <c r="QWG22" s="88"/>
      <c r="QWH22" s="88"/>
      <c r="QWI22" s="88"/>
      <c r="QWJ22" s="88"/>
      <c r="QWK22" s="88"/>
      <c r="QWL22" s="88"/>
      <c r="QWM22" s="88"/>
      <c r="QWN22" s="88"/>
      <c r="QWO22" s="88"/>
      <c r="QWP22" s="88"/>
      <c r="QWQ22" s="88"/>
      <c r="QWR22" s="88"/>
      <c r="QWS22" s="88"/>
      <c r="QWT22" s="88"/>
      <c r="QWU22" s="88"/>
      <c r="QWV22" s="88"/>
      <c r="QWW22" s="88"/>
      <c r="QWX22" s="88"/>
      <c r="QWY22" s="88"/>
      <c r="QWZ22" s="88"/>
      <c r="QXA22" s="88"/>
      <c r="QXB22" s="88"/>
      <c r="QXC22" s="88"/>
      <c r="QXD22" s="88"/>
      <c r="QXE22" s="88"/>
      <c r="QXF22" s="88"/>
      <c r="QXG22" s="88"/>
      <c r="QXH22" s="88"/>
      <c r="QXI22" s="88"/>
      <c r="QXJ22" s="88"/>
      <c r="QXK22" s="88"/>
      <c r="QXL22" s="88"/>
      <c r="QXM22" s="88"/>
      <c r="QXN22" s="88"/>
      <c r="QXO22" s="88"/>
      <c r="QXP22" s="88"/>
      <c r="QXQ22" s="88"/>
      <c r="QXR22" s="88"/>
      <c r="QXS22" s="88"/>
      <c r="QXT22" s="88"/>
      <c r="QXU22" s="88"/>
      <c r="QXV22" s="88"/>
      <c r="QXW22" s="88"/>
      <c r="QXX22" s="88"/>
      <c r="QXY22" s="88"/>
      <c r="QXZ22" s="88"/>
      <c r="QYA22" s="88"/>
      <c r="QYB22" s="88"/>
      <c r="QYC22" s="88"/>
      <c r="QYD22" s="88"/>
      <c r="QYE22" s="88"/>
      <c r="QYF22" s="88"/>
      <c r="QYG22" s="88"/>
      <c r="QYH22" s="88"/>
      <c r="QYI22" s="88"/>
      <c r="QYJ22" s="88"/>
      <c r="QYK22" s="88"/>
      <c r="QYL22" s="88"/>
      <c r="QYM22" s="88"/>
      <c r="QYN22" s="88"/>
      <c r="QYO22" s="88"/>
      <c r="QYP22" s="88"/>
      <c r="QYQ22" s="88"/>
      <c r="QYR22" s="88"/>
      <c r="QYS22" s="88"/>
      <c r="QYT22" s="88"/>
      <c r="QYU22" s="88"/>
      <c r="QYV22" s="88"/>
      <c r="QYW22" s="88"/>
      <c r="QYX22" s="88"/>
      <c r="QYY22" s="88"/>
      <c r="QYZ22" s="88"/>
      <c r="QZA22" s="88"/>
      <c r="QZB22" s="88"/>
      <c r="QZC22" s="88"/>
      <c r="QZD22" s="88"/>
      <c r="QZE22" s="88"/>
      <c r="QZF22" s="88"/>
      <c r="QZG22" s="88"/>
      <c r="QZH22" s="88"/>
      <c r="QZI22" s="88"/>
      <c r="QZJ22" s="88"/>
      <c r="QZK22" s="88"/>
      <c r="QZL22" s="88"/>
      <c r="QZM22" s="88"/>
      <c r="QZN22" s="88"/>
      <c r="QZO22" s="88"/>
      <c r="QZP22" s="88"/>
      <c r="QZQ22" s="88"/>
      <c r="QZR22" s="88"/>
      <c r="QZS22" s="88"/>
      <c r="QZT22" s="88"/>
      <c r="QZU22" s="88"/>
      <c r="QZV22" s="88"/>
      <c r="QZW22" s="88"/>
      <c r="QZX22" s="88"/>
      <c r="QZY22" s="88"/>
      <c r="QZZ22" s="88"/>
      <c r="RAA22" s="88"/>
      <c r="RAB22" s="88"/>
      <c r="RAC22" s="88"/>
      <c r="RAD22" s="88"/>
      <c r="RAE22" s="88"/>
      <c r="RAF22" s="88"/>
      <c r="RAG22" s="88"/>
      <c r="RAH22" s="88"/>
      <c r="RAI22" s="88"/>
      <c r="RAJ22" s="88"/>
      <c r="RAK22" s="88"/>
      <c r="RAL22" s="88"/>
      <c r="RAM22" s="88"/>
      <c r="RAN22" s="88"/>
      <c r="RAO22" s="88"/>
      <c r="RAP22" s="88"/>
      <c r="RAQ22" s="88"/>
      <c r="RAR22" s="88"/>
      <c r="RAS22" s="88"/>
      <c r="RAT22" s="88"/>
      <c r="RAU22" s="88"/>
      <c r="RAV22" s="88"/>
      <c r="RAW22" s="88"/>
      <c r="RAX22" s="88"/>
      <c r="RAY22" s="88"/>
      <c r="RAZ22" s="88"/>
      <c r="RBA22" s="88"/>
      <c r="RBB22" s="88"/>
      <c r="RBC22" s="88"/>
      <c r="RBD22" s="88"/>
      <c r="RBE22" s="88"/>
      <c r="RBF22" s="88"/>
      <c r="RBG22" s="88"/>
      <c r="RBH22" s="88"/>
      <c r="RBI22" s="88"/>
      <c r="RBJ22" s="88"/>
      <c r="RBK22" s="88"/>
      <c r="RBL22" s="88"/>
      <c r="RBM22" s="88"/>
      <c r="RBN22" s="88"/>
      <c r="RBO22" s="88"/>
      <c r="RBP22" s="88"/>
      <c r="RBQ22" s="88"/>
      <c r="RBR22" s="88"/>
      <c r="RBS22" s="88"/>
      <c r="RBT22" s="88"/>
      <c r="RBU22" s="88"/>
      <c r="RBV22" s="88"/>
      <c r="RBW22" s="88"/>
      <c r="RBX22" s="88"/>
      <c r="RBY22" s="88"/>
      <c r="RBZ22" s="88"/>
      <c r="RCA22" s="88"/>
      <c r="RCB22" s="88"/>
      <c r="RCC22" s="88"/>
      <c r="RCD22" s="88"/>
      <c r="RCE22" s="88"/>
      <c r="RCF22" s="88"/>
      <c r="RCG22" s="88"/>
      <c r="RCH22" s="88"/>
      <c r="RCI22" s="88"/>
      <c r="RCJ22" s="88"/>
      <c r="RCK22" s="88"/>
      <c r="RCL22" s="88"/>
      <c r="RCM22" s="88"/>
      <c r="RCN22" s="88"/>
      <c r="RCO22" s="88"/>
      <c r="RCP22" s="88"/>
      <c r="RCQ22" s="88"/>
      <c r="RCR22" s="88"/>
      <c r="RCS22" s="88"/>
      <c r="RCT22" s="88"/>
      <c r="RCU22" s="88"/>
      <c r="RCV22" s="88"/>
      <c r="RCW22" s="88"/>
      <c r="RCX22" s="88"/>
      <c r="RCY22" s="88"/>
      <c r="RCZ22" s="88"/>
      <c r="RDA22" s="88"/>
      <c r="RDB22" s="88"/>
      <c r="RDC22" s="88"/>
      <c r="RDD22" s="88"/>
      <c r="RDE22" s="88"/>
      <c r="RDF22" s="88"/>
      <c r="RDG22" s="88"/>
      <c r="RDH22" s="88"/>
      <c r="RDI22" s="88"/>
      <c r="RDJ22" s="88"/>
      <c r="RDK22" s="88"/>
      <c r="RDL22" s="88"/>
      <c r="RDM22" s="88"/>
      <c r="RDN22" s="88"/>
      <c r="RDO22" s="88"/>
      <c r="RDP22" s="88"/>
      <c r="RDQ22" s="88"/>
      <c r="RDR22" s="88"/>
      <c r="RDS22" s="88"/>
      <c r="RDT22" s="88"/>
      <c r="RDU22" s="88"/>
      <c r="RDV22" s="88"/>
      <c r="RDW22" s="88"/>
      <c r="RDX22" s="88"/>
      <c r="RDY22" s="88"/>
      <c r="RDZ22" s="88"/>
      <c r="REA22" s="88"/>
      <c r="REB22" s="88"/>
      <c r="REC22" s="88"/>
      <c r="RED22" s="88"/>
      <c r="REE22" s="88"/>
      <c r="REF22" s="88"/>
      <c r="REG22" s="88"/>
      <c r="REH22" s="88"/>
      <c r="REI22" s="88"/>
      <c r="REJ22" s="88"/>
      <c r="REK22" s="88"/>
      <c r="REL22" s="88"/>
      <c r="REM22" s="88"/>
      <c r="REN22" s="88"/>
      <c r="REO22" s="88"/>
      <c r="REP22" s="88"/>
      <c r="REQ22" s="88"/>
      <c r="RER22" s="88"/>
      <c r="RES22" s="88"/>
      <c r="RET22" s="88"/>
      <c r="REU22" s="88"/>
      <c r="REV22" s="88"/>
      <c r="REW22" s="88"/>
      <c r="REX22" s="88"/>
      <c r="REY22" s="88"/>
      <c r="REZ22" s="88"/>
      <c r="RFA22" s="88"/>
      <c r="RFB22" s="88"/>
      <c r="RFC22" s="88"/>
      <c r="RFD22" s="88"/>
      <c r="RFE22" s="88"/>
      <c r="RFF22" s="88"/>
      <c r="RFG22" s="88"/>
      <c r="RFH22" s="88"/>
      <c r="RFI22" s="88"/>
      <c r="RFJ22" s="88"/>
      <c r="RFK22" s="88"/>
      <c r="RFL22" s="88"/>
      <c r="RFM22" s="88"/>
      <c r="RFN22" s="88"/>
      <c r="RFO22" s="88"/>
      <c r="RFP22" s="88"/>
      <c r="RFQ22" s="88"/>
      <c r="RFR22" s="88"/>
      <c r="RFS22" s="88"/>
      <c r="RFT22" s="88"/>
      <c r="RFU22" s="88"/>
      <c r="RFV22" s="88"/>
      <c r="RFW22" s="88"/>
      <c r="RFX22" s="88"/>
      <c r="RFY22" s="88"/>
      <c r="RFZ22" s="88"/>
      <c r="RGA22" s="88"/>
      <c r="RGB22" s="88"/>
      <c r="RGC22" s="88"/>
      <c r="RGD22" s="88"/>
      <c r="RGE22" s="88"/>
      <c r="RGF22" s="88"/>
      <c r="RGG22" s="88"/>
      <c r="RGH22" s="88"/>
      <c r="RGI22" s="88"/>
      <c r="RGJ22" s="88"/>
      <c r="RGK22" s="88"/>
      <c r="RGL22" s="88"/>
      <c r="RGM22" s="88"/>
      <c r="RGN22" s="88"/>
      <c r="RGO22" s="88"/>
      <c r="RGP22" s="88"/>
      <c r="RGQ22" s="88"/>
      <c r="RGR22" s="88"/>
      <c r="RGS22" s="88"/>
      <c r="RGT22" s="88"/>
      <c r="RGU22" s="88"/>
      <c r="RGV22" s="88"/>
      <c r="RGW22" s="88"/>
      <c r="RGX22" s="88"/>
      <c r="RGY22" s="88"/>
      <c r="RGZ22" s="88"/>
      <c r="RHA22" s="88"/>
      <c r="RHB22" s="88"/>
      <c r="RHC22" s="88"/>
      <c r="RHD22" s="88"/>
      <c r="RHE22" s="88"/>
      <c r="RHF22" s="88"/>
      <c r="RHG22" s="88"/>
      <c r="RHH22" s="88"/>
      <c r="RHI22" s="88"/>
      <c r="RHJ22" s="88"/>
      <c r="RHK22" s="88"/>
      <c r="RHL22" s="88"/>
      <c r="RHM22" s="88"/>
      <c r="RHN22" s="88"/>
      <c r="RHO22" s="88"/>
      <c r="RHP22" s="88"/>
      <c r="RHQ22" s="88"/>
      <c r="RHR22" s="88"/>
      <c r="RHS22" s="88"/>
      <c r="RHT22" s="88"/>
      <c r="RHU22" s="88"/>
      <c r="RHV22" s="88"/>
      <c r="RHW22" s="88"/>
      <c r="RHX22" s="88"/>
      <c r="RHY22" s="88"/>
      <c r="RHZ22" s="88"/>
      <c r="RIA22" s="88"/>
      <c r="RIB22" s="88"/>
      <c r="RIC22" s="88"/>
      <c r="RID22" s="88"/>
      <c r="RIE22" s="88"/>
      <c r="RIF22" s="88"/>
      <c r="RIG22" s="88"/>
      <c r="RIH22" s="88"/>
      <c r="RII22" s="88"/>
      <c r="RIJ22" s="88"/>
      <c r="RIK22" s="88"/>
      <c r="RIL22" s="88"/>
      <c r="RIM22" s="88"/>
      <c r="RIN22" s="88"/>
      <c r="RIO22" s="88"/>
      <c r="RIP22" s="88"/>
      <c r="RIQ22" s="88"/>
      <c r="RIR22" s="88"/>
      <c r="RIS22" s="88"/>
      <c r="RIT22" s="88"/>
      <c r="RIU22" s="88"/>
      <c r="RIV22" s="88"/>
      <c r="RIW22" s="88"/>
      <c r="RIX22" s="88"/>
      <c r="RIY22" s="88"/>
      <c r="RIZ22" s="88"/>
      <c r="RJA22" s="88"/>
      <c r="RJB22" s="88"/>
      <c r="RJC22" s="88"/>
      <c r="RJD22" s="88"/>
      <c r="RJE22" s="88"/>
      <c r="RJF22" s="88"/>
      <c r="RJG22" s="88"/>
      <c r="RJH22" s="88"/>
      <c r="RJI22" s="88"/>
      <c r="RJJ22" s="88"/>
      <c r="RJK22" s="88"/>
      <c r="RJL22" s="88"/>
      <c r="RJM22" s="88"/>
      <c r="RJN22" s="88"/>
      <c r="RJO22" s="88"/>
      <c r="RJP22" s="88"/>
      <c r="RJQ22" s="88"/>
      <c r="RJR22" s="88"/>
      <c r="RJS22" s="88"/>
      <c r="RJT22" s="88"/>
      <c r="RJU22" s="88"/>
      <c r="RJV22" s="88"/>
      <c r="RJW22" s="88"/>
      <c r="RJX22" s="88"/>
      <c r="RJY22" s="88"/>
      <c r="RJZ22" s="88"/>
      <c r="RKA22" s="88"/>
      <c r="RKB22" s="88"/>
      <c r="RKC22" s="88"/>
      <c r="RKD22" s="88"/>
      <c r="RKE22" s="88"/>
      <c r="RKF22" s="88"/>
      <c r="RKG22" s="88"/>
      <c r="RKH22" s="88"/>
      <c r="RKI22" s="88"/>
      <c r="RKJ22" s="88"/>
      <c r="RKK22" s="88"/>
      <c r="RKL22" s="88"/>
      <c r="RKM22" s="88"/>
      <c r="RKN22" s="88"/>
      <c r="RKO22" s="88"/>
      <c r="RKP22" s="88"/>
      <c r="RKQ22" s="88"/>
      <c r="RKR22" s="88"/>
      <c r="RKS22" s="88"/>
      <c r="RKT22" s="88"/>
      <c r="RKU22" s="88"/>
      <c r="RKV22" s="88"/>
      <c r="RKW22" s="88"/>
      <c r="RKX22" s="88"/>
      <c r="RKY22" s="88"/>
      <c r="RKZ22" s="88"/>
      <c r="RLA22" s="88"/>
      <c r="RLB22" s="88"/>
      <c r="RLC22" s="88"/>
      <c r="RLD22" s="88"/>
      <c r="RLE22" s="88"/>
      <c r="RLF22" s="88"/>
      <c r="RLG22" s="88"/>
      <c r="RLH22" s="88"/>
      <c r="RLI22" s="88"/>
      <c r="RLJ22" s="88"/>
      <c r="RLK22" s="88"/>
      <c r="RLL22" s="88"/>
      <c r="RLM22" s="88"/>
      <c r="RLN22" s="88"/>
      <c r="RLO22" s="88"/>
      <c r="RLP22" s="88"/>
      <c r="RLQ22" s="88"/>
      <c r="RLR22" s="88"/>
      <c r="RLS22" s="88"/>
      <c r="RLT22" s="88"/>
      <c r="RLU22" s="88"/>
      <c r="RLV22" s="88"/>
      <c r="RLW22" s="88"/>
      <c r="RLX22" s="88"/>
      <c r="RLY22" s="88"/>
      <c r="RLZ22" s="88"/>
      <c r="RMA22" s="88"/>
      <c r="RMB22" s="88"/>
      <c r="RMC22" s="88"/>
      <c r="RMD22" s="88"/>
      <c r="RME22" s="88"/>
      <c r="RMF22" s="88"/>
      <c r="RMG22" s="88"/>
      <c r="RMH22" s="88"/>
      <c r="RMI22" s="88"/>
      <c r="RMJ22" s="88"/>
      <c r="RMK22" s="88"/>
      <c r="RML22" s="88"/>
      <c r="RMM22" s="88"/>
      <c r="RMN22" s="88"/>
      <c r="RMO22" s="88"/>
      <c r="RMP22" s="88"/>
      <c r="RMQ22" s="88"/>
      <c r="RMR22" s="88"/>
      <c r="RMS22" s="88"/>
      <c r="RMT22" s="88"/>
      <c r="RMU22" s="88"/>
      <c r="RMV22" s="88"/>
      <c r="RMW22" s="88"/>
      <c r="RMX22" s="88"/>
      <c r="RMY22" s="88"/>
      <c r="RMZ22" s="88"/>
      <c r="RNA22" s="88"/>
      <c r="RNB22" s="88"/>
      <c r="RNC22" s="88"/>
      <c r="RND22" s="88"/>
      <c r="RNE22" s="88"/>
      <c r="RNF22" s="88"/>
      <c r="RNG22" s="88"/>
      <c r="RNH22" s="88"/>
      <c r="RNI22" s="88"/>
      <c r="RNJ22" s="88"/>
      <c r="RNK22" s="88"/>
      <c r="RNL22" s="88"/>
      <c r="RNM22" s="88"/>
      <c r="RNN22" s="88"/>
      <c r="RNO22" s="88"/>
      <c r="RNP22" s="88"/>
      <c r="RNQ22" s="88"/>
      <c r="RNR22" s="88"/>
      <c r="RNS22" s="88"/>
      <c r="RNT22" s="88"/>
      <c r="RNU22" s="88"/>
      <c r="RNV22" s="88"/>
      <c r="RNW22" s="88"/>
      <c r="RNX22" s="88"/>
      <c r="RNY22" s="88"/>
      <c r="RNZ22" s="88"/>
      <c r="ROA22" s="88"/>
      <c r="ROB22" s="88"/>
      <c r="ROC22" s="88"/>
      <c r="ROD22" s="88"/>
      <c r="ROE22" s="88"/>
      <c r="ROF22" s="88"/>
      <c r="ROG22" s="88"/>
      <c r="ROH22" s="88"/>
      <c r="ROI22" s="88"/>
      <c r="ROJ22" s="88"/>
      <c r="ROK22" s="88"/>
      <c r="ROL22" s="88"/>
      <c r="ROM22" s="88"/>
      <c r="RON22" s="88"/>
      <c r="ROO22" s="88"/>
      <c r="ROP22" s="88"/>
      <c r="ROQ22" s="88"/>
      <c r="ROR22" s="88"/>
      <c r="ROS22" s="88"/>
      <c r="ROT22" s="88"/>
      <c r="ROU22" s="88"/>
      <c r="ROV22" s="88"/>
      <c r="ROW22" s="88"/>
      <c r="ROX22" s="88"/>
      <c r="ROY22" s="88"/>
      <c r="ROZ22" s="88"/>
      <c r="RPA22" s="88"/>
      <c r="RPB22" s="88"/>
      <c r="RPC22" s="88"/>
      <c r="RPD22" s="88"/>
      <c r="RPE22" s="88"/>
      <c r="RPF22" s="88"/>
      <c r="RPG22" s="88"/>
      <c r="RPH22" s="88"/>
      <c r="RPI22" s="88"/>
      <c r="RPJ22" s="88"/>
      <c r="RPK22" s="88"/>
      <c r="RPL22" s="88"/>
      <c r="RPM22" s="88"/>
      <c r="RPN22" s="88"/>
      <c r="RPO22" s="88"/>
      <c r="RPP22" s="88"/>
      <c r="RPQ22" s="88"/>
      <c r="RPR22" s="88"/>
      <c r="RPS22" s="88"/>
      <c r="RPT22" s="88"/>
      <c r="RPU22" s="88"/>
      <c r="RPV22" s="88"/>
      <c r="RPW22" s="88"/>
      <c r="RPX22" s="88"/>
      <c r="RPY22" s="88"/>
      <c r="RPZ22" s="88"/>
      <c r="RQA22" s="88"/>
      <c r="RQB22" s="88"/>
      <c r="RQC22" s="88"/>
      <c r="RQD22" s="88"/>
      <c r="RQE22" s="88"/>
      <c r="RQF22" s="88"/>
      <c r="RQG22" s="88"/>
      <c r="RQH22" s="88"/>
      <c r="RQI22" s="88"/>
      <c r="RQJ22" s="88"/>
      <c r="RQK22" s="88"/>
      <c r="RQL22" s="88"/>
      <c r="RQM22" s="88"/>
      <c r="RQN22" s="88"/>
      <c r="RQO22" s="88"/>
      <c r="RQP22" s="88"/>
      <c r="RQQ22" s="88"/>
      <c r="RQR22" s="88"/>
      <c r="RQS22" s="88"/>
      <c r="RQT22" s="88"/>
      <c r="RQU22" s="88"/>
      <c r="RQV22" s="88"/>
      <c r="RQW22" s="88"/>
      <c r="RQX22" s="88"/>
      <c r="RQY22" s="88"/>
      <c r="RQZ22" s="88"/>
      <c r="RRA22" s="88"/>
      <c r="RRB22" s="88"/>
      <c r="RRC22" s="88"/>
      <c r="RRD22" s="88"/>
      <c r="RRE22" s="88"/>
      <c r="RRF22" s="88"/>
      <c r="RRG22" s="88"/>
      <c r="RRH22" s="88"/>
      <c r="RRI22" s="88"/>
      <c r="RRJ22" s="88"/>
      <c r="RRK22" s="88"/>
      <c r="RRL22" s="88"/>
      <c r="RRM22" s="88"/>
      <c r="RRN22" s="88"/>
      <c r="RRO22" s="88"/>
      <c r="RRP22" s="88"/>
      <c r="RRQ22" s="88"/>
      <c r="RRR22" s="88"/>
      <c r="RRS22" s="88"/>
      <c r="RRT22" s="88"/>
      <c r="RRU22" s="88"/>
      <c r="RRV22" s="88"/>
      <c r="RRW22" s="88"/>
      <c r="RRX22" s="88"/>
      <c r="RRY22" s="88"/>
      <c r="RRZ22" s="88"/>
      <c r="RSA22" s="88"/>
      <c r="RSB22" s="88"/>
      <c r="RSC22" s="88"/>
      <c r="RSD22" s="88"/>
      <c r="RSE22" s="88"/>
      <c r="RSF22" s="88"/>
      <c r="RSG22" s="88"/>
      <c r="RSH22" s="88"/>
      <c r="RSI22" s="88"/>
      <c r="RSJ22" s="88"/>
      <c r="RSK22" s="88"/>
      <c r="RSL22" s="88"/>
      <c r="RSM22" s="88"/>
      <c r="RSN22" s="88"/>
      <c r="RSO22" s="88"/>
      <c r="RSP22" s="88"/>
      <c r="RSQ22" s="88"/>
      <c r="RSR22" s="88"/>
      <c r="RSS22" s="88"/>
      <c r="RST22" s="88"/>
      <c r="RSU22" s="88"/>
      <c r="RSV22" s="88"/>
      <c r="RSW22" s="88"/>
      <c r="RSX22" s="88"/>
      <c r="RSY22" s="88"/>
      <c r="RSZ22" s="88"/>
      <c r="RTA22" s="88"/>
      <c r="RTB22" s="88"/>
      <c r="RTC22" s="88"/>
      <c r="RTD22" s="88"/>
      <c r="RTE22" s="88"/>
      <c r="RTF22" s="88"/>
      <c r="RTG22" s="88"/>
      <c r="RTH22" s="88"/>
      <c r="RTI22" s="88"/>
      <c r="RTJ22" s="88"/>
      <c r="RTK22" s="88"/>
      <c r="RTL22" s="88"/>
      <c r="RTM22" s="88"/>
      <c r="RTN22" s="88"/>
      <c r="RTO22" s="88"/>
      <c r="RTP22" s="88"/>
      <c r="RTQ22" s="88"/>
      <c r="RTR22" s="88"/>
      <c r="RTS22" s="88"/>
      <c r="RTT22" s="88"/>
      <c r="RTU22" s="88"/>
      <c r="RTV22" s="88"/>
      <c r="RTW22" s="88"/>
      <c r="RTX22" s="88"/>
      <c r="RTY22" s="88"/>
      <c r="RTZ22" s="88"/>
      <c r="RUA22" s="88"/>
      <c r="RUB22" s="88"/>
      <c r="RUC22" s="88"/>
      <c r="RUD22" s="88"/>
      <c r="RUE22" s="88"/>
      <c r="RUF22" s="88"/>
      <c r="RUG22" s="88"/>
      <c r="RUH22" s="88"/>
      <c r="RUI22" s="88"/>
      <c r="RUJ22" s="88"/>
      <c r="RUK22" s="88"/>
      <c r="RUL22" s="88"/>
      <c r="RUM22" s="88"/>
      <c r="RUN22" s="88"/>
      <c r="RUO22" s="88"/>
      <c r="RUP22" s="88"/>
      <c r="RUQ22" s="88"/>
      <c r="RUR22" s="88"/>
      <c r="RUS22" s="88"/>
      <c r="RUT22" s="88"/>
      <c r="RUU22" s="88"/>
      <c r="RUV22" s="88"/>
      <c r="RUW22" s="88"/>
      <c r="RUX22" s="88"/>
      <c r="RUY22" s="88"/>
      <c r="RUZ22" s="88"/>
      <c r="RVA22" s="88"/>
      <c r="RVB22" s="88"/>
      <c r="RVC22" s="88"/>
      <c r="RVD22" s="88"/>
      <c r="RVE22" s="88"/>
      <c r="RVF22" s="88"/>
      <c r="RVG22" s="88"/>
      <c r="RVH22" s="88"/>
      <c r="RVI22" s="88"/>
      <c r="RVJ22" s="88"/>
      <c r="RVK22" s="88"/>
      <c r="RVL22" s="88"/>
      <c r="RVM22" s="88"/>
      <c r="RVN22" s="88"/>
      <c r="RVO22" s="88"/>
      <c r="RVP22" s="88"/>
      <c r="RVQ22" s="88"/>
      <c r="RVR22" s="88"/>
      <c r="RVS22" s="88"/>
      <c r="RVT22" s="88"/>
      <c r="RVU22" s="88"/>
      <c r="RVV22" s="88"/>
      <c r="RVW22" s="88"/>
      <c r="RVX22" s="88"/>
      <c r="RVY22" s="88"/>
      <c r="RVZ22" s="88"/>
      <c r="RWA22" s="88"/>
      <c r="RWB22" s="88"/>
      <c r="RWC22" s="88"/>
      <c r="RWD22" s="88"/>
      <c r="RWE22" s="88"/>
      <c r="RWF22" s="88"/>
      <c r="RWG22" s="88"/>
      <c r="RWH22" s="88"/>
      <c r="RWI22" s="88"/>
      <c r="RWJ22" s="88"/>
      <c r="RWK22" s="88"/>
      <c r="RWL22" s="88"/>
      <c r="RWM22" s="88"/>
      <c r="RWN22" s="88"/>
      <c r="RWO22" s="88"/>
      <c r="RWP22" s="88"/>
      <c r="RWQ22" s="88"/>
      <c r="RWR22" s="88"/>
      <c r="RWS22" s="88"/>
      <c r="RWT22" s="88"/>
      <c r="RWU22" s="88"/>
      <c r="RWV22" s="88"/>
      <c r="RWW22" s="88"/>
      <c r="RWX22" s="88"/>
      <c r="RWY22" s="88"/>
      <c r="RWZ22" s="88"/>
      <c r="RXA22" s="88"/>
      <c r="RXB22" s="88"/>
      <c r="RXC22" s="88"/>
      <c r="RXD22" s="88"/>
      <c r="RXE22" s="88"/>
      <c r="RXF22" s="88"/>
      <c r="RXG22" s="88"/>
      <c r="RXH22" s="88"/>
      <c r="RXI22" s="88"/>
      <c r="RXJ22" s="88"/>
      <c r="RXK22" s="88"/>
      <c r="RXL22" s="88"/>
      <c r="RXM22" s="88"/>
      <c r="RXN22" s="88"/>
      <c r="RXO22" s="88"/>
      <c r="RXP22" s="88"/>
      <c r="RXQ22" s="88"/>
      <c r="RXR22" s="88"/>
      <c r="RXS22" s="88"/>
      <c r="RXT22" s="88"/>
      <c r="RXU22" s="88"/>
      <c r="RXV22" s="88"/>
      <c r="RXW22" s="88"/>
      <c r="RXX22" s="88"/>
      <c r="RXY22" s="88"/>
      <c r="RXZ22" s="88"/>
      <c r="RYA22" s="88"/>
      <c r="RYB22" s="88"/>
      <c r="RYC22" s="88"/>
      <c r="RYD22" s="88"/>
      <c r="RYE22" s="88"/>
      <c r="RYF22" s="88"/>
      <c r="RYG22" s="88"/>
      <c r="RYH22" s="88"/>
      <c r="RYI22" s="88"/>
      <c r="RYJ22" s="88"/>
      <c r="RYK22" s="88"/>
      <c r="RYL22" s="88"/>
      <c r="RYM22" s="88"/>
      <c r="RYN22" s="88"/>
      <c r="RYO22" s="88"/>
      <c r="RYP22" s="88"/>
      <c r="RYQ22" s="88"/>
      <c r="RYR22" s="88"/>
      <c r="RYS22" s="88"/>
      <c r="RYT22" s="88"/>
      <c r="RYU22" s="88"/>
      <c r="RYV22" s="88"/>
      <c r="RYW22" s="88"/>
      <c r="RYX22" s="88"/>
      <c r="RYY22" s="88"/>
      <c r="RYZ22" s="88"/>
      <c r="RZA22" s="88"/>
      <c r="RZB22" s="88"/>
      <c r="RZC22" s="88"/>
      <c r="RZD22" s="88"/>
      <c r="RZE22" s="88"/>
      <c r="RZF22" s="88"/>
      <c r="RZG22" s="88"/>
      <c r="RZH22" s="88"/>
      <c r="RZI22" s="88"/>
      <c r="RZJ22" s="88"/>
      <c r="RZK22" s="88"/>
      <c r="RZL22" s="88"/>
      <c r="RZM22" s="88"/>
      <c r="RZN22" s="88"/>
      <c r="RZO22" s="88"/>
      <c r="RZP22" s="88"/>
      <c r="RZQ22" s="88"/>
      <c r="RZR22" s="88"/>
      <c r="RZS22" s="88"/>
      <c r="RZT22" s="88"/>
      <c r="RZU22" s="88"/>
      <c r="RZV22" s="88"/>
      <c r="RZW22" s="88"/>
      <c r="RZX22" s="88"/>
      <c r="RZY22" s="88"/>
      <c r="RZZ22" s="88"/>
      <c r="SAA22" s="88"/>
      <c r="SAB22" s="88"/>
      <c r="SAC22" s="88"/>
      <c r="SAD22" s="88"/>
      <c r="SAE22" s="88"/>
      <c r="SAF22" s="88"/>
      <c r="SAG22" s="88"/>
      <c r="SAH22" s="88"/>
      <c r="SAI22" s="88"/>
      <c r="SAJ22" s="88"/>
      <c r="SAK22" s="88"/>
      <c r="SAL22" s="88"/>
      <c r="SAM22" s="88"/>
      <c r="SAN22" s="88"/>
      <c r="SAO22" s="88"/>
      <c r="SAP22" s="88"/>
      <c r="SAQ22" s="88"/>
      <c r="SAR22" s="88"/>
      <c r="SAS22" s="88"/>
      <c r="SAT22" s="88"/>
      <c r="SAU22" s="88"/>
      <c r="SAV22" s="88"/>
      <c r="SAW22" s="88"/>
      <c r="SAX22" s="88"/>
      <c r="SAY22" s="88"/>
      <c r="SAZ22" s="88"/>
      <c r="SBA22" s="88"/>
      <c r="SBB22" s="88"/>
      <c r="SBC22" s="88"/>
      <c r="SBD22" s="88"/>
      <c r="SBE22" s="88"/>
      <c r="SBF22" s="88"/>
      <c r="SBG22" s="88"/>
      <c r="SBH22" s="88"/>
      <c r="SBI22" s="88"/>
      <c r="SBJ22" s="88"/>
      <c r="SBK22" s="88"/>
      <c r="SBL22" s="88"/>
      <c r="SBM22" s="88"/>
      <c r="SBN22" s="88"/>
      <c r="SBO22" s="88"/>
      <c r="SBP22" s="88"/>
      <c r="SBQ22" s="88"/>
      <c r="SBR22" s="88"/>
      <c r="SBS22" s="88"/>
      <c r="SBT22" s="88"/>
      <c r="SBU22" s="88"/>
      <c r="SBV22" s="88"/>
      <c r="SBW22" s="88"/>
      <c r="SBX22" s="88"/>
      <c r="SBY22" s="88"/>
      <c r="SBZ22" s="88"/>
      <c r="SCA22" s="88"/>
      <c r="SCB22" s="88"/>
      <c r="SCC22" s="88"/>
      <c r="SCD22" s="88"/>
      <c r="SCE22" s="88"/>
      <c r="SCF22" s="88"/>
      <c r="SCG22" s="88"/>
      <c r="SCH22" s="88"/>
      <c r="SCI22" s="88"/>
      <c r="SCJ22" s="88"/>
      <c r="SCK22" s="88"/>
      <c r="SCL22" s="88"/>
      <c r="SCM22" s="88"/>
      <c r="SCN22" s="88"/>
      <c r="SCO22" s="88"/>
      <c r="SCP22" s="88"/>
      <c r="SCQ22" s="88"/>
      <c r="SCR22" s="88"/>
      <c r="SCS22" s="88"/>
      <c r="SCT22" s="88"/>
      <c r="SCU22" s="88"/>
      <c r="SCV22" s="88"/>
      <c r="SCW22" s="88"/>
      <c r="SCX22" s="88"/>
      <c r="SCY22" s="88"/>
      <c r="SCZ22" s="88"/>
      <c r="SDA22" s="88"/>
      <c r="SDB22" s="88"/>
      <c r="SDC22" s="88"/>
      <c r="SDD22" s="88"/>
      <c r="SDE22" s="88"/>
      <c r="SDF22" s="88"/>
      <c r="SDG22" s="88"/>
      <c r="SDH22" s="88"/>
      <c r="SDI22" s="88"/>
      <c r="SDJ22" s="88"/>
      <c r="SDK22" s="88"/>
      <c r="SDL22" s="88"/>
      <c r="SDM22" s="88"/>
      <c r="SDN22" s="88"/>
      <c r="SDO22" s="88"/>
      <c r="SDP22" s="88"/>
      <c r="SDQ22" s="88"/>
      <c r="SDR22" s="88"/>
      <c r="SDS22" s="88"/>
      <c r="SDT22" s="88"/>
      <c r="SDU22" s="88"/>
      <c r="SDV22" s="88"/>
      <c r="SDW22" s="88"/>
      <c r="SDX22" s="88"/>
      <c r="SDY22" s="88"/>
      <c r="SDZ22" s="88"/>
      <c r="SEA22" s="88"/>
      <c r="SEB22" s="88"/>
      <c r="SEC22" s="88"/>
      <c r="SED22" s="88"/>
      <c r="SEE22" s="88"/>
      <c r="SEF22" s="88"/>
      <c r="SEG22" s="88"/>
      <c r="SEH22" s="88"/>
      <c r="SEI22" s="88"/>
      <c r="SEJ22" s="88"/>
      <c r="SEK22" s="88"/>
      <c r="SEL22" s="88"/>
      <c r="SEM22" s="88"/>
      <c r="SEN22" s="88"/>
      <c r="SEO22" s="88"/>
      <c r="SEP22" s="88"/>
      <c r="SEQ22" s="88"/>
      <c r="SER22" s="88"/>
      <c r="SES22" s="88"/>
      <c r="SET22" s="88"/>
      <c r="SEU22" s="88"/>
      <c r="SEV22" s="88"/>
      <c r="SEW22" s="88"/>
      <c r="SEX22" s="88"/>
      <c r="SEY22" s="88"/>
      <c r="SEZ22" s="88"/>
      <c r="SFA22" s="88"/>
      <c r="SFB22" s="88"/>
      <c r="SFC22" s="88"/>
      <c r="SFD22" s="88"/>
      <c r="SFE22" s="88"/>
      <c r="SFF22" s="88"/>
      <c r="SFG22" s="88"/>
      <c r="SFH22" s="88"/>
      <c r="SFI22" s="88"/>
      <c r="SFJ22" s="88"/>
      <c r="SFK22" s="88"/>
      <c r="SFL22" s="88"/>
      <c r="SFM22" s="88"/>
      <c r="SFN22" s="88"/>
      <c r="SFO22" s="88"/>
      <c r="SFP22" s="88"/>
      <c r="SFQ22" s="88"/>
      <c r="SFR22" s="88"/>
      <c r="SFS22" s="88"/>
      <c r="SFT22" s="88"/>
      <c r="SFU22" s="88"/>
      <c r="SFV22" s="88"/>
      <c r="SFW22" s="88"/>
      <c r="SFX22" s="88"/>
      <c r="SFY22" s="88"/>
      <c r="SFZ22" s="88"/>
      <c r="SGA22" s="88"/>
      <c r="SGB22" s="88"/>
      <c r="SGC22" s="88"/>
      <c r="SGD22" s="88"/>
      <c r="SGE22" s="88"/>
      <c r="SGF22" s="88"/>
      <c r="SGG22" s="88"/>
      <c r="SGH22" s="88"/>
      <c r="SGI22" s="88"/>
      <c r="SGJ22" s="88"/>
      <c r="SGK22" s="88"/>
      <c r="SGL22" s="88"/>
      <c r="SGM22" s="88"/>
      <c r="SGN22" s="88"/>
      <c r="SGO22" s="88"/>
      <c r="SGP22" s="88"/>
      <c r="SGQ22" s="88"/>
      <c r="SGR22" s="88"/>
      <c r="SGS22" s="88"/>
      <c r="SGT22" s="88"/>
      <c r="SGU22" s="88"/>
      <c r="SGV22" s="88"/>
      <c r="SGW22" s="88"/>
      <c r="SGX22" s="88"/>
      <c r="SGY22" s="88"/>
      <c r="SGZ22" s="88"/>
      <c r="SHA22" s="88"/>
      <c r="SHB22" s="88"/>
      <c r="SHC22" s="88"/>
      <c r="SHD22" s="88"/>
      <c r="SHE22" s="88"/>
      <c r="SHF22" s="88"/>
      <c r="SHG22" s="88"/>
      <c r="SHH22" s="88"/>
      <c r="SHI22" s="88"/>
      <c r="SHJ22" s="88"/>
      <c r="SHK22" s="88"/>
      <c r="SHL22" s="88"/>
      <c r="SHM22" s="88"/>
      <c r="SHN22" s="88"/>
      <c r="SHO22" s="88"/>
      <c r="SHP22" s="88"/>
      <c r="SHQ22" s="88"/>
      <c r="SHR22" s="88"/>
      <c r="SHS22" s="88"/>
      <c r="SHT22" s="88"/>
      <c r="SHU22" s="88"/>
      <c r="SHV22" s="88"/>
      <c r="SHW22" s="88"/>
      <c r="SHX22" s="88"/>
      <c r="SHY22" s="88"/>
      <c r="SHZ22" s="88"/>
      <c r="SIA22" s="88"/>
      <c r="SIB22" s="88"/>
      <c r="SIC22" s="88"/>
      <c r="SID22" s="88"/>
      <c r="SIE22" s="88"/>
      <c r="SIF22" s="88"/>
      <c r="SIG22" s="88"/>
      <c r="SIH22" s="88"/>
      <c r="SII22" s="88"/>
      <c r="SIJ22" s="88"/>
      <c r="SIK22" s="88"/>
      <c r="SIL22" s="88"/>
      <c r="SIM22" s="88"/>
      <c r="SIN22" s="88"/>
      <c r="SIO22" s="88"/>
      <c r="SIP22" s="88"/>
      <c r="SIQ22" s="88"/>
      <c r="SIR22" s="88"/>
      <c r="SIS22" s="88"/>
      <c r="SIT22" s="88"/>
      <c r="SIU22" s="88"/>
      <c r="SIV22" s="88"/>
      <c r="SIW22" s="88"/>
      <c r="SIX22" s="88"/>
      <c r="SIY22" s="88"/>
      <c r="SIZ22" s="88"/>
      <c r="SJA22" s="88"/>
      <c r="SJB22" s="88"/>
      <c r="SJC22" s="88"/>
      <c r="SJD22" s="88"/>
      <c r="SJE22" s="88"/>
      <c r="SJF22" s="88"/>
      <c r="SJG22" s="88"/>
      <c r="SJH22" s="88"/>
      <c r="SJI22" s="88"/>
      <c r="SJJ22" s="88"/>
      <c r="SJK22" s="88"/>
      <c r="SJL22" s="88"/>
      <c r="SJM22" s="88"/>
      <c r="SJN22" s="88"/>
      <c r="SJO22" s="88"/>
      <c r="SJP22" s="88"/>
      <c r="SJQ22" s="88"/>
      <c r="SJR22" s="88"/>
      <c r="SJS22" s="88"/>
      <c r="SJT22" s="88"/>
      <c r="SJU22" s="88"/>
      <c r="SJV22" s="88"/>
      <c r="SJW22" s="88"/>
      <c r="SJX22" s="88"/>
      <c r="SJY22" s="88"/>
      <c r="SJZ22" s="88"/>
      <c r="SKA22" s="88"/>
      <c r="SKB22" s="88"/>
      <c r="SKC22" s="88"/>
      <c r="SKD22" s="88"/>
      <c r="SKE22" s="88"/>
      <c r="SKF22" s="88"/>
      <c r="SKG22" s="88"/>
      <c r="SKH22" s="88"/>
      <c r="SKI22" s="88"/>
      <c r="SKJ22" s="88"/>
      <c r="SKK22" s="88"/>
      <c r="SKL22" s="88"/>
      <c r="SKM22" s="88"/>
      <c r="SKN22" s="88"/>
      <c r="SKO22" s="88"/>
      <c r="SKP22" s="88"/>
      <c r="SKQ22" s="88"/>
      <c r="SKR22" s="88"/>
      <c r="SKS22" s="88"/>
      <c r="SKT22" s="88"/>
      <c r="SKU22" s="88"/>
      <c r="SKV22" s="88"/>
      <c r="SKW22" s="88"/>
      <c r="SKX22" s="88"/>
      <c r="SKY22" s="88"/>
      <c r="SKZ22" s="88"/>
      <c r="SLA22" s="88"/>
      <c r="SLB22" s="88"/>
      <c r="SLC22" s="88"/>
      <c r="SLD22" s="88"/>
      <c r="SLE22" s="88"/>
      <c r="SLF22" s="88"/>
      <c r="SLG22" s="88"/>
      <c r="SLH22" s="88"/>
      <c r="SLI22" s="88"/>
      <c r="SLJ22" s="88"/>
      <c r="SLK22" s="88"/>
      <c r="SLL22" s="88"/>
      <c r="SLM22" s="88"/>
      <c r="SLN22" s="88"/>
      <c r="SLO22" s="88"/>
      <c r="SLP22" s="88"/>
      <c r="SLQ22" s="88"/>
      <c r="SLR22" s="88"/>
      <c r="SLS22" s="88"/>
      <c r="SLT22" s="88"/>
      <c r="SLU22" s="88"/>
      <c r="SLV22" s="88"/>
      <c r="SLW22" s="88"/>
      <c r="SLX22" s="88"/>
      <c r="SLY22" s="88"/>
      <c r="SLZ22" s="88"/>
      <c r="SMA22" s="88"/>
      <c r="SMB22" s="88"/>
      <c r="SMC22" s="88"/>
      <c r="SMD22" s="88"/>
      <c r="SME22" s="88"/>
      <c r="SMF22" s="88"/>
      <c r="SMG22" s="88"/>
      <c r="SMH22" s="88"/>
      <c r="SMI22" s="88"/>
      <c r="SMJ22" s="88"/>
      <c r="SMK22" s="88"/>
      <c r="SML22" s="88"/>
      <c r="SMM22" s="88"/>
      <c r="SMN22" s="88"/>
      <c r="SMO22" s="88"/>
      <c r="SMP22" s="88"/>
      <c r="SMQ22" s="88"/>
      <c r="SMR22" s="88"/>
      <c r="SMS22" s="88"/>
      <c r="SMT22" s="88"/>
      <c r="SMU22" s="88"/>
      <c r="SMV22" s="88"/>
      <c r="SMW22" s="88"/>
      <c r="SMX22" s="88"/>
      <c r="SMY22" s="88"/>
      <c r="SMZ22" s="88"/>
      <c r="SNA22" s="88"/>
      <c r="SNB22" s="88"/>
      <c r="SNC22" s="88"/>
      <c r="SND22" s="88"/>
      <c r="SNE22" s="88"/>
      <c r="SNF22" s="88"/>
      <c r="SNG22" s="88"/>
      <c r="SNH22" s="88"/>
      <c r="SNI22" s="88"/>
      <c r="SNJ22" s="88"/>
      <c r="SNK22" s="88"/>
      <c r="SNL22" s="88"/>
      <c r="SNM22" s="88"/>
      <c r="SNN22" s="88"/>
      <c r="SNO22" s="88"/>
      <c r="SNP22" s="88"/>
      <c r="SNQ22" s="88"/>
      <c r="SNR22" s="88"/>
      <c r="SNS22" s="88"/>
      <c r="SNT22" s="88"/>
      <c r="SNU22" s="88"/>
      <c r="SNV22" s="88"/>
      <c r="SNW22" s="88"/>
      <c r="SNX22" s="88"/>
      <c r="SNY22" s="88"/>
      <c r="SNZ22" s="88"/>
      <c r="SOA22" s="88"/>
      <c r="SOB22" s="88"/>
      <c r="SOC22" s="88"/>
      <c r="SOD22" s="88"/>
      <c r="SOE22" s="88"/>
      <c r="SOF22" s="88"/>
      <c r="SOG22" s="88"/>
      <c r="SOH22" s="88"/>
      <c r="SOI22" s="88"/>
      <c r="SOJ22" s="88"/>
      <c r="SOK22" s="88"/>
      <c r="SOL22" s="88"/>
      <c r="SOM22" s="88"/>
      <c r="SON22" s="88"/>
      <c r="SOO22" s="88"/>
      <c r="SOP22" s="88"/>
      <c r="SOQ22" s="88"/>
      <c r="SOR22" s="88"/>
      <c r="SOS22" s="88"/>
      <c r="SOT22" s="88"/>
      <c r="SOU22" s="88"/>
      <c r="SOV22" s="88"/>
      <c r="SOW22" s="88"/>
      <c r="SOX22" s="88"/>
      <c r="SOY22" s="88"/>
      <c r="SOZ22" s="88"/>
      <c r="SPA22" s="88"/>
      <c r="SPB22" s="88"/>
      <c r="SPC22" s="88"/>
      <c r="SPD22" s="88"/>
      <c r="SPE22" s="88"/>
      <c r="SPF22" s="88"/>
      <c r="SPG22" s="88"/>
      <c r="SPH22" s="88"/>
      <c r="SPI22" s="88"/>
      <c r="SPJ22" s="88"/>
      <c r="SPK22" s="88"/>
      <c r="SPL22" s="88"/>
      <c r="SPM22" s="88"/>
      <c r="SPN22" s="88"/>
      <c r="SPO22" s="88"/>
      <c r="SPP22" s="88"/>
      <c r="SPQ22" s="88"/>
      <c r="SPR22" s="88"/>
      <c r="SPS22" s="88"/>
      <c r="SPT22" s="88"/>
      <c r="SPU22" s="88"/>
      <c r="SPV22" s="88"/>
      <c r="SPW22" s="88"/>
      <c r="SPX22" s="88"/>
      <c r="SPY22" s="88"/>
      <c r="SPZ22" s="88"/>
      <c r="SQA22" s="88"/>
      <c r="SQB22" s="88"/>
      <c r="SQC22" s="88"/>
      <c r="SQD22" s="88"/>
      <c r="SQE22" s="88"/>
      <c r="SQF22" s="88"/>
      <c r="SQG22" s="88"/>
      <c r="SQH22" s="88"/>
      <c r="SQI22" s="88"/>
      <c r="SQJ22" s="88"/>
      <c r="SQK22" s="88"/>
      <c r="SQL22" s="88"/>
      <c r="SQM22" s="88"/>
      <c r="SQN22" s="88"/>
      <c r="SQO22" s="88"/>
      <c r="SQP22" s="88"/>
      <c r="SQQ22" s="88"/>
      <c r="SQR22" s="88"/>
      <c r="SQS22" s="88"/>
      <c r="SQT22" s="88"/>
      <c r="SQU22" s="88"/>
      <c r="SQV22" s="88"/>
      <c r="SQW22" s="88"/>
      <c r="SQX22" s="88"/>
      <c r="SQY22" s="88"/>
      <c r="SQZ22" s="88"/>
      <c r="SRA22" s="88"/>
      <c r="SRB22" s="88"/>
      <c r="SRC22" s="88"/>
      <c r="SRD22" s="88"/>
      <c r="SRE22" s="88"/>
      <c r="SRF22" s="88"/>
      <c r="SRG22" s="88"/>
      <c r="SRH22" s="88"/>
      <c r="SRI22" s="88"/>
      <c r="SRJ22" s="88"/>
      <c r="SRK22" s="88"/>
      <c r="SRL22" s="88"/>
      <c r="SRM22" s="88"/>
      <c r="SRN22" s="88"/>
      <c r="SRO22" s="88"/>
      <c r="SRP22" s="88"/>
      <c r="SRQ22" s="88"/>
      <c r="SRR22" s="88"/>
      <c r="SRS22" s="88"/>
      <c r="SRT22" s="88"/>
      <c r="SRU22" s="88"/>
      <c r="SRV22" s="88"/>
      <c r="SRW22" s="88"/>
      <c r="SRX22" s="88"/>
      <c r="SRY22" s="88"/>
      <c r="SRZ22" s="88"/>
      <c r="SSA22" s="88"/>
      <c r="SSB22" s="88"/>
      <c r="SSC22" s="88"/>
      <c r="SSD22" s="88"/>
      <c r="SSE22" s="88"/>
      <c r="SSF22" s="88"/>
      <c r="SSG22" s="88"/>
      <c r="SSH22" s="88"/>
      <c r="SSI22" s="88"/>
      <c r="SSJ22" s="88"/>
      <c r="SSK22" s="88"/>
      <c r="SSL22" s="88"/>
      <c r="SSM22" s="88"/>
      <c r="SSN22" s="88"/>
      <c r="SSO22" s="88"/>
      <c r="SSP22" s="88"/>
      <c r="SSQ22" s="88"/>
      <c r="SSR22" s="88"/>
      <c r="SSS22" s="88"/>
      <c r="SST22" s="88"/>
      <c r="SSU22" s="88"/>
      <c r="SSV22" s="88"/>
      <c r="SSW22" s="88"/>
      <c r="SSX22" s="88"/>
      <c r="SSY22" s="88"/>
      <c r="SSZ22" s="88"/>
      <c r="STA22" s="88"/>
      <c r="STB22" s="88"/>
      <c r="STC22" s="88"/>
      <c r="STD22" s="88"/>
      <c r="STE22" s="88"/>
      <c r="STF22" s="88"/>
      <c r="STG22" s="88"/>
      <c r="STH22" s="88"/>
      <c r="STI22" s="88"/>
      <c r="STJ22" s="88"/>
      <c r="STK22" s="88"/>
      <c r="STL22" s="88"/>
      <c r="STM22" s="88"/>
      <c r="STN22" s="88"/>
      <c r="STO22" s="88"/>
      <c r="STP22" s="88"/>
      <c r="STQ22" s="88"/>
      <c r="STR22" s="88"/>
      <c r="STS22" s="88"/>
      <c r="STT22" s="88"/>
      <c r="STU22" s="88"/>
      <c r="STV22" s="88"/>
      <c r="STW22" s="88"/>
      <c r="STX22" s="88"/>
      <c r="STY22" s="88"/>
      <c r="STZ22" s="88"/>
      <c r="SUA22" s="88"/>
      <c r="SUB22" s="88"/>
      <c r="SUC22" s="88"/>
      <c r="SUD22" s="88"/>
      <c r="SUE22" s="88"/>
      <c r="SUF22" s="88"/>
      <c r="SUG22" s="88"/>
      <c r="SUH22" s="88"/>
      <c r="SUI22" s="88"/>
      <c r="SUJ22" s="88"/>
      <c r="SUK22" s="88"/>
      <c r="SUL22" s="88"/>
      <c r="SUM22" s="88"/>
      <c r="SUN22" s="88"/>
      <c r="SUO22" s="88"/>
      <c r="SUP22" s="88"/>
      <c r="SUQ22" s="88"/>
      <c r="SUR22" s="88"/>
      <c r="SUS22" s="88"/>
      <c r="SUT22" s="88"/>
      <c r="SUU22" s="88"/>
      <c r="SUV22" s="88"/>
      <c r="SUW22" s="88"/>
      <c r="SUX22" s="88"/>
      <c r="SUY22" s="88"/>
      <c r="SUZ22" s="88"/>
      <c r="SVA22" s="88"/>
      <c r="SVB22" s="88"/>
      <c r="SVC22" s="88"/>
      <c r="SVD22" s="88"/>
      <c r="SVE22" s="88"/>
      <c r="SVF22" s="88"/>
      <c r="SVG22" s="88"/>
      <c r="SVH22" s="88"/>
      <c r="SVI22" s="88"/>
      <c r="SVJ22" s="88"/>
      <c r="SVK22" s="88"/>
      <c r="SVL22" s="88"/>
      <c r="SVM22" s="88"/>
      <c r="SVN22" s="88"/>
      <c r="SVO22" s="88"/>
      <c r="SVP22" s="88"/>
      <c r="SVQ22" s="88"/>
      <c r="SVR22" s="88"/>
      <c r="SVS22" s="88"/>
      <c r="SVT22" s="88"/>
      <c r="SVU22" s="88"/>
      <c r="SVV22" s="88"/>
      <c r="SVW22" s="88"/>
      <c r="SVX22" s="88"/>
      <c r="SVY22" s="88"/>
      <c r="SVZ22" s="88"/>
      <c r="SWA22" s="88"/>
      <c r="SWB22" s="88"/>
      <c r="SWC22" s="88"/>
      <c r="SWD22" s="88"/>
      <c r="SWE22" s="88"/>
      <c r="SWF22" s="88"/>
      <c r="SWG22" s="88"/>
      <c r="SWH22" s="88"/>
      <c r="SWI22" s="88"/>
      <c r="SWJ22" s="88"/>
      <c r="SWK22" s="88"/>
      <c r="SWL22" s="88"/>
      <c r="SWM22" s="88"/>
      <c r="SWN22" s="88"/>
      <c r="SWO22" s="88"/>
      <c r="SWP22" s="88"/>
      <c r="SWQ22" s="88"/>
      <c r="SWR22" s="88"/>
      <c r="SWS22" s="88"/>
      <c r="SWT22" s="88"/>
      <c r="SWU22" s="88"/>
      <c r="SWV22" s="88"/>
      <c r="SWW22" s="88"/>
      <c r="SWX22" s="88"/>
      <c r="SWY22" s="88"/>
      <c r="SWZ22" s="88"/>
      <c r="SXA22" s="88"/>
      <c r="SXB22" s="88"/>
      <c r="SXC22" s="88"/>
      <c r="SXD22" s="88"/>
      <c r="SXE22" s="88"/>
      <c r="SXF22" s="88"/>
      <c r="SXG22" s="88"/>
      <c r="SXH22" s="88"/>
      <c r="SXI22" s="88"/>
      <c r="SXJ22" s="88"/>
      <c r="SXK22" s="88"/>
      <c r="SXL22" s="88"/>
      <c r="SXM22" s="88"/>
      <c r="SXN22" s="88"/>
      <c r="SXO22" s="88"/>
      <c r="SXP22" s="88"/>
      <c r="SXQ22" s="88"/>
      <c r="SXR22" s="88"/>
      <c r="SXS22" s="88"/>
      <c r="SXT22" s="88"/>
      <c r="SXU22" s="88"/>
      <c r="SXV22" s="88"/>
      <c r="SXW22" s="88"/>
      <c r="SXX22" s="88"/>
      <c r="SXY22" s="88"/>
      <c r="SXZ22" s="88"/>
      <c r="SYA22" s="88"/>
      <c r="SYB22" s="88"/>
      <c r="SYC22" s="88"/>
      <c r="SYD22" s="88"/>
      <c r="SYE22" s="88"/>
      <c r="SYF22" s="88"/>
      <c r="SYG22" s="88"/>
      <c r="SYH22" s="88"/>
      <c r="SYI22" s="88"/>
      <c r="SYJ22" s="88"/>
      <c r="SYK22" s="88"/>
      <c r="SYL22" s="88"/>
      <c r="SYM22" s="88"/>
      <c r="SYN22" s="88"/>
      <c r="SYO22" s="88"/>
      <c r="SYP22" s="88"/>
      <c r="SYQ22" s="88"/>
      <c r="SYR22" s="88"/>
      <c r="SYS22" s="88"/>
      <c r="SYT22" s="88"/>
      <c r="SYU22" s="88"/>
      <c r="SYV22" s="88"/>
      <c r="SYW22" s="88"/>
      <c r="SYX22" s="88"/>
      <c r="SYY22" s="88"/>
      <c r="SYZ22" s="88"/>
      <c r="SZA22" s="88"/>
      <c r="SZB22" s="88"/>
      <c r="SZC22" s="88"/>
      <c r="SZD22" s="88"/>
      <c r="SZE22" s="88"/>
      <c r="SZF22" s="88"/>
      <c r="SZG22" s="88"/>
      <c r="SZH22" s="88"/>
      <c r="SZI22" s="88"/>
      <c r="SZJ22" s="88"/>
      <c r="SZK22" s="88"/>
      <c r="SZL22" s="88"/>
      <c r="SZM22" s="88"/>
      <c r="SZN22" s="88"/>
      <c r="SZO22" s="88"/>
      <c r="SZP22" s="88"/>
      <c r="SZQ22" s="88"/>
      <c r="SZR22" s="88"/>
      <c r="SZS22" s="88"/>
      <c r="SZT22" s="88"/>
      <c r="SZU22" s="88"/>
      <c r="SZV22" s="88"/>
      <c r="SZW22" s="88"/>
      <c r="SZX22" s="88"/>
      <c r="SZY22" s="88"/>
      <c r="SZZ22" s="88"/>
      <c r="TAA22" s="88"/>
      <c r="TAB22" s="88"/>
      <c r="TAC22" s="88"/>
      <c r="TAD22" s="88"/>
      <c r="TAE22" s="88"/>
      <c r="TAF22" s="88"/>
      <c r="TAG22" s="88"/>
      <c r="TAH22" s="88"/>
      <c r="TAI22" s="88"/>
      <c r="TAJ22" s="88"/>
      <c r="TAK22" s="88"/>
      <c r="TAL22" s="88"/>
      <c r="TAM22" s="88"/>
      <c r="TAN22" s="88"/>
      <c r="TAO22" s="88"/>
      <c r="TAP22" s="88"/>
      <c r="TAQ22" s="88"/>
      <c r="TAR22" s="88"/>
      <c r="TAS22" s="88"/>
      <c r="TAT22" s="88"/>
      <c r="TAU22" s="88"/>
      <c r="TAV22" s="88"/>
      <c r="TAW22" s="88"/>
      <c r="TAX22" s="88"/>
      <c r="TAY22" s="88"/>
      <c r="TAZ22" s="88"/>
      <c r="TBA22" s="88"/>
      <c r="TBB22" s="88"/>
      <c r="TBC22" s="88"/>
      <c r="TBD22" s="88"/>
      <c r="TBE22" s="88"/>
      <c r="TBF22" s="88"/>
      <c r="TBG22" s="88"/>
      <c r="TBH22" s="88"/>
      <c r="TBI22" s="88"/>
      <c r="TBJ22" s="88"/>
      <c r="TBK22" s="88"/>
      <c r="TBL22" s="88"/>
      <c r="TBM22" s="88"/>
      <c r="TBN22" s="88"/>
      <c r="TBO22" s="88"/>
      <c r="TBP22" s="88"/>
      <c r="TBQ22" s="88"/>
      <c r="TBR22" s="88"/>
      <c r="TBS22" s="88"/>
      <c r="TBT22" s="88"/>
      <c r="TBU22" s="88"/>
      <c r="TBV22" s="88"/>
      <c r="TBW22" s="88"/>
      <c r="TBX22" s="88"/>
      <c r="TBY22" s="88"/>
      <c r="TBZ22" s="88"/>
      <c r="TCA22" s="88"/>
      <c r="TCB22" s="88"/>
      <c r="TCC22" s="88"/>
      <c r="TCD22" s="88"/>
      <c r="TCE22" s="88"/>
      <c r="TCF22" s="88"/>
      <c r="TCG22" s="88"/>
      <c r="TCH22" s="88"/>
      <c r="TCI22" s="88"/>
      <c r="TCJ22" s="88"/>
      <c r="TCK22" s="88"/>
      <c r="TCL22" s="88"/>
      <c r="TCM22" s="88"/>
      <c r="TCN22" s="88"/>
      <c r="TCO22" s="88"/>
      <c r="TCP22" s="88"/>
      <c r="TCQ22" s="88"/>
      <c r="TCR22" s="88"/>
      <c r="TCS22" s="88"/>
      <c r="TCT22" s="88"/>
      <c r="TCU22" s="88"/>
      <c r="TCV22" s="88"/>
      <c r="TCW22" s="88"/>
      <c r="TCX22" s="88"/>
      <c r="TCY22" s="88"/>
      <c r="TCZ22" s="88"/>
      <c r="TDA22" s="88"/>
      <c r="TDB22" s="88"/>
      <c r="TDC22" s="88"/>
      <c r="TDD22" s="88"/>
      <c r="TDE22" s="88"/>
      <c r="TDF22" s="88"/>
      <c r="TDG22" s="88"/>
      <c r="TDH22" s="88"/>
      <c r="TDI22" s="88"/>
      <c r="TDJ22" s="88"/>
      <c r="TDK22" s="88"/>
      <c r="TDL22" s="88"/>
      <c r="TDM22" s="88"/>
      <c r="TDN22" s="88"/>
      <c r="TDO22" s="88"/>
      <c r="TDP22" s="88"/>
      <c r="TDQ22" s="88"/>
      <c r="TDR22" s="88"/>
      <c r="TDS22" s="88"/>
      <c r="TDT22" s="88"/>
      <c r="TDU22" s="88"/>
      <c r="TDV22" s="88"/>
      <c r="TDW22" s="88"/>
      <c r="TDX22" s="88"/>
      <c r="TDY22" s="88"/>
      <c r="TDZ22" s="88"/>
      <c r="TEA22" s="88"/>
      <c r="TEB22" s="88"/>
      <c r="TEC22" s="88"/>
      <c r="TED22" s="88"/>
      <c r="TEE22" s="88"/>
      <c r="TEF22" s="88"/>
      <c r="TEG22" s="88"/>
      <c r="TEH22" s="88"/>
      <c r="TEI22" s="88"/>
      <c r="TEJ22" s="88"/>
      <c r="TEK22" s="88"/>
      <c r="TEL22" s="88"/>
      <c r="TEM22" s="88"/>
      <c r="TEN22" s="88"/>
      <c r="TEO22" s="88"/>
      <c r="TEP22" s="88"/>
      <c r="TEQ22" s="88"/>
      <c r="TER22" s="88"/>
      <c r="TES22" s="88"/>
      <c r="TET22" s="88"/>
      <c r="TEU22" s="88"/>
      <c r="TEV22" s="88"/>
      <c r="TEW22" s="88"/>
      <c r="TEX22" s="88"/>
      <c r="TEY22" s="88"/>
      <c r="TEZ22" s="88"/>
      <c r="TFA22" s="88"/>
      <c r="TFB22" s="88"/>
      <c r="TFC22" s="88"/>
      <c r="TFD22" s="88"/>
      <c r="TFE22" s="88"/>
      <c r="TFF22" s="88"/>
      <c r="TFG22" s="88"/>
      <c r="TFH22" s="88"/>
      <c r="TFI22" s="88"/>
      <c r="TFJ22" s="88"/>
      <c r="TFK22" s="88"/>
      <c r="TFL22" s="88"/>
      <c r="TFM22" s="88"/>
      <c r="TFN22" s="88"/>
      <c r="TFO22" s="88"/>
      <c r="TFP22" s="88"/>
      <c r="TFQ22" s="88"/>
      <c r="TFR22" s="88"/>
      <c r="TFS22" s="88"/>
      <c r="TFT22" s="88"/>
      <c r="TFU22" s="88"/>
      <c r="TFV22" s="88"/>
      <c r="TFW22" s="88"/>
      <c r="TFX22" s="88"/>
      <c r="TFY22" s="88"/>
      <c r="TFZ22" s="88"/>
      <c r="TGA22" s="88"/>
      <c r="TGB22" s="88"/>
      <c r="TGC22" s="88"/>
      <c r="TGD22" s="88"/>
      <c r="TGE22" s="88"/>
      <c r="TGF22" s="88"/>
      <c r="TGG22" s="88"/>
      <c r="TGH22" s="88"/>
      <c r="TGI22" s="88"/>
      <c r="TGJ22" s="88"/>
      <c r="TGK22" s="88"/>
      <c r="TGL22" s="88"/>
      <c r="TGM22" s="88"/>
      <c r="TGN22" s="88"/>
      <c r="TGO22" s="88"/>
      <c r="TGP22" s="88"/>
      <c r="TGQ22" s="88"/>
      <c r="TGR22" s="88"/>
      <c r="TGS22" s="88"/>
      <c r="TGT22" s="88"/>
      <c r="TGU22" s="88"/>
      <c r="TGV22" s="88"/>
      <c r="TGW22" s="88"/>
      <c r="TGX22" s="88"/>
      <c r="TGY22" s="88"/>
      <c r="TGZ22" s="88"/>
      <c r="THA22" s="88"/>
      <c r="THB22" s="88"/>
      <c r="THC22" s="88"/>
      <c r="THD22" s="88"/>
      <c r="THE22" s="88"/>
      <c r="THF22" s="88"/>
      <c r="THG22" s="88"/>
      <c r="THH22" s="88"/>
      <c r="THI22" s="88"/>
      <c r="THJ22" s="88"/>
      <c r="THK22" s="88"/>
      <c r="THL22" s="88"/>
      <c r="THM22" s="88"/>
      <c r="THN22" s="88"/>
      <c r="THO22" s="88"/>
      <c r="THP22" s="88"/>
      <c r="THQ22" s="88"/>
      <c r="THR22" s="88"/>
      <c r="THS22" s="88"/>
      <c r="THT22" s="88"/>
      <c r="THU22" s="88"/>
      <c r="THV22" s="88"/>
      <c r="THW22" s="88"/>
      <c r="THX22" s="88"/>
      <c r="THY22" s="88"/>
      <c r="THZ22" s="88"/>
      <c r="TIA22" s="88"/>
      <c r="TIB22" s="88"/>
      <c r="TIC22" s="88"/>
      <c r="TID22" s="88"/>
      <c r="TIE22" s="88"/>
      <c r="TIF22" s="88"/>
      <c r="TIG22" s="88"/>
      <c r="TIH22" s="88"/>
      <c r="TII22" s="88"/>
      <c r="TIJ22" s="88"/>
      <c r="TIK22" s="88"/>
      <c r="TIL22" s="88"/>
      <c r="TIM22" s="88"/>
      <c r="TIN22" s="88"/>
      <c r="TIO22" s="88"/>
      <c r="TIP22" s="88"/>
      <c r="TIQ22" s="88"/>
      <c r="TIR22" s="88"/>
      <c r="TIS22" s="88"/>
      <c r="TIT22" s="88"/>
      <c r="TIU22" s="88"/>
      <c r="TIV22" s="88"/>
      <c r="TIW22" s="88"/>
      <c r="TIX22" s="88"/>
      <c r="TIY22" s="88"/>
      <c r="TIZ22" s="88"/>
      <c r="TJA22" s="88"/>
      <c r="TJB22" s="88"/>
      <c r="TJC22" s="88"/>
      <c r="TJD22" s="88"/>
      <c r="TJE22" s="88"/>
      <c r="TJF22" s="88"/>
      <c r="TJG22" s="88"/>
      <c r="TJH22" s="88"/>
      <c r="TJI22" s="88"/>
      <c r="TJJ22" s="88"/>
      <c r="TJK22" s="88"/>
      <c r="TJL22" s="88"/>
      <c r="TJM22" s="88"/>
      <c r="TJN22" s="88"/>
      <c r="TJO22" s="88"/>
      <c r="TJP22" s="88"/>
      <c r="TJQ22" s="88"/>
      <c r="TJR22" s="88"/>
      <c r="TJS22" s="88"/>
      <c r="TJT22" s="88"/>
      <c r="TJU22" s="88"/>
      <c r="TJV22" s="88"/>
      <c r="TJW22" s="88"/>
      <c r="TJX22" s="88"/>
      <c r="TJY22" s="88"/>
      <c r="TJZ22" s="88"/>
      <c r="TKA22" s="88"/>
      <c r="TKB22" s="88"/>
      <c r="TKC22" s="88"/>
      <c r="TKD22" s="88"/>
      <c r="TKE22" s="88"/>
      <c r="TKF22" s="88"/>
      <c r="TKG22" s="88"/>
      <c r="TKH22" s="88"/>
      <c r="TKI22" s="88"/>
      <c r="TKJ22" s="88"/>
      <c r="TKK22" s="88"/>
      <c r="TKL22" s="88"/>
      <c r="TKM22" s="88"/>
      <c r="TKN22" s="88"/>
      <c r="TKO22" s="88"/>
      <c r="TKP22" s="88"/>
      <c r="TKQ22" s="88"/>
      <c r="TKR22" s="88"/>
      <c r="TKS22" s="88"/>
      <c r="TKT22" s="88"/>
      <c r="TKU22" s="88"/>
      <c r="TKV22" s="88"/>
      <c r="TKW22" s="88"/>
      <c r="TKX22" s="88"/>
      <c r="TKY22" s="88"/>
      <c r="TKZ22" s="88"/>
      <c r="TLA22" s="88"/>
      <c r="TLB22" s="88"/>
      <c r="TLC22" s="88"/>
      <c r="TLD22" s="88"/>
      <c r="TLE22" s="88"/>
      <c r="TLF22" s="88"/>
      <c r="TLG22" s="88"/>
      <c r="TLH22" s="88"/>
      <c r="TLI22" s="88"/>
      <c r="TLJ22" s="88"/>
      <c r="TLK22" s="88"/>
      <c r="TLL22" s="88"/>
      <c r="TLM22" s="88"/>
      <c r="TLN22" s="88"/>
      <c r="TLO22" s="88"/>
      <c r="TLP22" s="88"/>
      <c r="TLQ22" s="88"/>
      <c r="TLR22" s="88"/>
      <c r="TLS22" s="88"/>
      <c r="TLT22" s="88"/>
      <c r="TLU22" s="88"/>
      <c r="TLV22" s="88"/>
      <c r="TLW22" s="88"/>
      <c r="TLX22" s="88"/>
      <c r="TLY22" s="88"/>
      <c r="TLZ22" s="88"/>
      <c r="TMA22" s="88"/>
      <c r="TMB22" s="88"/>
      <c r="TMC22" s="88"/>
      <c r="TMD22" s="88"/>
      <c r="TME22" s="88"/>
      <c r="TMF22" s="88"/>
      <c r="TMG22" s="88"/>
      <c r="TMH22" s="88"/>
      <c r="TMI22" s="88"/>
      <c r="TMJ22" s="88"/>
      <c r="TMK22" s="88"/>
      <c r="TML22" s="88"/>
      <c r="TMM22" s="88"/>
      <c r="TMN22" s="88"/>
      <c r="TMO22" s="88"/>
      <c r="TMP22" s="88"/>
      <c r="TMQ22" s="88"/>
      <c r="TMR22" s="88"/>
      <c r="TMS22" s="88"/>
      <c r="TMT22" s="88"/>
      <c r="TMU22" s="88"/>
      <c r="TMV22" s="88"/>
      <c r="TMW22" s="88"/>
      <c r="TMX22" s="88"/>
      <c r="TMY22" s="88"/>
      <c r="TMZ22" s="88"/>
      <c r="TNA22" s="88"/>
      <c r="TNB22" s="88"/>
      <c r="TNC22" s="88"/>
      <c r="TND22" s="88"/>
      <c r="TNE22" s="88"/>
      <c r="TNF22" s="88"/>
      <c r="TNG22" s="88"/>
      <c r="TNH22" s="88"/>
      <c r="TNI22" s="88"/>
      <c r="TNJ22" s="88"/>
      <c r="TNK22" s="88"/>
      <c r="TNL22" s="88"/>
      <c r="TNM22" s="88"/>
      <c r="TNN22" s="88"/>
      <c r="TNO22" s="88"/>
      <c r="TNP22" s="88"/>
      <c r="TNQ22" s="88"/>
      <c r="TNR22" s="88"/>
      <c r="TNS22" s="88"/>
      <c r="TNT22" s="88"/>
      <c r="TNU22" s="88"/>
      <c r="TNV22" s="88"/>
      <c r="TNW22" s="88"/>
      <c r="TNX22" s="88"/>
      <c r="TNY22" s="88"/>
      <c r="TNZ22" s="88"/>
      <c r="TOA22" s="88"/>
      <c r="TOB22" s="88"/>
      <c r="TOC22" s="88"/>
      <c r="TOD22" s="88"/>
      <c r="TOE22" s="88"/>
      <c r="TOF22" s="88"/>
      <c r="TOG22" s="88"/>
      <c r="TOH22" s="88"/>
      <c r="TOI22" s="88"/>
      <c r="TOJ22" s="88"/>
      <c r="TOK22" s="88"/>
      <c r="TOL22" s="88"/>
      <c r="TOM22" s="88"/>
      <c r="TON22" s="88"/>
      <c r="TOO22" s="88"/>
      <c r="TOP22" s="88"/>
      <c r="TOQ22" s="88"/>
      <c r="TOR22" s="88"/>
      <c r="TOS22" s="88"/>
      <c r="TOT22" s="88"/>
      <c r="TOU22" s="88"/>
      <c r="TOV22" s="88"/>
      <c r="TOW22" s="88"/>
      <c r="TOX22" s="88"/>
      <c r="TOY22" s="88"/>
      <c r="TOZ22" s="88"/>
      <c r="TPA22" s="88"/>
      <c r="TPB22" s="88"/>
      <c r="TPC22" s="88"/>
      <c r="TPD22" s="88"/>
      <c r="TPE22" s="88"/>
      <c r="TPF22" s="88"/>
      <c r="TPG22" s="88"/>
      <c r="TPH22" s="88"/>
      <c r="TPI22" s="88"/>
      <c r="TPJ22" s="88"/>
      <c r="TPK22" s="88"/>
      <c r="TPL22" s="88"/>
      <c r="TPM22" s="88"/>
      <c r="TPN22" s="88"/>
      <c r="TPO22" s="88"/>
      <c r="TPP22" s="88"/>
      <c r="TPQ22" s="88"/>
      <c r="TPR22" s="88"/>
      <c r="TPS22" s="88"/>
      <c r="TPT22" s="88"/>
      <c r="TPU22" s="88"/>
      <c r="TPV22" s="88"/>
      <c r="TPW22" s="88"/>
      <c r="TPX22" s="88"/>
      <c r="TPY22" s="88"/>
      <c r="TPZ22" s="88"/>
      <c r="TQA22" s="88"/>
      <c r="TQB22" s="88"/>
      <c r="TQC22" s="88"/>
      <c r="TQD22" s="88"/>
      <c r="TQE22" s="88"/>
      <c r="TQF22" s="88"/>
      <c r="TQG22" s="88"/>
      <c r="TQH22" s="88"/>
      <c r="TQI22" s="88"/>
      <c r="TQJ22" s="88"/>
      <c r="TQK22" s="88"/>
      <c r="TQL22" s="88"/>
      <c r="TQM22" s="88"/>
      <c r="TQN22" s="88"/>
      <c r="TQO22" s="88"/>
      <c r="TQP22" s="88"/>
      <c r="TQQ22" s="88"/>
      <c r="TQR22" s="88"/>
      <c r="TQS22" s="88"/>
      <c r="TQT22" s="88"/>
      <c r="TQU22" s="88"/>
      <c r="TQV22" s="88"/>
      <c r="TQW22" s="88"/>
      <c r="TQX22" s="88"/>
      <c r="TQY22" s="88"/>
      <c r="TQZ22" s="88"/>
      <c r="TRA22" s="88"/>
      <c r="TRB22" s="88"/>
      <c r="TRC22" s="88"/>
      <c r="TRD22" s="88"/>
      <c r="TRE22" s="88"/>
      <c r="TRF22" s="88"/>
      <c r="TRG22" s="88"/>
      <c r="TRH22" s="88"/>
      <c r="TRI22" s="88"/>
      <c r="TRJ22" s="88"/>
      <c r="TRK22" s="88"/>
      <c r="TRL22" s="88"/>
      <c r="TRM22" s="88"/>
      <c r="TRN22" s="88"/>
      <c r="TRO22" s="88"/>
      <c r="TRP22" s="88"/>
      <c r="TRQ22" s="88"/>
      <c r="TRR22" s="88"/>
      <c r="TRS22" s="88"/>
      <c r="TRT22" s="88"/>
      <c r="TRU22" s="88"/>
      <c r="TRV22" s="88"/>
      <c r="TRW22" s="88"/>
      <c r="TRX22" s="88"/>
      <c r="TRY22" s="88"/>
      <c r="TRZ22" s="88"/>
      <c r="TSA22" s="88"/>
      <c r="TSB22" s="88"/>
      <c r="TSC22" s="88"/>
      <c r="TSD22" s="88"/>
      <c r="TSE22" s="88"/>
      <c r="TSF22" s="88"/>
      <c r="TSG22" s="88"/>
      <c r="TSH22" s="88"/>
      <c r="TSI22" s="88"/>
      <c r="TSJ22" s="88"/>
      <c r="TSK22" s="88"/>
      <c r="TSL22" s="88"/>
      <c r="TSM22" s="88"/>
      <c r="TSN22" s="88"/>
      <c r="TSO22" s="88"/>
      <c r="TSP22" s="88"/>
      <c r="TSQ22" s="88"/>
      <c r="TSR22" s="88"/>
      <c r="TSS22" s="88"/>
      <c r="TST22" s="88"/>
      <c r="TSU22" s="88"/>
      <c r="TSV22" s="88"/>
      <c r="TSW22" s="88"/>
      <c r="TSX22" s="88"/>
      <c r="TSY22" s="88"/>
      <c r="TSZ22" s="88"/>
      <c r="TTA22" s="88"/>
      <c r="TTB22" s="88"/>
      <c r="TTC22" s="88"/>
      <c r="TTD22" s="88"/>
      <c r="TTE22" s="88"/>
      <c r="TTF22" s="88"/>
      <c r="TTG22" s="88"/>
      <c r="TTH22" s="88"/>
      <c r="TTI22" s="88"/>
      <c r="TTJ22" s="88"/>
      <c r="TTK22" s="88"/>
      <c r="TTL22" s="88"/>
      <c r="TTM22" s="88"/>
      <c r="TTN22" s="88"/>
      <c r="TTO22" s="88"/>
      <c r="TTP22" s="88"/>
      <c r="TTQ22" s="88"/>
      <c r="TTR22" s="88"/>
      <c r="TTS22" s="88"/>
      <c r="TTT22" s="88"/>
      <c r="TTU22" s="88"/>
      <c r="TTV22" s="88"/>
      <c r="TTW22" s="88"/>
      <c r="TTX22" s="88"/>
      <c r="TTY22" s="88"/>
      <c r="TTZ22" s="88"/>
      <c r="TUA22" s="88"/>
      <c r="TUB22" s="88"/>
      <c r="TUC22" s="88"/>
      <c r="TUD22" s="88"/>
      <c r="TUE22" s="88"/>
      <c r="TUF22" s="88"/>
      <c r="TUG22" s="88"/>
      <c r="TUH22" s="88"/>
      <c r="TUI22" s="88"/>
      <c r="TUJ22" s="88"/>
      <c r="TUK22" s="88"/>
      <c r="TUL22" s="88"/>
      <c r="TUM22" s="88"/>
      <c r="TUN22" s="88"/>
      <c r="TUO22" s="88"/>
      <c r="TUP22" s="88"/>
      <c r="TUQ22" s="88"/>
      <c r="TUR22" s="88"/>
      <c r="TUS22" s="88"/>
      <c r="TUT22" s="88"/>
      <c r="TUU22" s="88"/>
      <c r="TUV22" s="88"/>
      <c r="TUW22" s="88"/>
      <c r="TUX22" s="88"/>
      <c r="TUY22" s="88"/>
      <c r="TUZ22" s="88"/>
      <c r="TVA22" s="88"/>
      <c r="TVB22" s="88"/>
      <c r="TVC22" s="88"/>
      <c r="TVD22" s="88"/>
      <c r="TVE22" s="88"/>
      <c r="TVF22" s="88"/>
      <c r="TVG22" s="88"/>
      <c r="TVH22" s="88"/>
      <c r="TVI22" s="88"/>
      <c r="TVJ22" s="88"/>
      <c r="TVK22" s="88"/>
      <c r="TVL22" s="88"/>
      <c r="TVM22" s="88"/>
      <c r="TVN22" s="88"/>
      <c r="TVO22" s="88"/>
      <c r="TVP22" s="88"/>
      <c r="TVQ22" s="88"/>
      <c r="TVR22" s="88"/>
      <c r="TVS22" s="88"/>
      <c r="TVT22" s="88"/>
      <c r="TVU22" s="88"/>
      <c r="TVV22" s="88"/>
      <c r="TVW22" s="88"/>
      <c r="TVX22" s="88"/>
      <c r="TVY22" s="88"/>
      <c r="TVZ22" s="88"/>
      <c r="TWA22" s="88"/>
      <c r="TWB22" s="88"/>
      <c r="TWC22" s="88"/>
      <c r="TWD22" s="88"/>
      <c r="TWE22" s="88"/>
      <c r="TWF22" s="88"/>
      <c r="TWG22" s="88"/>
      <c r="TWH22" s="88"/>
      <c r="TWI22" s="88"/>
      <c r="TWJ22" s="88"/>
      <c r="TWK22" s="88"/>
      <c r="TWL22" s="88"/>
      <c r="TWM22" s="88"/>
      <c r="TWN22" s="88"/>
      <c r="TWO22" s="88"/>
      <c r="TWP22" s="88"/>
      <c r="TWQ22" s="88"/>
      <c r="TWR22" s="88"/>
      <c r="TWS22" s="88"/>
      <c r="TWT22" s="88"/>
      <c r="TWU22" s="88"/>
      <c r="TWV22" s="88"/>
      <c r="TWW22" s="88"/>
      <c r="TWX22" s="88"/>
      <c r="TWY22" s="88"/>
      <c r="TWZ22" s="88"/>
      <c r="TXA22" s="88"/>
      <c r="TXB22" s="88"/>
      <c r="TXC22" s="88"/>
      <c r="TXD22" s="88"/>
      <c r="TXE22" s="88"/>
      <c r="TXF22" s="88"/>
      <c r="TXG22" s="88"/>
      <c r="TXH22" s="88"/>
      <c r="TXI22" s="88"/>
      <c r="TXJ22" s="88"/>
      <c r="TXK22" s="88"/>
      <c r="TXL22" s="88"/>
      <c r="TXM22" s="88"/>
      <c r="TXN22" s="88"/>
      <c r="TXO22" s="88"/>
      <c r="TXP22" s="88"/>
      <c r="TXQ22" s="88"/>
      <c r="TXR22" s="88"/>
      <c r="TXS22" s="88"/>
      <c r="TXT22" s="88"/>
      <c r="TXU22" s="88"/>
      <c r="TXV22" s="88"/>
      <c r="TXW22" s="88"/>
      <c r="TXX22" s="88"/>
      <c r="TXY22" s="88"/>
      <c r="TXZ22" s="88"/>
      <c r="TYA22" s="88"/>
      <c r="TYB22" s="88"/>
      <c r="TYC22" s="88"/>
      <c r="TYD22" s="88"/>
      <c r="TYE22" s="88"/>
      <c r="TYF22" s="88"/>
      <c r="TYG22" s="88"/>
      <c r="TYH22" s="88"/>
      <c r="TYI22" s="88"/>
      <c r="TYJ22" s="88"/>
      <c r="TYK22" s="88"/>
      <c r="TYL22" s="88"/>
      <c r="TYM22" s="88"/>
      <c r="TYN22" s="88"/>
      <c r="TYO22" s="88"/>
      <c r="TYP22" s="88"/>
      <c r="TYQ22" s="88"/>
      <c r="TYR22" s="88"/>
      <c r="TYS22" s="88"/>
      <c r="TYT22" s="88"/>
      <c r="TYU22" s="88"/>
      <c r="TYV22" s="88"/>
      <c r="TYW22" s="88"/>
      <c r="TYX22" s="88"/>
      <c r="TYY22" s="88"/>
      <c r="TYZ22" s="88"/>
      <c r="TZA22" s="88"/>
      <c r="TZB22" s="88"/>
      <c r="TZC22" s="88"/>
      <c r="TZD22" s="88"/>
      <c r="TZE22" s="88"/>
      <c r="TZF22" s="88"/>
      <c r="TZG22" s="88"/>
      <c r="TZH22" s="88"/>
      <c r="TZI22" s="88"/>
      <c r="TZJ22" s="88"/>
      <c r="TZK22" s="88"/>
      <c r="TZL22" s="88"/>
      <c r="TZM22" s="88"/>
      <c r="TZN22" s="88"/>
      <c r="TZO22" s="88"/>
      <c r="TZP22" s="88"/>
      <c r="TZQ22" s="88"/>
      <c r="TZR22" s="88"/>
      <c r="TZS22" s="88"/>
      <c r="TZT22" s="88"/>
      <c r="TZU22" s="88"/>
      <c r="TZV22" s="88"/>
      <c r="TZW22" s="88"/>
      <c r="TZX22" s="88"/>
      <c r="TZY22" s="88"/>
      <c r="TZZ22" s="88"/>
      <c r="UAA22" s="88"/>
      <c r="UAB22" s="88"/>
      <c r="UAC22" s="88"/>
      <c r="UAD22" s="88"/>
      <c r="UAE22" s="88"/>
      <c r="UAF22" s="88"/>
      <c r="UAG22" s="88"/>
      <c r="UAH22" s="88"/>
      <c r="UAI22" s="88"/>
      <c r="UAJ22" s="88"/>
      <c r="UAK22" s="88"/>
      <c r="UAL22" s="88"/>
      <c r="UAM22" s="88"/>
      <c r="UAN22" s="88"/>
      <c r="UAO22" s="88"/>
      <c r="UAP22" s="88"/>
      <c r="UAQ22" s="88"/>
      <c r="UAR22" s="88"/>
      <c r="UAS22" s="88"/>
      <c r="UAT22" s="88"/>
      <c r="UAU22" s="88"/>
      <c r="UAV22" s="88"/>
      <c r="UAW22" s="88"/>
      <c r="UAX22" s="88"/>
      <c r="UAY22" s="88"/>
      <c r="UAZ22" s="88"/>
      <c r="UBA22" s="88"/>
      <c r="UBB22" s="88"/>
      <c r="UBC22" s="88"/>
      <c r="UBD22" s="88"/>
      <c r="UBE22" s="88"/>
      <c r="UBF22" s="88"/>
      <c r="UBG22" s="88"/>
      <c r="UBH22" s="88"/>
      <c r="UBI22" s="88"/>
      <c r="UBJ22" s="88"/>
      <c r="UBK22" s="88"/>
      <c r="UBL22" s="88"/>
      <c r="UBM22" s="88"/>
      <c r="UBN22" s="88"/>
      <c r="UBO22" s="88"/>
      <c r="UBP22" s="88"/>
      <c r="UBQ22" s="88"/>
      <c r="UBR22" s="88"/>
      <c r="UBS22" s="88"/>
      <c r="UBT22" s="88"/>
      <c r="UBU22" s="88"/>
      <c r="UBV22" s="88"/>
      <c r="UBW22" s="88"/>
      <c r="UBX22" s="88"/>
      <c r="UBY22" s="88"/>
      <c r="UBZ22" s="88"/>
      <c r="UCA22" s="88"/>
      <c r="UCB22" s="88"/>
      <c r="UCC22" s="88"/>
      <c r="UCD22" s="88"/>
      <c r="UCE22" s="88"/>
      <c r="UCF22" s="88"/>
      <c r="UCG22" s="88"/>
      <c r="UCH22" s="88"/>
      <c r="UCI22" s="88"/>
      <c r="UCJ22" s="88"/>
      <c r="UCK22" s="88"/>
      <c r="UCL22" s="88"/>
      <c r="UCM22" s="88"/>
      <c r="UCN22" s="88"/>
      <c r="UCO22" s="88"/>
      <c r="UCP22" s="88"/>
      <c r="UCQ22" s="88"/>
      <c r="UCR22" s="88"/>
      <c r="UCS22" s="88"/>
      <c r="UCT22" s="88"/>
      <c r="UCU22" s="88"/>
      <c r="UCV22" s="88"/>
      <c r="UCW22" s="88"/>
      <c r="UCX22" s="88"/>
      <c r="UCY22" s="88"/>
      <c r="UCZ22" s="88"/>
      <c r="UDA22" s="88"/>
      <c r="UDB22" s="88"/>
      <c r="UDC22" s="88"/>
      <c r="UDD22" s="88"/>
      <c r="UDE22" s="88"/>
      <c r="UDF22" s="88"/>
      <c r="UDG22" s="88"/>
      <c r="UDH22" s="88"/>
      <c r="UDI22" s="88"/>
      <c r="UDJ22" s="88"/>
      <c r="UDK22" s="88"/>
      <c r="UDL22" s="88"/>
      <c r="UDM22" s="88"/>
      <c r="UDN22" s="88"/>
      <c r="UDO22" s="88"/>
      <c r="UDP22" s="88"/>
      <c r="UDQ22" s="88"/>
      <c r="UDR22" s="88"/>
      <c r="UDS22" s="88"/>
      <c r="UDT22" s="88"/>
      <c r="UDU22" s="88"/>
      <c r="UDV22" s="88"/>
      <c r="UDW22" s="88"/>
      <c r="UDX22" s="88"/>
      <c r="UDY22" s="88"/>
      <c r="UDZ22" s="88"/>
      <c r="UEA22" s="88"/>
      <c r="UEB22" s="88"/>
      <c r="UEC22" s="88"/>
      <c r="UED22" s="88"/>
      <c r="UEE22" s="88"/>
      <c r="UEF22" s="88"/>
      <c r="UEG22" s="88"/>
      <c r="UEH22" s="88"/>
      <c r="UEI22" s="88"/>
      <c r="UEJ22" s="88"/>
      <c r="UEK22" s="88"/>
      <c r="UEL22" s="88"/>
      <c r="UEM22" s="88"/>
      <c r="UEN22" s="88"/>
      <c r="UEO22" s="88"/>
      <c r="UEP22" s="88"/>
      <c r="UEQ22" s="88"/>
      <c r="UER22" s="88"/>
      <c r="UES22" s="88"/>
      <c r="UET22" s="88"/>
      <c r="UEU22" s="88"/>
      <c r="UEV22" s="88"/>
      <c r="UEW22" s="88"/>
      <c r="UEX22" s="88"/>
      <c r="UEY22" s="88"/>
      <c r="UEZ22" s="88"/>
      <c r="UFA22" s="88"/>
      <c r="UFB22" s="88"/>
      <c r="UFC22" s="88"/>
      <c r="UFD22" s="88"/>
      <c r="UFE22" s="88"/>
      <c r="UFF22" s="88"/>
      <c r="UFG22" s="88"/>
      <c r="UFH22" s="88"/>
      <c r="UFI22" s="88"/>
      <c r="UFJ22" s="88"/>
      <c r="UFK22" s="88"/>
      <c r="UFL22" s="88"/>
      <c r="UFM22" s="88"/>
      <c r="UFN22" s="88"/>
      <c r="UFO22" s="88"/>
      <c r="UFP22" s="88"/>
      <c r="UFQ22" s="88"/>
      <c r="UFR22" s="88"/>
      <c r="UFS22" s="88"/>
      <c r="UFT22" s="88"/>
      <c r="UFU22" s="88"/>
      <c r="UFV22" s="88"/>
      <c r="UFW22" s="88"/>
      <c r="UFX22" s="88"/>
      <c r="UFY22" s="88"/>
      <c r="UFZ22" s="88"/>
      <c r="UGA22" s="88"/>
      <c r="UGB22" s="88"/>
      <c r="UGC22" s="88"/>
      <c r="UGD22" s="88"/>
      <c r="UGE22" s="88"/>
      <c r="UGF22" s="88"/>
      <c r="UGG22" s="88"/>
      <c r="UGH22" s="88"/>
      <c r="UGI22" s="88"/>
      <c r="UGJ22" s="88"/>
      <c r="UGK22" s="88"/>
      <c r="UGL22" s="88"/>
      <c r="UGM22" s="88"/>
      <c r="UGN22" s="88"/>
      <c r="UGO22" s="88"/>
      <c r="UGP22" s="88"/>
      <c r="UGQ22" s="88"/>
      <c r="UGR22" s="88"/>
      <c r="UGS22" s="88"/>
      <c r="UGT22" s="88"/>
      <c r="UGU22" s="88"/>
      <c r="UGV22" s="88"/>
      <c r="UGW22" s="88"/>
      <c r="UGX22" s="88"/>
      <c r="UGY22" s="88"/>
      <c r="UGZ22" s="88"/>
      <c r="UHA22" s="88"/>
      <c r="UHB22" s="88"/>
      <c r="UHC22" s="88"/>
      <c r="UHD22" s="88"/>
      <c r="UHE22" s="88"/>
      <c r="UHF22" s="88"/>
      <c r="UHG22" s="88"/>
      <c r="UHH22" s="88"/>
      <c r="UHI22" s="88"/>
      <c r="UHJ22" s="88"/>
      <c r="UHK22" s="88"/>
      <c r="UHL22" s="88"/>
      <c r="UHM22" s="88"/>
      <c r="UHN22" s="88"/>
      <c r="UHO22" s="88"/>
      <c r="UHP22" s="88"/>
      <c r="UHQ22" s="88"/>
      <c r="UHR22" s="88"/>
      <c r="UHS22" s="88"/>
      <c r="UHT22" s="88"/>
      <c r="UHU22" s="88"/>
      <c r="UHV22" s="88"/>
      <c r="UHW22" s="88"/>
      <c r="UHX22" s="88"/>
      <c r="UHY22" s="88"/>
      <c r="UHZ22" s="88"/>
      <c r="UIA22" s="88"/>
      <c r="UIB22" s="88"/>
      <c r="UIC22" s="88"/>
      <c r="UID22" s="88"/>
      <c r="UIE22" s="88"/>
      <c r="UIF22" s="88"/>
      <c r="UIG22" s="88"/>
      <c r="UIH22" s="88"/>
      <c r="UII22" s="88"/>
      <c r="UIJ22" s="88"/>
      <c r="UIK22" s="88"/>
      <c r="UIL22" s="88"/>
      <c r="UIM22" s="88"/>
      <c r="UIN22" s="88"/>
      <c r="UIO22" s="88"/>
      <c r="UIP22" s="88"/>
      <c r="UIQ22" s="88"/>
      <c r="UIR22" s="88"/>
      <c r="UIS22" s="88"/>
      <c r="UIT22" s="88"/>
      <c r="UIU22" s="88"/>
      <c r="UIV22" s="88"/>
      <c r="UIW22" s="88"/>
      <c r="UIX22" s="88"/>
      <c r="UIY22" s="88"/>
      <c r="UIZ22" s="88"/>
      <c r="UJA22" s="88"/>
      <c r="UJB22" s="88"/>
      <c r="UJC22" s="88"/>
      <c r="UJD22" s="88"/>
      <c r="UJE22" s="88"/>
      <c r="UJF22" s="88"/>
      <c r="UJG22" s="88"/>
      <c r="UJH22" s="88"/>
      <c r="UJI22" s="88"/>
      <c r="UJJ22" s="88"/>
      <c r="UJK22" s="88"/>
      <c r="UJL22" s="88"/>
      <c r="UJM22" s="88"/>
      <c r="UJN22" s="88"/>
      <c r="UJO22" s="88"/>
      <c r="UJP22" s="88"/>
      <c r="UJQ22" s="88"/>
      <c r="UJR22" s="88"/>
      <c r="UJS22" s="88"/>
      <c r="UJT22" s="88"/>
      <c r="UJU22" s="88"/>
      <c r="UJV22" s="88"/>
      <c r="UJW22" s="88"/>
      <c r="UJX22" s="88"/>
      <c r="UJY22" s="88"/>
      <c r="UJZ22" s="88"/>
      <c r="UKA22" s="88"/>
      <c r="UKB22" s="88"/>
      <c r="UKC22" s="88"/>
      <c r="UKD22" s="88"/>
      <c r="UKE22" s="88"/>
      <c r="UKF22" s="88"/>
      <c r="UKG22" s="88"/>
      <c r="UKH22" s="88"/>
      <c r="UKI22" s="88"/>
      <c r="UKJ22" s="88"/>
      <c r="UKK22" s="88"/>
      <c r="UKL22" s="88"/>
      <c r="UKM22" s="88"/>
      <c r="UKN22" s="88"/>
      <c r="UKO22" s="88"/>
      <c r="UKP22" s="88"/>
      <c r="UKQ22" s="88"/>
      <c r="UKR22" s="88"/>
      <c r="UKS22" s="88"/>
      <c r="UKT22" s="88"/>
      <c r="UKU22" s="88"/>
      <c r="UKV22" s="88"/>
      <c r="UKW22" s="88"/>
      <c r="UKX22" s="88"/>
      <c r="UKY22" s="88"/>
      <c r="UKZ22" s="88"/>
      <c r="ULA22" s="88"/>
      <c r="ULB22" s="88"/>
      <c r="ULC22" s="88"/>
      <c r="ULD22" s="88"/>
      <c r="ULE22" s="88"/>
      <c r="ULF22" s="88"/>
      <c r="ULG22" s="88"/>
      <c r="ULH22" s="88"/>
      <c r="ULI22" s="88"/>
      <c r="ULJ22" s="88"/>
      <c r="ULK22" s="88"/>
      <c r="ULL22" s="88"/>
      <c r="ULM22" s="88"/>
      <c r="ULN22" s="88"/>
      <c r="ULO22" s="88"/>
      <c r="ULP22" s="88"/>
      <c r="ULQ22" s="88"/>
      <c r="ULR22" s="88"/>
      <c r="ULS22" s="88"/>
      <c r="ULT22" s="88"/>
      <c r="ULU22" s="88"/>
      <c r="ULV22" s="88"/>
      <c r="ULW22" s="88"/>
      <c r="ULX22" s="88"/>
      <c r="ULY22" s="88"/>
      <c r="ULZ22" s="88"/>
      <c r="UMA22" s="88"/>
      <c r="UMB22" s="88"/>
      <c r="UMC22" s="88"/>
      <c r="UMD22" s="88"/>
      <c r="UME22" s="88"/>
      <c r="UMF22" s="88"/>
      <c r="UMG22" s="88"/>
      <c r="UMH22" s="88"/>
      <c r="UMI22" s="88"/>
      <c r="UMJ22" s="88"/>
      <c r="UMK22" s="88"/>
      <c r="UML22" s="88"/>
      <c r="UMM22" s="88"/>
      <c r="UMN22" s="88"/>
      <c r="UMO22" s="88"/>
      <c r="UMP22" s="88"/>
      <c r="UMQ22" s="88"/>
      <c r="UMR22" s="88"/>
      <c r="UMS22" s="88"/>
      <c r="UMT22" s="88"/>
      <c r="UMU22" s="88"/>
      <c r="UMV22" s="88"/>
      <c r="UMW22" s="88"/>
      <c r="UMX22" s="88"/>
      <c r="UMY22" s="88"/>
      <c r="UMZ22" s="88"/>
      <c r="UNA22" s="88"/>
      <c r="UNB22" s="88"/>
      <c r="UNC22" s="88"/>
      <c r="UND22" s="88"/>
      <c r="UNE22" s="88"/>
      <c r="UNF22" s="88"/>
      <c r="UNG22" s="88"/>
      <c r="UNH22" s="88"/>
      <c r="UNI22" s="88"/>
      <c r="UNJ22" s="88"/>
      <c r="UNK22" s="88"/>
      <c r="UNL22" s="88"/>
      <c r="UNM22" s="88"/>
      <c r="UNN22" s="88"/>
      <c r="UNO22" s="88"/>
      <c r="UNP22" s="88"/>
      <c r="UNQ22" s="88"/>
      <c r="UNR22" s="88"/>
      <c r="UNS22" s="88"/>
      <c r="UNT22" s="88"/>
      <c r="UNU22" s="88"/>
      <c r="UNV22" s="88"/>
      <c r="UNW22" s="88"/>
      <c r="UNX22" s="88"/>
      <c r="UNY22" s="88"/>
      <c r="UNZ22" s="88"/>
      <c r="UOA22" s="88"/>
      <c r="UOB22" s="88"/>
      <c r="UOC22" s="88"/>
      <c r="UOD22" s="88"/>
      <c r="UOE22" s="88"/>
      <c r="UOF22" s="88"/>
      <c r="UOG22" s="88"/>
      <c r="UOH22" s="88"/>
      <c r="UOI22" s="88"/>
      <c r="UOJ22" s="88"/>
      <c r="UOK22" s="88"/>
      <c r="UOL22" s="88"/>
      <c r="UOM22" s="88"/>
      <c r="UON22" s="88"/>
      <c r="UOO22" s="88"/>
      <c r="UOP22" s="88"/>
      <c r="UOQ22" s="88"/>
      <c r="UOR22" s="88"/>
      <c r="UOS22" s="88"/>
      <c r="UOT22" s="88"/>
      <c r="UOU22" s="88"/>
      <c r="UOV22" s="88"/>
      <c r="UOW22" s="88"/>
      <c r="UOX22" s="88"/>
      <c r="UOY22" s="88"/>
      <c r="UOZ22" s="88"/>
      <c r="UPA22" s="88"/>
      <c r="UPB22" s="88"/>
      <c r="UPC22" s="88"/>
      <c r="UPD22" s="88"/>
      <c r="UPE22" s="88"/>
      <c r="UPF22" s="88"/>
      <c r="UPG22" s="88"/>
      <c r="UPH22" s="88"/>
      <c r="UPI22" s="88"/>
      <c r="UPJ22" s="88"/>
      <c r="UPK22" s="88"/>
      <c r="UPL22" s="88"/>
      <c r="UPM22" s="88"/>
      <c r="UPN22" s="88"/>
      <c r="UPO22" s="88"/>
      <c r="UPP22" s="88"/>
      <c r="UPQ22" s="88"/>
      <c r="UPR22" s="88"/>
      <c r="UPS22" s="88"/>
      <c r="UPT22" s="88"/>
      <c r="UPU22" s="88"/>
      <c r="UPV22" s="88"/>
      <c r="UPW22" s="88"/>
      <c r="UPX22" s="88"/>
      <c r="UPY22" s="88"/>
      <c r="UPZ22" s="88"/>
      <c r="UQA22" s="88"/>
      <c r="UQB22" s="88"/>
      <c r="UQC22" s="88"/>
      <c r="UQD22" s="88"/>
      <c r="UQE22" s="88"/>
      <c r="UQF22" s="88"/>
      <c r="UQG22" s="88"/>
      <c r="UQH22" s="88"/>
      <c r="UQI22" s="88"/>
      <c r="UQJ22" s="88"/>
      <c r="UQK22" s="88"/>
      <c r="UQL22" s="88"/>
      <c r="UQM22" s="88"/>
      <c r="UQN22" s="88"/>
      <c r="UQO22" s="88"/>
      <c r="UQP22" s="88"/>
      <c r="UQQ22" s="88"/>
      <c r="UQR22" s="88"/>
      <c r="UQS22" s="88"/>
      <c r="UQT22" s="88"/>
      <c r="UQU22" s="88"/>
      <c r="UQV22" s="88"/>
      <c r="UQW22" s="88"/>
      <c r="UQX22" s="88"/>
      <c r="UQY22" s="88"/>
      <c r="UQZ22" s="88"/>
      <c r="URA22" s="88"/>
      <c r="URB22" s="88"/>
      <c r="URC22" s="88"/>
      <c r="URD22" s="88"/>
      <c r="URE22" s="88"/>
      <c r="URF22" s="88"/>
      <c r="URG22" s="88"/>
      <c r="URH22" s="88"/>
      <c r="URI22" s="88"/>
      <c r="URJ22" s="88"/>
      <c r="URK22" s="88"/>
      <c r="URL22" s="88"/>
      <c r="URM22" s="88"/>
      <c r="URN22" s="88"/>
      <c r="URO22" s="88"/>
      <c r="URP22" s="88"/>
      <c r="URQ22" s="88"/>
      <c r="URR22" s="88"/>
      <c r="URS22" s="88"/>
      <c r="URT22" s="88"/>
      <c r="URU22" s="88"/>
      <c r="URV22" s="88"/>
      <c r="URW22" s="88"/>
      <c r="URX22" s="88"/>
      <c r="URY22" s="88"/>
      <c r="URZ22" s="88"/>
      <c r="USA22" s="88"/>
      <c r="USB22" s="88"/>
      <c r="USC22" s="88"/>
      <c r="USD22" s="88"/>
      <c r="USE22" s="88"/>
      <c r="USF22" s="88"/>
      <c r="USG22" s="88"/>
      <c r="USH22" s="88"/>
      <c r="USI22" s="88"/>
      <c r="USJ22" s="88"/>
      <c r="USK22" s="88"/>
      <c r="USL22" s="88"/>
      <c r="USM22" s="88"/>
      <c r="USN22" s="88"/>
      <c r="USO22" s="88"/>
      <c r="USP22" s="88"/>
      <c r="USQ22" s="88"/>
      <c r="USR22" s="88"/>
      <c r="USS22" s="88"/>
      <c r="UST22" s="88"/>
      <c r="USU22" s="88"/>
      <c r="USV22" s="88"/>
      <c r="USW22" s="88"/>
      <c r="USX22" s="88"/>
      <c r="USY22" s="88"/>
      <c r="USZ22" s="88"/>
      <c r="UTA22" s="88"/>
      <c r="UTB22" s="88"/>
      <c r="UTC22" s="88"/>
      <c r="UTD22" s="88"/>
      <c r="UTE22" s="88"/>
      <c r="UTF22" s="88"/>
      <c r="UTG22" s="88"/>
      <c r="UTH22" s="88"/>
      <c r="UTI22" s="88"/>
      <c r="UTJ22" s="88"/>
      <c r="UTK22" s="88"/>
      <c r="UTL22" s="88"/>
      <c r="UTM22" s="88"/>
      <c r="UTN22" s="88"/>
      <c r="UTO22" s="88"/>
      <c r="UTP22" s="88"/>
      <c r="UTQ22" s="88"/>
      <c r="UTR22" s="88"/>
      <c r="UTS22" s="88"/>
      <c r="UTT22" s="88"/>
      <c r="UTU22" s="88"/>
      <c r="UTV22" s="88"/>
      <c r="UTW22" s="88"/>
      <c r="UTX22" s="88"/>
      <c r="UTY22" s="88"/>
      <c r="UTZ22" s="88"/>
      <c r="UUA22" s="88"/>
      <c r="UUB22" s="88"/>
      <c r="UUC22" s="88"/>
      <c r="UUD22" s="88"/>
      <c r="UUE22" s="88"/>
      <c r="UUF22" s="88"/>
      <c r="UUG22" s="88"/>
      <c r="UUH22" s="88"/>
      <c r="UUI22" s="88"/>
      <c r="UUJ22" s="88"/>
      <c r="UUK22" s="88"/>
      <c r="UUL22" s="88"/>
      <c r="UUM22" s="88"/>
      <c r="UUN22" s="88"/>
      <c r="UUO22" s="88"/>
      <c r="UUP22" s="88"/>
      <c r="UUQ22" s="88"/>
      <c r="UUR22" s="88"/>
      <c r="UUS22" s="88"/>
      <c r="UUT22" s="88"/>
      <c r="UUU22" s="88"/>
      <c r="UUV22" s="88"/>
      <c r="UUW22" s="88"/>
      <c r="UUX22" s="88"/>
      <c r="UUY22" s="88"/>
      <c r="UUZ22" s="88"/>
      <c r="UVA22" s="88"/>
      <c r="UVB22" s="88"/>
      <c r="UVC22" s="88"/>
      <c r="UVD22" s="88"/>
      <c r="UVE22" s="88"/>
      <c r="UVF22" s="88"/>
      <c r="UVG22" s="88"/>
      <c r="UVH22" s="88"/>
      <c r="UVI22" s="88"/>
      <c r="UVJ22" s="88"/>
      <c r="UVK22" s="88"/>
      <c r="UVL22" s="88"/>
      <c r="UVM22" s="88"/>
      <c r="UVN22" s="88"/>
      <c r="UVO22" s="88"/>
      <c r="UVP22" s="88"/>
      <c r="UVQ22" s="88"/>
      <c r="UVR22" s="88"/>
      <c r="UVS22" s="88"/>
      <c r="UVT22" s="88"/>
      <c r="UVU22" s="88"/>
      <c r="UVV22" s="88"/>
      <c r="UVW22" s="88"/>
      <c r="UVX22" s="88"/>
      <c r="UVY22" s="88"/>
      <c r="UVZ22" s="88"/>
      <c r="UWA22" s="88"/>
      <c r="UWB22" s="88"/>
      <c r="UWC22" s="88"/>
      <c r="UWD22" s="88"/>
      <c r="UWE22" s="88"/>
      <c r="UWF22" s="88"/>
      <c r="UWG22" s="88"/>
      <c r="UWH22" s="88"/>
      <c r="UWI22" s="88"/>
      <c r="UWJ22" s="88"/>
      <c r="UWK22" s="88"/>
      <c r="UWL22" s="88"/>
      <c r="UWM22" s="88"/>
      <c r="UWN22" s="88"/>
      <c r="UWO22" s="88"/>
      <c r="UWP22" s="88"/>
      <c r="UWQ22" s="88"/>
      <c r="UWR22" s="88"/>
      <c r="UWS22" s="88"/>
      <c r="UWT22" s="88"/>
      <c r="UWU22" s="88"/>
      <c r="UWV22" s="88"/>
      <c r="UWW22" s="88"/>
      <c r="UWX22" s="88"/>
      <c r="UWY22" s="88"/>
      <c r="UWZ22" s="88"/>
      <c r="UXA22" s="88"/>
      <c r="UXB22" s="88"/>
      <c r="UXC22" s="88"/>
      <c r="UXD22" s="88"/>
      <c r="UXE22" s="88"/>
      <c r="UXF22" s="88"/>
      <c r="UXG22" s="88"/>
      <c r="UXH22" s="88"/>
      <c r="UXI22" s="88"/>
      <c r="UXJ22" s="88"/>
      <c r="UXK22" s="88"/>
      <c r="UXL22" s="88"/>
      <c r="UXM22" s="88"/>
      <c r="UXN22" s="88"/>
      <c r="UXO22" s="88"/>
      <c r="UXP22" s="88"/>
      <c r="UXQ22" s="88"/>
      <c r="UXR22" s="88"/>
      <c r="UXS22" s="88"/>
      <c r="UXT22" s="88"/>
      <c r="UXU22" s="88"/>
      <c r="UXV22" s="88"/>
      <c r="UXW22" s="88"/>
      <c r="UXX22" s="88"/>
      <c r="UXY22" s="88"/>
      <c r="UXZ22" s="88"/>
      <c r="UYA22" s="88"/>
      <c r="UYB22" s="88"/>
      <c r="UYC22" s="88"/>
      <c r="UYD22" s="88"/>
      <c r="UYE22" s="88"/>
      <c r="UYF22" s="88"/>
      <c r="UYG22" s="88"/>
      <c r="UYH22" s="88"/>
      <c r="UYI22" s="88"/>
      <c r="UYJ22" s="88"/>
      <c r="UYK22" s="88"/>
      <c r="UYL22" s="88"/>
      <c r="UYM22" s="88"/>
      <c r="UYN22" s="88"/>
      <c r="UYO22" s="88"/>
      <c r="UYP22" s="88"/>
      <c r="UYQ22" s="88"/>
      <c r="UYR22" s="88"/>
      <c r="UYS22" s="88"/>
      <c r="UYT22" s="88"/>
      <c r="UYU22" s="88"/>
      <c r="UYV22" s="88"/>
      <c r="UYW22" s="88"/>
      <c r="UYX22" s="88"/>
      <c r="UYY22" s="88"/>
      <c r="UYZ22" s="88"/>
      <c r="UZA22" s="88"/>
      <c r="UZB22" s="88"/>
      <c r="UZC22" s="88"/>
      <c r="UZD22" s="88"/>
      <c r="UZE22" s="88"/>
      <c r="UZF22" s="88"/>
      <c r="UZG22" s="88"/>
      <c r="UZH22" s="88"/>
      <c r="UZI22" s="88"/>
      <c r="UZJ22" s="88"/>
      <c r="UZK22" s="88"/>
      <c r="UZL22" s="88"/>
      <c r="UZM22" s="88"/>
      <c r="UZN22" s="88"/>
      <c r="UZO22" s="88"/>
      <c r="UZP22" s="88"/>
      <c r="UZQ22" s="88"/>
      <c r="UZR22" s="88"/>
      <c r="UZS22" s="88"/>
      <c r="UZT22" s="88"/>
      <c r="UZU22" s="88"/>
      <c r="UZV22" s="88"/>
      <c r="UZW22" s="88"/>
      <c r="UZX22" s="88"/>
      <c r="UZY22" s="88"/>
      <c r="UZZ22" s="88"/>
      <c r="VAA22" s="88"/>
      <c r="VAB22" s="88"/>
      <c r="VAC22" s="88"/>
      <c r="VAD22" s="88"/>
      <c r="VAE22" s="88"/>
      <c r="VAF22" s="88"/>
      <c r="VAG22" s="88"/>
      <c r="VAH22" s="88"/>
      <c r="VAI22" s="88"/>
      <c r="VAJ22" s="88"/>
      <c r="VAK22" s="88"/>
      <c r="VAL22" s="88"/>
      <c r="VAM22" s="88"/>
      <c r="VAN22" s="88"/>
      <c r="VAO22" s="88"/>
      <c r="VAP22" s="88"/>
      <c r="VAQ22" s="88"/>
      <c r="VAR22" s="88"/>
      <c r="VAS22" s="88"/>
      <c r="VAT22" s="88"/>
      <c r="VAU22" s="88"/>
      <c r="VAV22" s="88"/>
      <c r="VAW22" s="88"/>
      <c r="VAX22" s="88"/>
      <c r="VAY22" s="88"/>
      <c r="VAZ22" s="88"/>
      <c r="VBA22" s="88"/>
      <c r="VBB22" s="88"/>
      <c r="VBC22" s="88"/>
      <c r="VBD22" s="88"/>
      <c r="VBE22" s="88"/>
      <c r="VBF22" s="88"/>
      <c r="VBG22" s="88"/>
      <c r="VBH22" s="88"/>
      <c r="VBI22" s="88"/>
      <c r="VBJ22" s="88"/>
      <c r="VBK22" s="88"/>
      <c r="VBL22" s="88"/>
      <c r="VBM22" s="88"/>
      <c r="VBN22" s="88"/>
      <c r="VBO22" s="88"/>
      <c r="VBP22" s="88"/>
      <c r="VBQ22" s="88"/>
      <c r="VBR22" s="88"/>
      <c r="VBS22" s="88"/>
      <c r="VBT22" s="88"/>
      <c r="VBU22" s="88"/>
      <c r="VBV22" s="88"/>
      <c r="VBW22" s="88"/>
      <c r="VBX22" s="88"/>
      <c r="VBY22" s="88"/>
      <c r="VBZ22" s="88"/>
      <c r="VCA22" s="88"/>
      <c r="VCB22" s="88"/>
      <c r="VCC22" s="88"/>
      <c r="VCD22" s="88"/>
      <c r="VCE22" s="88"/>
      <c r="VCF22" s="88"/>
      <c r="VCG22" s="88"/>
      <c r="VCH22" s="88"/>
      <c r="VCI22" s="88"/>
      <c r="VCJ22" s="88"/>
      <c r="VCK22" s="88"/>
      <c r="VCL22" s="88"/>
      <c r="VCM22" s="88"/>
      <c r="VCN22" s="88"/>
      <c r="VCO22" s="88"/>
      <c r="VCP22" s="88"/>
      <c r="VCQ22" s="88"/>
      <c r="VCR22" s="88"/>
      <c r="VCS22" s="88"/>
      <c r="VCT22" s="88"/>
      <c r="VCU22" s="88"/>
      <c r="VCV22" s="88"/>
      <c r="VCW22" s="88"/>
      <c r="VCX22" s="88"/>
      <c r="VCY22" s="88"/>
      <c r="VCZ22" s="88"/>
      <c r="VDA22" s="88"/>
      <c r="VDB22" s="88"/>
      <c r="VDC22" s="88"/>
      <c r="VDD22" s="88"/>
      <c r="VDE22" s="88"/>
      <c r="VDF22" s="88"/>
      <c r="VDG22" s="88"/>
      <c r="VDH22" s="88"/>
      <c r="VDI22" s="88"/>
      <c r="VDJ22" s="88"/>
      <c r="VDK22" s="88"/>
      <c r="VDL22" s="88"/>
      <c r="VDM22" s="88"/>
      <c r="VDN22" s="88"/>
      <c r="VDO22" s="88"/>
      <c r="VDP22" s="88"/>
      <c r="VDQ22" s="88"/>
      <c r="VDR22" s="88"/>
      <c r="VDS22" s="88"/>
      <c r="VDT22" s="88"/>
      <c r="VDU22" s="88"/>
      <c r="VDV22" s="88"/>
      <c r="VDW22" s="88"/>
      <c r="VDX22" s="88"/>
      <c r="VDY22" s="88"/>
      <c r="VDZ22" s="88"/>
      <c r="VEA22" s="88"/>
      <c r="VEB22" s="88"/>
      <c r="VEC22" s="88"/>
      <c r="VED22" s="88"/>
      <c r="VEE22" s="88"/>
      <c r="VEF22" s="88"/>
      <c r="VEG22" s="88"/>
      <c r="VEH22" s="88"/>
      <c r="VEI22" s="88"/>
      <c r="VEJ22" s="88"/>
      <c r="VEK22" s="88"/>
      <c r="VEL22" s="88"/>
      <c r="VEM22" s="88"/>
      <c r="VEN22" s="88"/>
      <c r="VEO22" s="88"/>
      <c r="VEP22" s="88"/>
      <c r="VEQ22" s="88"/>
      <c r="VER22" s="88"/>
      <c r="VES22" s="88"/>
      <c r="VET22" s="88"/>
      <c r="VEU22" s="88"/>
      <c r="VEV22" s="88"/>
      <c r="VEW22" s="88"/>
      <c r="VEX22" s="88"/>
      <c r="VEY22" s="88"/>
      <c r="VEZ22" s="88"/>
      <c r="VFA22" s="88"/>
      <c r="VFB22" s="88"/>
      <c r="VFC22" s="88"/>
      <c r="VFD22" s="88"/>
      <c r="VFE22" s="88"/>
      <c r="VFF22" s="88"/>
      <c r="VFG22" s="88"/>
      <c r="VFH22" s="88"/>
      <c r="VFI22" s="88"/>
      <c r="VFJ22" s="88"/>
      <c r="VFK22" s="88"/>
      <c r="VFL22" s="88"/>
      <c r="VFM22" s="88"/>
      <c r="VFN22" s="88"/>
      <c r="VFO22" s="88"/>
      <c r="VFP22" s="88"/>
      <c r="VFQ22" s="88"/>
      <c r="VFR22" s="88"/>
      <c r="VFS22" s="88"/>
      <c r="VFT22" s="88"/>
      <c r="VFU22" s="88"/>
      <c r="VFV22" s="88"/>
      <c r="VFW22" s="88"/>
      <c r="VFX22" s="88"/>
      <c r="VFY22" s="88"/>
      <c r="VFZ22" s="88"/>
      <c r="VGA22" s="88"/>
      <c r="VGB22" s="88"/>
      <c r="VGC22" s="88"/>
      <c r="VGD22" s="88"/>
      <c r="VGE22" s="88"/>
      <c r="VGF22" s="88"/>
      <c r="VGG22" s="88"/>
      <c r="VGH22" s="88"/>
      <c r="VGI22" s="88"/>
      <c r="VGJ22" s="88"/>
      <c r="VGK22" s="88"/>
      <c r="VGL22" s="88"/>
      <c r="VGM22" s="88"/>
      <c r="VGN22" s="88"/>
      <c r="VGO22" s="88"/>
      <c r="VGP22" s="88"/>
      <c r="VGQ22" s="88"/>
      <c r="VGR22" s="88"/>
      <c r="VGS22" s="88"/>
      <c r="VGT22" s="88"/>
      <c r="VGU22" s="88"/>
      <c r="VGV22" s="88"/>
      <c r="VGW22" s="88"/>
      <c r="VGX22" s="88"/>
      <c r="VGY22" s="88"/>
      <c r="VGZ22" s="88"/>
      <c r="VHA22" s="88"/>
      <c r="VHB22" s="88"/>
      <c r="VHC22" s="88"/>
      <c r="VHD22" s="88"/>
      <c r="VHE22" s="88"/>
      <c r="VHF22" s="88"/>
      <c r="VHG22" s="88"/>
      <c r="VHH22" s="88"/>
      <c r="VHI22" s="88"/>
      <c r="VHJ22" s="88"/>
      <c r="VHK22" s="88"/>
      <c r="VHL22" s="88"/>
      <c r="VHM22" s="88"/>
      <c r="VHN22" s="88"/>
      <c r="VHO22" s="88"/>
      <c r="VHP22" s="88"/>
      <c r="VHQ22" s="88"/>
      <c r="VHR22" s="88"/>
      <c r="VHS22" s="88"/>
      <c r="VHT22" s="88"/>
      <c r="VHU22" s="88"/>
      <c r="VHV22" s="88"/>
      <c r="VHW22" s="88"/>
      <c r="VHX22" s="88"/>
      <c r="VHY22" s="88"/>
      <c r="VHZ22" s="88"/>
      <c r="VIA22" s="88"/>
      <c r="VIB22" s="88"/>
      <c r="VIC22" s="88"/>
      <c r="VID22" s="88"/>
      <c r="VIE22" s="88"/>
      <c r="VIF22" s="88"/>
      <c r="VIG22" s="88"/>
      <c r="VIH22" s="88"/>
      <c r="VII22" s="88"/>
      <c r="VIJ22" s="88"/>
      <c r="VIK22" s="88"/>
      <c r="VIL22" s="88"/>
      <c r="VIM22" s="88"/>
      <c r="VIN22" s="88"/>
      <c r="VIO22" s="88"/>
      <c r="VIP22" s="88"/>
      <c r="VIQ22" s="88"/>
      <c r="VIR22" s="88"/>
      <c r="VIS22" s="88"/>
      <c r="VIT22" s="88"/>
      <c r="VIU22" s="88"/>
      <c r="VIV22" s="88"/>
      <c r="VIW22" s="88"/>
      <c r="VIX22" s="88"/>
      <c r="VIY22" s="88"/>
      <c r="VIZ22" s="88"/>
      <c r="VJA22" s="88"/>
      <c r="VJB22" s="88"/>
      <c r="VJC22" s="88"/>
      <c r="VJD22" s="88"/>
      <c r="VJE22" s="88"/>
      <c r="VJF22" s="88"/>
      <c r="VJG22" s="88"/>
      <c r="VJH22" s="88"/>
      <c r="VJI22" s="88"/>
      <c r="VJJ22" s="88"/>
      <c r="VJK22" s="88"/>
      <c r="VJL22" s="88"/>
      <c r="VJM22" s="88"/>
      <c r="VJN22" s="88"/>
      <c r="VJO22" s="88"/>
      <c r="VJP22" s="88"/>
      <c r="VJQ22" s="88"/>
      <c r="VJR22" s="88"/>
      <c r="VJS22" s="88"/>
      <c r="VJT22" s="88"/>
      <c r="VJU22" s="88"/>
      <c r="VJV22" s="88"/>
      <c r="VJW22" s="88"/>
      <c r="VJX22" s="88"/>
      <c r="VJY22" s="88"/>
      <c r="VJZ22" s="88"/>
      <c r="VKA22" s="88"/>
      <c r="VKB22" s="88"/>
      <c r="VKC22" s="88"/>
      <c r="VKD22" s="88"/>
      <c r="VKE22" s="88"/>
      <c r="VKF22" s="88"/>
      <c r="VKG22" s="88"/>
      <c r="VKH22" s="88"/>
      <c r="VKI22" s="88"/>
      <c r="VKJ22" s="88"/>
      <c r="VKK22" s="88"/>
      <c r="VKL22" s="88"/>
      <c r="VKM22" s="88"/>
      <c r="VKN22" s="88"/>
      <c r="VKO22" s="88"/>
      <c r="VKP22" s="88"/>
      <c r="VKQ22" s="88"/>
      <c r="VKR22" s="88"/>
      <c r="VKS22" s="88"/>
      <c r="VKT22" s="88"/>
      <c r="VKU22" s="88"/>
      <c r="VKV22" s="88"/>
      <c r="VKW22" s="88"/>
      <c r="VKX22" s="88"/>
      <c r="VKY22" s="88"/>
      <c r="VKZ22" s="88"/>
      <c r="VLA22" s="88"/>
      <c r="VLB22" s="88"/>
      <c r="VLC22" s="88"/>
      <c r="VLD22" s="88"/>
      <c r="VLE22" s="88"/>
      <c r="VLF22" s="88"/>
      <c r="VLG22" s="88"/>
      <c r="VLH22" s="88"/>
      <c r="VLI22" s="88"/>
      <c r="VLJ22" s="88"/>
      <c r="VLK22" s="88"/>
      <c r="VLL22" s="88"/>
      <c r="VLM22" s="88"/>
      <c r="VLN22" s="88"/>
      <c r="VLO22" s="88"/>
      <c r="VLP22" s="88"/>
      <c r="VLQ22" s="88"/>
      <c r="VLR22" s="88"/>
      <c r="VLS22" s="88"/>
      <c r="VLT22" s="88"/>
      <c r="VLU22" s="88"/>
      <c r="VLV22" s="88"/>
      <c r="VLW22" s="88"/>
      <c r="VLX22" s="88"/>
      <c r="VLY22" s="88"/>
      <c r="VLZ22" s="88"/>
      <c r="VMA22" s="88"/>
      <c r="VMB22" s="88"/>
      <c r="VMC22" s="88"/>
      <c r="VMD22" s="88"/>
      <c r="VME22" s="88"/>
      <c r="VMF22" s="88"/>
      <c r="VMG22" s="88"/>
      <c r="VMH22" s="88"/>
      <c r="VMI22" s="88"/>
      <c r="VMJ22" s="88"/>
      <c r="VMK22" s="88"/>
      <c r="VML22" s="88"/>
      <c r="VMM22" s="88"/>
      <c r="VMN22" s="88"/>
      <c r="VMO22" s="88"/>
      <c r="VMP22" s="88"/>
      <c r="VMQ22" s="88"/>
      <c r="VMR22" s="88"/>
      <c r="VMS22" s="88"/>
      <c r="VMT22" s="88"/>
      <c r="VMU22" s="88"/>
      <c r="VMV22" s="88"/>
      <c r="VMW22" s="88"/>
      <c r="VMX22" s="88"/>
      <c r="VMY22" s="88"/>
      <c r="VMZ22" s="88"/>
      <c r="VNA22" s="88"/>
      <c r="VNB22" s="88"/>
      <c r="VNC22" s="88"/>
      <c r="VND22" s="88"/>
      <c r="VNE22" s="88"/>
      <c r="VNF22" s="88"/>
      <c r="VNG22" s="88"/>
      <c r="VNH22" s="88"/>
      <c r="VNI22" s="88"/>
      <c r="VNJ22" s="88"/>
      <c r="VNK22" s="88"/>
      <c r="VNL22" s="88"/>
      <c r="VNM22" s="88"/>
      <c r="VNN22" s="88"/>
      <c r="VNO22" s="88"/>
      <c r="VNP22" s="88"/>
      <c r="VNQ22" s="88"/>
      <c r="VNR22" s="88"/>
      <c r="VNS22" s="88"/>
      <c r="VNT22" s="88"/>
      <c r="VNU22" s="88"/>
      <c r="VNV22" s="88"/>
      <c r="VNW22" s="88"/>
      <c r="VNX22" s="88"/>
      <c r="VNY22" s="88"/>
      <c r="VNZ22" s="88"/>
      <c r="VOA22" s="88"/>
      <c r="VOB22" s="88"/>
      <c r="VOC22" s="88"/>
      <c r="VOD22" s="88"/>
      <c r="VOE22" s="88"/>
      <c r="VOF22" s="88"/>
      <c r="VOG22" s="88"/>
      <c r="VOH22" s="88"/>
      <c r="VOI22" s="88"/>
      <c r="VOJ22" s="88"/>
      <c r="VOK22" s="88"/>
      <c r="VOL22" s="88"/>
      <c r="VOM22" s="88"/>
      <c r="VON22" s="88"/>
      <c r="VOO22" s="88"/>
      <c r="VOP22" s="88"/>
      <c r="VOQ22" s="88"/>
      <c r="VOR22" s="88"/>
      <c r="VOS22" s="88"/>
      <c r="VOT22" s="88"/>
      <c r="VOU22" s="88"/>
      <c r="VOV22" s="88"/>
      <c r="VOW22" s="88"/>
      <c r="VOX22" s="88"/>
      <c r="VOY22" s="88"/>
      <c r="VOZ22" s="88"/>
      <c r="VPA22" s="88"/>
      <c r="VPB22" s="88"/>
      <c r="VPC22" s="88"/>
      <c r="VPD22" s="88"/>
      <c r="VPE22" s="88"/>
      <c r="VPF22" s="88"/>
      <c r="VPG22" s="88"/>
      <c r="VPH22" s="88"/>
      <c r="VPI22" s="88"/>
      <c r="VPJ22" s="88"/>
      <c r="VPK22" s="88"/>
      <c r="VPL22" s="88"/>
      <c r="VPM22" s="88"/>
      <c r="VPN22" s="88"/>
      <c r="VPO22" s="88"/>
      <c r="VPP22" s="88"/>
      <c r="VPQ22" s="88"/>
      <c r="VPR22" s="88"/>
      <c r="VPS22" s="88"/>
      <c r="VPT22" s="88"/>
      <c r="VPU22" s="88"/>
      <c r="VPV22" s="88"/>
      <c r="VPW22" s="88"/>
      <c r="VPX22" s="88"/>
      <c r="VPY22" s="88"/>
      <c r="VPZ22" s="88"/>
      <c r="VQA22" s="88"/>
      <c r="VQB22" s="88"/>
      <c r="VQC22" s="88"/>
      <c r="VQD22" s="88"/>
      <c r="VQE22" s="88"/>
      <c r="VQF22" s="88"/>
      <c r="VQG22" s="88"/>
      <c r="VQH22" s="88"/>
      <c r="VQI22" s="88"/>
      <c r="VQJ22" s="88"/>
      <c r="VQK22" s="88"/>
      <c r="VQL22" s="88"/>
      <c r="VQM22" s="88"/>
      <c r="VQN22" s="88"/>
      <c r="VQO22" s="88"/>
      <c r="VQP22" s="88"/>
      <c r="VQQ22" s="88"/>
      <c r="VQR22" s="88"/>
      <c r="VQS22" s="88"/>
      <c r="VQT22" s="88"/>
      <c r="VQU22" s="88"/>
      <c r="VQV22" s="88"/>
      <c r="VQW22" s="88"/>
      <c r="VQX22" s="88"/>
      <c r="VQY22" s="88"/>
      <c r="VQZ22" s="88"/>
      <c r="VRA22" s="88"/>
      <c r="VRB22" s="88"/>
      <c r="VRC22" s="88"/>
      <c r="VRD22" s="88"/>
      <c r="VRE22" s="88"/>
      <c r="VRF22" s="88"/>
      <c r="VRG22" s="88"/>
      <c r="VRH22" s="88"/>
      <c r="VRI22" s="88"/>
      <c r="VRJ22" s="88"/>
      <c r="VRK22" s="88"/>
      <c r="VRL22" s="88"/>
      <c r="VRM22" s="88"/>
      <c r="VRN22" s="88"/>
      <c r="VRO22" s="88"/>
      <c r="VRP22" s="88"/>
      <c r="VRQ22" s="88"/>
      <c r="VRR22" s="88"/>
      <c r="VRS22" s="88"/>
      <c r="VRT22" s="88"/>
      <c r="VRU22" s="88"/>
      <c r="VRV22" s="88"/>
      <c r="VRW22" s="88"/>
      <c r="VRX22" s="88"/>
      <c r="VRY22" s="88"/>
      <c r="VRZ22" s="88"/>
      <c r="VSA22" s="88"/>
      <c r="VSB22" s="88"/>
      <c r="VSC22" s="88"/>
      <c r="VSD22" s="88"/>
      <c r="VSE22" s="88"/>
      <c r="VSF22" s="88"/>
      <c r="VSG22" s="88"/>
      <c r="VSH22" s="88"/>
      <c r="VSI22" s="88"/>
      <c r="VSJ22" s="88"/>
      <c r="VSK22" s="88"/>
      <c r="VSL22" s="88"/>
      <c r="VSM22" s="88"/>
      <c r="VSN22" s="88"/>
      <c r="VSO22" s="88"/>
      <c r="VSP22" s="88"/>
      <c r="VSQ22" s="88"/>
      <c r="VSR22" s="88"/>
      <c r="VSS22" s="88"/>
      <c r="VST22" s="88"/>
      <c r="VSU22" s="88"/>
      <c r="VSV22" s="88"/>
      <c r="VSW22" s="88"/>
      <c r="VSX22" s="88"/>
      <c r="VSY22" s="88"/>
      <c r="VSZ22" s="88"/>
      <c r="VTA22" s="88"/>
      <c r="VTB22" s="88"/>
      <c r="VTC22" s="88"/>
      <c r="VTD22" s="88"/>
      <c r="VTE22" s="88"/>
      <c r="VTF22" s="88"/>
      <c r="VTG22" s="88"/>
      <c r="VTH22" s="88"/>
      <c r="VTI22" s="88"/>
      <c r="VTJ22" s="88"/>
      <c r="VTK22" s="88"/>
      <c r="VTL22" s="88"/>
      <c r="VTM22" s="88"/>
      <c r="VTN22" s="88"/>
      <c r="VTO22" s="88"/>
      <c r="VTP22" s="88"/>
      <c r="VTQ22" s="88"/>
      <c r="VTR22" s="88"/>
      <c r="VTS22" s="88"/>
      <c r="VTT22" s="88"/>
      <c r="VTU22" s="88"/>
      <c r="VTV22" s="88"/>
      <c r="VTW22" s="88"/>
      <c r="VTX22" s="88"/>
      <c r="VTY22" s="88"/>
      <c r="VTZ22" s="88"/>
      <c r="VUA22" s="88"/>
      <c r="VUB22" s="88"/>
      <c r="VUC22" s="88"/>
      <c r="VUD22" s="88"/>
      <c r="VUE22" s="88"/>
      <c r="VUF22" s="88"/>
      <c r="VUG22" s="88"/>
      <c r="VUH22" s="88"/>
      <c r="VUI22" s="88"/>
      <c r="VUJ22" s="88"/>
      <c r="VUK22" s="88"/>
      <c r="VUL22" s="88"/>
      <c r="VUM22" s="88"/>
      <c r="VUN22" s="88"/>
      <c r="VUO22" s="88"/>
      <c r="VUP22" s="88"/>
      <c r="VUQ22" s="88"/>
      <c r="VUR22" s="88"/>
      <c r="VUS22" s="88"/>
      <c r="VUT22" s="88"/>
      <c r="VUU22" s="88"/>
      <c r="VUV22" s="88"/>
      <c r="VUW22" s="88"/>
      <c r="VUX22" s="88"/>
      <c r="VUY22" s="88"/>
      <c r="VUZ22" s="88"/>
      <c r="VVA22" s="88"/>
      <c r="VVB22" s="88"/>
      <c r="VVC22" s="88"/>
      <c r="VVD22" s="88"/>
      <c r="VVE22" s="88"/>
      <c r="VVF22" s="88"/>
      <c r="VVG22" s="88"/>
      <c r="VVH22" s="88"/>
      <c r="VVI22" s="88"/>
      <c r="VVJ22" s="88"/>
      <c r="VVK22" s="88"/>
      <c r="VVL22" s="88"/>
      <c r="VVM22" s="88"/>
      <c r="VVN22" s="88"/>
      <c r="VVO22" s="88"/>
      <c r="VVP22" s="88"/>
      <c r="VVQ22" s="88"/>
      <c r="VVR22" s="88"/>
      <c r="VVS22" s="88"/>
      <c r="VVT22" s="88"/>
      <c r="VVU22" s="88"/>
      <c r="VVV22" s="88"/>
      <c r="VVW22" s="88"/>
      <c r="VVX22" s="88"/>
      <c r="VVY22" s="88"/>
      <c r="VVZ22" s="88"/>
      <c r="VWA22" s="88"/>
      <c r="VWB22" s="88"/>
      <c r="VWC22" s="88"/>
      <c r="VWD22" s="88"/>
      <c r="VWE22" s="88"/>
      <c r="VWF22" s="88"/>
      <c r="VWG22" s="88"/>
      <c r="VWH22" s="88"/>
      <c r="VWI22" s="88"/>
      <c r="VWJ22" s="88"/>
      <c r="VWK22" s="88"/>
      <c r="VWL22" s="88"/>
      <c r="VWM22" s="88"/>
      <c r="VWN22" s="88"/>
      <c r="VWO22" s="88"/>
      <c r="VWP22" s="88"/>
      <c r="VWQ22" s="88"/>
      <c r="VWR22" s="88"/>
      <c r="VWS22" s="88"/>
      <c r="VWT22" s="88"/>
      <c r="VWU22" s="88"/>
      <c r="VWV22" s="88"/>
      <c r="VWW22" s="88"/>
      <c r="VWX22" s="88"/>
      <c r="VWY22" s="88"/>
      <c r="VWZ22" s="88"/>
      <c r="VXA22" s="88"/>
      <c r="VXB22" s="88"/>
      <c r="VXC22" s="88"/>
      <c r="VXD22" s="88"/>
      <c r="VXE22" s="88"/>
      <c r="VXF22" s="88"/>
      <c r="VXG22" s="88"/>
      <c r="VXH22" s="88"/>
      <c r="VXI22" s="88"/>
      <c r="VXJ22" s="88"/>
      <c r="VXK22" s="88"/>
      <c r="VXL22" s="88"/>
      <c r="VXM22" s="88"/>
      <c r="VXN22" s="88"/>
      <c r="VXO22" s="88"/>
      <c r="VXP22" s="88"/>
      <c r="VXQ22" s="88"/>
      <c r="VXR22" s="88"/>
      <c r="VXS22" s="88"/>
      <c r="VXT22" s="88"/>
      <c r="VXU22" s="88"/>
      <c r="VXV22" s="88"/>
      <c r="VXW22" s="88"/>
      <c r="VXX22" s="88"/>
      <c r="VXY22" s="88"/>
      <c r="VXZ22" s="88"/>
      <c r="VYA22" s="88"/>
      <c r="VYB22" s="88"/>
      <c r="VYC22" s="88"/>
      <c r="VYD22" s="88"/>
      <c r="VYE22" s="88"/>
      <c r="VYF22" s="88"/>
      <c r="VYG22" s="88"/>
      <c r="VYH22" s="88"/>
      <c r="VYI22" s="88"/>
      <c r="VYJ22" s="88"/>
      <c r="VYK22" s="88"/>
      <c r="VYL22" s="88"/>
      <c r="VYM22" s="88"/>
      <c r="VYN22" s="88"/>
      <c r="VYO22" s="88"/>
      <c r="VYP22" s="88"/>
      <c r="VYQ22" s="88"/>
      <c r="VYR22" s="88"/>
      <c r="VYS22" s="88"/>
      <c r="VYT22" s="88"/>
      <c r="VYU22" s="88"/>
      <c r="VYV22" s="88"/>
      <c r="VYW22" s="88"/>
      <c r="VYX22" s="88"/>
      <c r="VYY22" s="88"/>
      <c r="VYZ22" s="88"/>
      <c r="VZA22" s="88"/>
      <c r="VZB22" s="88"/>
      <c r="VZC22" s="88"/>
      <c r="VZD22" s="88"/>
      <c r="VZE22" s="88"/>
      <c r="VZF22" s="88"/>
      <c r="VZG22" s="88"/>
      <c r="VZH22" s="88"/>
      <c r="VZI22" s="88"/>
      <c r="VZJ22" s="88"/>
      <c r="VZK22" s="88"/>
      <c r="VZL22" s="88"/>
      <c r="VZM22" s="88"/>
      <c r="VZN22" s="88"/>
      <c r="VZO22" s="88"/>
      <c r="VZP22" s="88"/>
      <c r="VZQ22" s="88"/>
      <c r="VZR22" s="88"/>
      <c r="VZS22" s="88"/>
      <c r="VZT22" s="88"/>
      <c r="VZU22" s="88"/>
      <c r="VZV22" s="88"/>
      <c r="VZW22" s="88"/>
      <c r="VZX22" s="88"/>
      <c r="VZY22" s="88"/>
      <c r="VZZ22" s="88"/>
      <c r="WAA22" s="88"/>
      <c r="WAB22" s="88"/>
      <c r="WAC22" s="88"/>
      <c r="WAD22" s="88"/>
      <c r="WAE22" s="88"/>
      <c r="WAF22" s="88"/>
      <c r="WAG22" s="88"/>
      <c r="WAH22" s="88"/>
      <c r="WAI22" s="88"/>
      <c r="WAJ22" s="88"/>
      <c r="WAK22" s="88"/>
      <c r="WAL22" s="88"/>
      <c r="WAM22" s="88"/>
      <c r="WAN22" s="88"/>
      <c r="WAO22" s="88"/>
      <c r="WAP22" s="88"/>
      <c r="WAQ22" s="88"/>
      <c r="WAR22" s="88"/>
      <c r="WAS22" s="88"/>
      <c r="WAT22" s="88"/>
      <c r="WAU22" s="88"/>
      <c r="WAV22" s="88"/>
      <c r="WAW22" s="88"/>
      <c r="WAX22" s="88"/>
      <c r="WAY22" s="88"/>
      <c r="WAZ22" s="88"/>
      <c r="WBA22" s="88"/>
      <c r="WBB22" s="88"/>
      <c r="WBC22" s="88"/>
      <c r="WBD22" s="88"/>
      <c r="WBE22" s="88"/>
      <c r="WBF22" s="88"/>
      <c r="WBG22" s="88"/>
      <c r="WBH22" s="88"/>
      <c r="WBI22" s="88"/>
      <c r="WBJ22" s="88"/>
      <c r="WBK22" s="88"/>
      <c r="WBL22" s="88"/>
      <c r="WBM22" s="88"/>
      <c r="WBN22" s="88"/>
      <c r="WBO22" s="88"/>
      <c r="WBP22" s="88"/>
      <c r="WBQ22" s="88"/>
      <c r="WBR22" s="88"/>
      <c r="WBS22" s="88"/>
      <c r="WBT22" s="88"/>
      <c r="WBU22" s="88"/>
      <c r="WBV22" s="88"/>
      <c r="WBW22" s="88"/>
      <c r="WBX22" s="88"/>
      <c r="WBY22" s="88"/>
      <c r="WBZ22" s="88"/>
      <c r="WCA22" s="88"/>
      <c r="WCB22" s="88"/>
      <c r="WCC22" s="88"/>
      <c r="WCD22" s="88"/>
      <c r="WCE22" s="88"/>
      <c r="WCF22" s="88"/>
      <c r="WCG22" s="88"/>
      <c r="WCH22" s="88"/>
      <c r="WCI22" s="88"/>
      <c r="WCJ22" s="88"/>
      <c r="WCK22" s="88"/>
      <c r="WCL22" s="88"/>
      <c r="WCM22" s="88"/>
      <c r="WCN22" s="88"/>
      <c r="WCO22" s="88"/>
      <c r="WCP22" s="88"/>
      <c r="WCQ22" s="88"/>
      <c r="WCR22" s="88"/>
      <c r="WCS22" s="88"/>
      <c r="WCT22" s="88"/>
      <c r="WCU22" s="88"/>
      <c r="WCV22" s="88"/>
      <c r="WCW22" s="88"/>
      <c r="WCX22" s="88"/>
      <c r="WCY22" s="88"/>
      <c r="WCZ22" s="88"/>
      <c r="WDA22" s="88"/>
      <c r="WDB22" s="88"/>
      <c r="WDC22" s="88"/>
      <c r="WDD22" s="88"/>
      <c r="WDE22" s="88"/>
      <c r="WDF22" s="88"/>
      <c r="WDG22" s="88"/>
      <c r="WDH22" s="88"/>
      <c r="WDI22" s="88"/>
      <c r="WDJ22" s="88"/>
      <c r="WDK22" s="88"/>
      <c r="WDL22" s="88"/>
      <c r="WDM22" s="88"/>
      <c r="WDN22" s="88"/>
      <c r="WDO22" s="88"/>
      <c r="WDP22" s="88"/>
      <c r="WDQ22" s="88"/>
      <c r="WDR22" s="88"/>
      <c r="WDS22" s="88"/>
      <c r="WDT22" s="88"/>
      <c r="WDU22" s="88"/>
      <c r="WDV22" s="88"/>
      <c r="WDW22" s="88"/>
      <c r="WDX22" s="88"/>
      <c r="WDY22" s="88"/>
      <c r="WDZ22" s="88"/>
      <c r="WEA22" s="88"/>
      <c r="WEB22" s="88"/>
      <c r="WEC22" s="88"/>
      <c r="WED22" s="88"/>
      <c r="WEE22" s="88"/>
      <c r="WEF22" s="88"/>
      <c r="WEG22" s="88"/>
      <c r="WEH22" s="88"/>
      <c r="WEI22" s="88"/>
      <c r="WEJ22" s="88"/>
      <c r="WEK22" s="88"/>
      <c r="WEL22" s="88"/>
      <c r="WEM22" s="88"/>
      <c r="WEN22" s="88"/>
      <c r="WEO22" s="88"/>
      <c r="WEP22" s="88"/>
      <c r="WEQ22" s="88"/>
      <c r="WER22" s="88"/>
      <c r="WES22" s="88"/>
      <c r="WET22" s="88"/>
      <c r="WEU22" s="88"/>
      <c r="WEV22" s="88"/>
      <c r="WEW22" s="88"/>
      <c r="WEX22" s="88"/>
      <c r="WEY22" s="88"/>
      <c r="WEZ22" s="88"/>
      <c r="WFA22" s="88"/>
      <c r="WFB22" s="88"/>
      <c r="WFC22" s="88"/>
      <c r="WFD22" s="88"/>
      <c r="WFE22" s="88"/>
      <c r="WFF22" s="88"/>
      <c r="WFG22" s="88"/>
      <c r="WFH22" s="88"/>
      <c r="WFI22" s="88"/>
      <c r="WFJ22" s="88"/>
      <c r="WFK22" s="88"/>
      <c r="WFL22" s="88"/>
      <c r="WFM22" s="88"/>
      <c r="WFN22" s="88"/>
      <c r="WFO22" s="88"/>
      <c r="WFP22" s="88"/>
      <c r="WFQ22" s="88"/>
      <c r="WFR22" s="88"/>
      <c r="WFS22" s="88"/>
      <c r="WFT22" s="88"/>
      <c r="WFU22" s="88"/>
      <c r="WFV22" s="88"/>
      <c r="WFW22" s="88"/>
      <c r="WFX22" s="88"/>
      <c r="WFY22" s="88"/>
      <c r="WFZ22" s="88"/>
      <c r="WGA22" s="88"/>
      <c r="WGB22" s="88"/>
      <c r="WGC22" s="88"/>
      <c r="WGD22" s="88"/>
      <c r="WGE22" s="88"/>
      <c r="WGF22" s="88"/>
      <c r="WGG22" s="88"/>
      <c r="WGH22" s="88"/>
      <c r="WGI22" s="88"/>
      <c r="WGJ22" s="88"/>
      <c r="WGK22" s="88"/>
      <c r="WGL22" s="88"/>
      <c r="WGM22" s="88"/>
      <c r="WGN22" s="88"/>
      <c r="WGO22" s="88"/>
      <c r="WGP22" s="88"/>
      <c r="WGQ22" s="88"/>
      <c r="WGR22" s="88"/>
      <c r="WGS22" s="88"/>
      <c r="WGT22" s="88"/>
      <c r="WGU22" s="88"/>
      <c r="WGV22" s="88"/>
      <c r="WGW22" s="88"/>
      <c r="WGX22" s="88"/>
      <c r="WGY22" s="88"/>
      <c r="WGZ22" s="88"/>
      <c r="WHA22" s="88"/>
      <c r="WHB22" s="88"/>
      <c r="WHC22" s="88"/>
      <c r="WHD22" s="88"/>
      <c r="WHE22" s="88"/>
      <c r="WHF22" s="88"/>
      <c r="WHG22" s="88"/>
      <c r="WHH22" s="88"/>
      <c r="WHI22" s="88"/>
      <c r="WHJ22" s="88"/>
      <c r="WHK22" s="88"/>
      <c r="WHL22" s="88"/>
      <c r="WHM22" s="88"/>
      <c r="WHN22" s="88"/>
      <c r="WHO22" s="88"/>
      <c r="WHP22" s="88"/>
      <c r="WHQ22" s="88"/>
      <c r="WHR22" s="88"/>
      <c r="WHS22" s="88"/>
      <c r="WHT22" s="88"/>
      <c r="WHU22" s="88"/>
      <c r="WHV22" s="88"/>
      <c r="WHW22" s="88"/>
      <c r="WHX22" s="88"/>
      <c r="WHY22" s="88"/>
      <c r="WHZ22" s="88"/>
      <c r="WIA22" s="88"/>
      <c r="WIB22" s="88"/>
      <c r="WIC22" s="88"/>
      <c r="WID22" s="88"/>
      <c r="WIE22" s="88"/>
      <c r="WIF22" s="88"/>
      <c r="WIG22" s="88"/>
      <c r="WIH22" s="88"/>
      <c r="WII22" s="88"/>
      <c r="WIJ22" s="88"/>
      <c r="WIK22" s="88"/>
      <c r="WIL22" s="88"/>
      <c r="WIM22" s="88"/>
      <c r="WIN22" s="88"/>
      <c r="WIO22" s="88"/>
      <c r="WIP22" s="88"/>
      <c r="WIQ22" s="88"/>
      <c r="WIR22" s="88"/>
      <c r="WIS22" s="88"/>
      <c r="WIT22" s="88"/>
      <c r="WIU22" s="88"/>
      <c r="WIV22" s="88"/>
      <c r="WIW22" s="88"/>
      <c r="WIX22" s="88"/>
      <c r="WIY22" s="88"/>
      <c r="WIZ22" s="88"/>
      <c r="WJA22" s="88"/>
      <c r="WJB22" s="88"/>
      <c r="WJC22" s="88"/>
      <c r="WJD22" s="88"/>
      <c r="WJE22" s="88"/>
      <c r="WJF22" s="88"/>
      <c r="WJG22" s="88"/>
      <c r="WJH22" s="88"/>
      <c r="WJI22" s="88"/>
      <c r="WJJ22" s="88"/>
      <c r="WJK22" s="88"/>
      <c r="WJL22" s="88"/>
      <c r="WJM22" s="88"/>
      <c r="WJN22" s="88"/>
      <c r="WJO22" s="88"/>
      <c r="WJP22" s="88"/>
      <c r="WJQ22" s="88"/>
      <c r="WJR22" s="88"/>
      <c r="WJS22" s="88"/>
      <c r="WJT22" s="88"/>
      <c r="WJU22" s="88"/>
      <c r="WJV22" s="88"/>
      <c r="WJW22" s="88"/>
      <c r="WJX22" s="88"/>
      <c r="WJY22" s="88"/>
      <c r="WJZ22" s="88"/>
      <c r="WKA22" s="88"/>
      <c r="WKB22" s="88"/>
      <c r="WKC22" s="88"/>
      <c r="WKD22" s="88"/>
      <c r="WKE22" s="88"/>
      <c r="WKF22" s="88"/>
      <c r="WKG22" s="88"/>
      <c r="WKH22" s="88"/>
      <c r="WKI22" s="88"/>
      <c r="WKJ22" s="88"/>
      <c r="WKK22" s="88"/>
      <c r="WKL22" s="88"/>
      <c r="WKM22" s="88"/>
      <c r="WKN22" s="88"/>
      <c r="WKO22" s="88"/>
      <c r="WKP22" s="88"/>
      <c r="WKQ22" s="88"/>
      <c r="WKR22" s="88"/>
      <c r="WKS22" s="88"/>
      <c r="WKT22" s="88"/>
      <c r="WKU22" s="88"/>
      <c r="WKV22" s="88"/>
      <c r="WKW22" s="88"/>
      <c r="WKX22" s="88"/>
      <c r="WKY22" s="88"/>
      <c r="WKZ22" s="88"/>
      <c r="WLA22" s="88"/>
      <c r="WLB22" s="88"/>
      <c r="WLC22" s="88"/>
      <c r="WLD22" s="88"/>
      <c r="WLE22" s="88"/>
      <c r="WLF22" s="88"/>
      <c r="WLG22" s="88"/>
      <c r="WLH22" s="88"/>
      <c r="WLI22" s="88"/>
      <c r="WLJ22" s="88"/>
      <c r="WLK22" s="88"/>
      <c r="WLL22" s="88"/>
      <c r="WLM22" s="88"/>
      <c r="WLN22" s="88"/>
      <c r="WLO22" s="88"/>
      <c r="WLP22" s="88"/>
      <c r="WLQ22" s="88"/>
      <c r="WLR22" s="88"/>
      <c r="WLS22" s="88"/>
      <c r="WLT22" s="88"/>
      <c r="WLU22" s="88"/>
      <c r="WLV22" s="88"/>
      <c r="WLW22" s="88"/>
      <c r="WLX22" s="88"/>
      <c r="WLY22" s="88"/>
      <c r="WLZ22" s="88"/>
      <c r="WMA22" s="88"/>
      <c r="WMB22" s="88"/>
      <c r="WMC22" s="88"/>
      <c r="WMD22" s="88"/>
      <c r="WME22" s="88"/>
      <c r="WMF22" s="88"/>
      <c r="WMG22" s="88"/>
      <c r="WMH22" s="88"/>
      <c r="WMI22" s="88"/>
      <c r="WMJ22" s="88"/>
      <c r="WMK22" s="88"/>
      <c r="WML22" s="88"/>
      <c r="WMM22" s="88"/>
      <c r="WMN22" s="88"/>
      <c r="WMO22" s="88"/>
      <c r="WMP22" s="88"/>
      <c r="WMQ22" s="88"/>
      <c r="WMR22" s="88"/>
      <c r="WMS22" s="88"/>
      <c r="WMT22" s="88"/>
      <c r="WMU22" s="88"/>
      <c r="WMV22" s="88"/>
      <c r="WMW22" s="88"/>
      <c r="WMX22" s="88"/>
      <c r="WMY22" s="88"/>
      <c r="WMZ22" s="88"/>
      <c r="WNA22" s="88"/>
      <c r="WNB22" s="88"/>
      <c r="WNC22" s="88"/>
      <c r="WND22" s="88"/>
      <c r="WNE22" s="88"/>
      <c r="WNF22" s="88"/>
      <c r="WNG22" s="88"/>
      <c r="WNH22" s="88"/>
      <c r="WNI22" s="88"/>
      <c r="WNJ22" s="88"/>
      <c r="WNK22" s="88"/>
      <c r="WNL22" s="88"/>
      <c r="WNM22" s="88"/>
      <c r="WNN22" s="88"/>
      <c r="WNO22" s="88"/>
      <c r="WNP22" s="88"/>
      <c r="WNQ22" s="88"/>
      <c r="WNR22" s="88"/>
      <c r="WNS22" s="88"/>
      <c r="WNT22" s="88"/>
      <c r="WNU22" s="88"/>
      <c r="WNV22" s="88"/>
      <c r="WNW22" s="88"/>
      <c r="WNX22" s="88"/>
      <c r="WNY22" s="88"/>
      <c r="WNZ22" s="88"/>
      <c r="WOA22" s="88"/>
      <c r="WOB22" s="88"/>
      <c r="WOC22" s="88"/>
      <c r="WOD22" s="88"/>
      <c r="WOE22" s="88"/>
      <c r="WOF22" s="88"/>
      <c r="WOG22" s="88"/>
      <c r="WOH22" s="88"/>
      <c r="WOI22" s="88"/>
      <c r="WOJ22" s="88"/>
      <c r="WOK22" s="88"/>
      <c r="WOL22" s="88"/>
      <c r="WOM22" s="88"/>
      <c r="WON22" s="88"/>
      <c r="WOO22" s="88"/>
      <c r="WOP22" s="88"/>
      <c r="WOQ22" s="88"/>
      <c r="WOR22" s="88"/>
      <c r="WOS22" s="88"/>
      <c r="WOT22" s="88"/>
      <c r="WOU22" s="88"/>
      <c r="WOV22" s="88"/>
      <c r="WOW22" s="88"/>
      <c r="WOX22" s="88"/>
      <c r="WOY22" s="88"/>
      <c r="WOZ22" s="88"/>
      <c r="WPA22" s="88"/>
      <c r="WPB22" s="88"/>
      <c r="WPC22" s="88"/>
      <c r="WPD22" s="88"/>
      <c r="WPE22" s="88"/>
      <c r="WPF22" s="88"/>
      <c r="WPG22" s="88"/>
      <c r="WPH22" s="88"/>
      <c r="WPI22" s="88"/>
      <c r="WPJ22" s="88"/>
      <c r="WPK22" s="88"/>
      <c r="WPL22" s="88"/>
      <c r="WPM22" s="88"/>
      <c r="WPN22" s="88"/>
      <c r="WPO22" s="88"/>
      <c r="WPP22" s="88"/>
      <c r="WPQ22" s="88"/>
      <c r="WPR22" s="88"/>
      <c r="WPS22" s="88"/>
      <c r="WPT22" s="88"/>
      <c r="WPU22" s="88"/>
      <c r="WPV22" s="88"/>
      <c r="WPW22" s="88"/>
      <c r="WPX22" s="88"/>
      <c r="WPY22" s="88"/>
      <c r="WPZ22" s="88"/>
      <c r="WQA22" s="88"/>
      <c r="WQB22" s="88"/>
      <c r="WQC22" s="88"/>
      <c r="WQD22" s="88"/>
      <c r="WQE22" s="88"/>
      <c r="WQF22" s="88"/>
      <c r="WQG22" s="88"/>
      <c r="WQH22" s="88"/>
      <c r="WQI22" s="88"/>
      <c r="WQJ22" s="88"/>
      <c r="WQK22" s="88"/>
      <c r="WQL22" s="88"/>
      <c r="WQM22" s="88"/>
      <c r="WQN22" s="88"/>
      <c r="WQO22" s="88"/>
      <c r="WQP22" s="88"/>
      <c r="WQQ22" s="88"/>
      <c r="WQR22" s="88"/>
      <c r="WQS22" s="88"/>
      <c r="WQT22" s="88"/>
      <c r="WQU22" s="88"/>
      <c r="WQV22" s="88"/>
      <c r="WQW22" s="88"/>
      <c r="WQX22" s="88"/>
      <c r="WQY22" s="88"/>
      <c r="WQZ22" s="88"/>
      <c r="WRA22" s="88"/>
      <c r="WRB22" s="88"/>
      <c r="WRC22" s="88"/>
      <c r="WRD22" s="88"/>
      <c r="WRE22" s="88"/>
      <c r="WRF22" s="88"/>
      <c r="WRG22" s="88"/>
      <c r="WRH22" s="88"/>
      <c r="WRI22" s="88"/>
      <c r="WRJ22" s="88"/>
      <c r="WRK22" s="88"/>
      <c r="WRL22" s="88"/>
      <c r="WRM22" s="88"/>
      <c r="WRN22" s="88"/>
      <c r="WRO22" s="88"/>
      <c r="WRP22" s="88"/>
      <c r="WRQ22" s="88"/>
      <c r="WRR22" s="88"/>
      <c r="WRS22" s="88"/>
      <c r="WRT22" s="88"/>
      <c r="WRU22" s="88"/>
      <c r="WRV22" s="88"/>
      <c r="WRW22" s="88"/>
      <c r="WRX22" s="88"/>
      <c r="WRY22" s="88"/>
      <c r="WRZ22" s="88"/>
      <c r="WSA22" s="88"/>
      <c r="WSB22" s="88"/>
      <c r="WSC22" s="88"/>
      <c r="WSD22" s="88"/>
      <c r="WSE22" s="88"/>
      <c r="WSF22" s="88"/>
      <c r="WSG22" s="88"/>
      <c r="WSH22" s="88"/>
      <c r="WSI22" s="88"/>
      <c r="WSJ22" s="88"/>
      <c r="WSK22" s="88"/>
      <c r="WSL22" s="88"/>
      <c r="WSM22" s="88"/>
      <c r="WSN22" s="88"/>
      <c r="WSO22" s="88"/>
      <c r="WSP22" s="88"/>
      <c r="WSQ22" s="88"/>
      <c r="WSR22" s="88"/>
      <c r="WSS22" s="88"/>
      <c r="WST22" s="88"/>
      <c r="WSU22" s="88"/>
      <c r="WSV22" s="88"/>
      <c r="WSW22" s="88"/>
      <c r="WSX22" s="88"/>
      <c r="WSY22" s="88"/>
      <c r="WSZ22" s="88"/>
      <c r="WTA22" s="88"/>
      <c r="WTB22" s="88"/>
      <c r="WTC22" s="88"/>
      <c r="WTD22" s="88"/>
      <c r="WTE22" s="88"/>
      <c r="WTF22" s="88"/>
      <c r="WTG22" s="88"/>
      <c r="WTH22" s="88"/>
      <c r="WTI22" s="88"/>
      <c r="WTJ22" s="88"/>
      <c r="WTK22" s="88"/>
      <c r="WTL22" s="88"/>
      <c r="WTM22" s="88"/>
      <c r="WTN22" s="88"/>
      <c r="WTO22" s="88"/>
      <c r="WTP22" s="88"/>
      <c r="WTQ22" s="88"/>
      <c r="WTR22" s="88"/>
      <c r="WTS22" s="88"/>
      <c r="WTT22" s="88"/>
      <c r="WTU22" s="88"/>
      <c r="WTV22" s="88"/>
      <c r="WTW22" s="88"/>
      <c r="WTX22" s="88"/>
      <c r="WTY22" s="88"/>
      <c r="WTZ22" s="88"/>
      <c r="WUA22" s="88"/>
      <c r="WUB22" s="88"/>
      <c r="WUC22" s="88"/>
      <c r="WUD22" s="88"/>
      <c r="WUE22" s="88"/>
      <c r="WUF22" s="88"/>
      <c r="WUG22" s="88"/>
      <c r="WUH22" s="88"/>
      <c r="WUI22" s="88"/>
      <c r="WUJ22" s="88"/>
      <c r="WUK22" s="88"/>
      <c r="WUL22" s="88"/>
      <c r="WUM22" s="88"/>
      <c r="WUN22" s="88"/>
      <c r="WUO22" s="88"/>
      <c r="WUP22" s="88"/>
      <c r="WUQ22" s="88"/>
      <c r="WUR22" s="88"/>
      <c r="WUS22" s="88"/>
      <c r="WUT22" s="88"/>
      <c r="WUU22" s="88"/>
      <c r="WUV22" s="88"/>
      <c r="WUW22" s="88"/>
      <c r="WUX22" s="88"/>
      <c r="WUY22" s="88"/>
      <c r="WUZ22" s="88"/>
      <c r="WVA22" s="88"/>
      <c r="WVB22" s="88"/>
      <c r="WVC22" s="88"/>
      <c r="WVD22" s="88"/>
      <c r="WVE22" s="88"/>
      <c r="WVF22" s="88"/>
      <c r="WVG22" s="88"/>
      <c r="WVH22" s="88"/>
      <c r="WVI22" s="88"/>
      <c r="WVJ22" s="88"/>
      <c r="WVK22" s="88"/>
      <c r="WVL22" s="88"/>
      <c r="WVM22" s="88"/>
      <c r="WVN22" s="88"/>
      <c r="WVO22" s="88"/>
      <c r="WVP22" s="88"/>
      <c r="WVQ22" s="88"/>
      <c r="WVR22" s="88"/>
      <c r="WVS22" s="88"/>
      <c r="WVT22" s="88"/>
      <c r="WVU22" s="88"/>
      <c r="WVV22" s="88"/>
      <c r="WVW22" s="88"/>
      <c r="WVX22" s="88"/>
      <c r="WVY22" s="88"/>
      <c r="WVZ22" s="88"/>
      <c r="WWA22" s="88"/>
      <c r="WWB22" s="88"/>
      <c r="WWC22" s="88"/>
      <c r="WWD22" s="88"/>
      <c r="WWE22" s="88"/>
      <c r="WWF22" s="88"/>
      <c r="WWG22" s="88"/>
      <c r="WWH22" s="88"/>
      <c r="WWI22" s="88"/>
      <c r="WWJ22" s="88"/>
      <c r="WWK22" s="88"/>
      <c r="WWL22" s="88"/>
      <c r="WWM22" s="88"/>
      <c r="WWN22" s="88"/>
      <c r="WWO22" s="88"/>
      <c r="WWP22" s="88"/>
      <c r="WWQ22" s="88"/>
      <c r="WWR22" s="88"/>
      <c r="WWS22" s="88"/>
      <c r="WWT22" s="88"/>
      <c r="WWU22" s="88"/>
      <c r="WWV22" s="88"/>
      <c r="WWW22" s="88"/>
      <c r="WWX22" s="88"/>
      <c r="WWY22" s="88"/>
      <c r="WWZ22" s="88"/>
      <c r="WXA22" s="88"/>
      <c r="WXB22" s="88"/>
      <c r="WXC22" s="88"/>
      <c r="WXD22" s="88"/>
      <c r="WXE22" s="88"/>
      <c r="WXF22" s="88"/>
      <c r="WXG22" s="88"/>
      <c r="WXH22" s="88"/>
      <c r="WXI22" s="88"/>
      <c r="WXJ22" s="88"/>
      <c r="WXK22" s="88"/>
      <c r="WXL22" s="88"/>
      <c r="WXM22" s="88"/>
      <c r="WXN22" s="88"/>
      <c r="WXO22" s="88"/>
      <c r="WXP22" s="88"/>
      <c r="WXQ22" s="88"/>
      <c r="WXR22" s="88"/>
      <c r="WXS22" s="88"/>
      <c r="WXT22" s="88"/>
      <c r="WXU22" s="88"/>
      <c r="WXV22" s="88"/>
      <c r="WXW22" s="88"/>
      <c r="WXX22" s="88"/>
      <c r="WXY22" s="88"/>
      <c r="WXZ22" s="88"/>
      <c r="WYA22" s="88"/>
      <c r="WYB22" s="88"/>
      <c r="WYC22" s="88"/>
      <c r="WYD22" s="88"/>
      <c r="WYE22" s="88"/>
      <c r="WYF22" s="88"/>
      <c r="WYG22" s="88"/>
      <c r="WYH22" s="88"/>
      <c r="WYI22" s="88"/>
      <c r="WYJ22" s="88"/>
      <c r="WYK22" s="88"/>
      <c r="WYL22" s="88"/>
      <c r="WYM22" s="88"/>
      <c r="WYN22" s="88"/>
      <c r="WYO22" s="88"/>
      <c r="WYP22" s="88"/>
      <c r="WYQ22" s="88"/>
      <c r="WYR22" s="88"/>
      <c r="WYS22" s="88"/>
      <c r="WYT22" s="88"/>
      <c r="WYU22" s="88"/>
      <c r="WYV22" s="88"/>
      <c r="WYW22" s="88"/>
      <c r="WYX22" s="88"/>
      <c r="WYY22" s="88"/>
      <c r="WYZ22" s="88"/>
      <c r="WZA22" s="88"/>
      <c r="WZB22" s="88"/>
      <c r="WZC22" s="88"/>
      <c r="WZD22" s="88"/>
      <c r="WZE22" s="88"/>
      <c r="WZF22" s="88"/>
      <c r="WZG22" s="88"/>
      <c r="WZH22" s="88"/>
      <c r="WZI22" s="88"/>
      <c r="WZJ22" s="88"/>
      <c r="WZK22" s="88"/>
      <c r="WZL22" s="88"/>
      <c r="WZM22" s="88"/>
      <c r="WZN22" s="88"/>
      <c r="WZO22" s="88"/>
      <c r="WZP22" s="88"/>
      <c r="WZQ22" s="88"/>
      <c r="WZR22" s="88"/>
      <c r="WZS22" s="88"/>
      <c r="WZT22" s="88"/>
      <c r="WZU22" s="88"/>
      <c r="WZV22" s="88"/>
      <c r="WZW22" s="88"/>
      <c r="WZX22" s="88"/>
      <c r="WZY22" s="88"/>
      <c r="WZZ22" s="88"/>
      <c r="XAA22" s="88"/>
      <c r="XAB22" s="88"/>
      <c r="XAC22" s="88"/>
      <c r="XAD22" s="88"/>
      <c r="XAE22" s="88"/>
      <c r="XAF22" s="88"/>
      <c r="XAG22" s="88"/>
      <c r="XAH22" s="88"/>
      <c r="XAI22" s="88"/>
      <c r="XAJ22" s="88"/>
      <c r="XAK22" s="88"/>
      <c r="XAL22" s="88"/>
      <c r="XAM22" s="88"/>
      <c r="XAN22" s="88"/>
      <c r="XAO22" s="88"/>
      <c r="XAP22" s="88"/>
      <c r="XAQ22" s="88"/>
      <c r="XAR22" s="88"/>
      <c r="XAS22" s="88"/>
      <c r="XAT22" s="88"/>
      <c r="XAU22" s="88"/>
      <c r="XAV22" s="88"/>
      <c r="XAW22" s="88"/>
      <c r="XAX22" s="88"/>
      <c r="XAY22" s="88"/>
      <c r="XAZ22" s="88"/>
      <c r="XBA22" s="88"/>
      <c r="XBB22" s="88"/>
      <c r="XBC22" s="88"/>
      <c r="XBD22" s="88"/>
      <c r="XBE22" s="88"/>
      <c r="XBF22" s="88"/>
      <c r="XBG22" s="88"/>
      <c r="XBH22" s="88"/>
      <c r="XBI22" s="88"/>
      <c r="XBJ22" s="88"/>
      <c r="XBK22" s="88"/>
      <c r="XBL22" s="88"/>
      <c r="XBM22" s="88"/>
      <c r="XBN22" s="88"/>
      <c r="XBO22" s="88"/>
      <c r="XBP22" s="88"/>
      <c r="XBQ22" s="88"/>
      <c r="XBR22" s="88"/>
      <c r="XBS22" s="88"/>
      <c r="XBT22" s="88"/>
      <c r="XBU22" s="88"/>
      <c r="XBV22" s="88"/>
      <c r="XBW22" s="88"/>
      <c r="XBX22" s="88"/>
      <c r="XBY22" s="88"/>
      <c r="XBZ22" s="88"/>
      <c r="XCA22" s="88"/>
      <c r="XCB22" s="88"/>
      <c r="XCC22" s="88"/>
      <c r="XCD22" s="88"/>
      <c r="XCE22" s="88"/>
      <c r="XCF22" s="88"/>
      <c r="XCG22" s="88"/>
      <c r="XCH22" s="88"/>
      <c r="XCI22" s="88"/>
      <c r="XCJ22" s="88"/>
      <c r="XCK22" s="88"/>
      <c r="XCL22" s="88"/>
      <c r="XCM22" s="88"/>
      <c r="XCN22" s="88"/>
      <c r="XCO22" s="88"/>
      <c r="XCP22" s="88"/>
      <c r="XCQ22" s="88"/>
      <c r="XCR22" s="88"/>
      <c r="XCS22" s="88"/>
      <c r="XCT22" s="88"/>
      <c r="XCU22" s="88"/>
      <c r="XCV22" s="88"/>
      <c r="XCW22" s="88"/>
      <c r="XCX22" s="88"/>
      <c r="XCY22" s="88"/>
      <c r="XCZ22" s="88"/>
      <c r="XDA22" s="88"/>
      <c r="XDB22" s="88"/>
      <c r="XDC22" s="88"/>
      <c r="XDD22" s="88"/>
      <c r="XDE22" s="88"/>
      <c r="XDF22" s="88"/>
      <c r="XDG22" s="88"/>
      <c r="XDH22" s="88"/>
      <c r="XDI22" s="88"/>
      <c r="XDJ22" s="88"/>
      <c r="XDK22" s="88"/>
      <c r="XDL22" s="88"/>
      <c r="XDM22" s="88"/>
      <c r="XDN22" s="88"/>
      <c r="XDO22" s="88"/>
      <c r="XDP22" s="88"/>
      <c r="XDQ22" s="88"/>
      <c r="XDR22" s="88"/>
      <c r="XDS22" s="88"/>
      <c r="XDT22" s="88"/>
      <c r="XDU22" s="88"/>
      <c r="XDV22" s="88"/>
      <c r="XDW22" s="88"/>
      <c r="XDX22" s="88"/>
      <c r="XDY22" s="88"/>
      <c r="XDZ22" s="88"/>
      <c r="XEA22" s="88"/>
      <c r="XEB22" s="88"/>
      <c r="XEC22" s="88"/>
      <c r="XED22" s="88"/>
      <c r="XEE22" s="88"/>
      <c r="XEF22" s="88"/>
      <c r="XEG22" s="88"/>
      <c r="XEH22" s="88"/>
      <c r="XEI22" s="88"/>
      <c r="XEJ22" s="88"/>
      <c r="XEK22" s="88"/>
      <c r="XEL22" s="88"/>
      <c r="XEM22" s="88"/>
      <c r="XEN22" s="88"/>
      <c r="XEO22" s="88"/>
      <c r="XEP22" s="88"/>
      <c r="XEQ22" s="88"/>
      <c r="XER22" s="88"/>
      <c r="XES22" s="88"/>
      <c r="XET22" s="88"/>
      <c r="XEU22" s="88"/>
      <c r="XEV22" s="88"/>
      <c r="XEW22" s="88"/>
      <c r="XEX22" s="88"/>
    </row>
    <row r="23" spans="1:16381" ht="12.95" customHeight="1" x14ac:dyDescent="0.25">
      <c r="A23" s="38" t="s">
        <v>276</v>
      </c>
      <c r="B23" s="39"/>
      <c r="C23" s="39"/>
      <c r="D23" s="97" t="s">
        <v>305</v>
      </c>
      <c r="E23" s="40"/>
      <c r="F23" s="39"/>
      <c r="G23" s="40" t="s">
        <v>250</v>
      </c>
      <c r="H23" s="40"/>
      <c r="I23" s="43" t="s">
        <v>251</v>
      </c>
      <c r="J23" s="43" t="s">
        <v>251</v>
      </c>
      <c r="K23" s="39" t="s">
        <v>243</v>
      </c>
      <c r="L23" s="39" t="s">
        <v>244</v>
      </c>
      <c r="M23" s="39"/>
      <c r="N23" s="39">
        <v>100</v>
      </c>
      <c r="O23" s="39" t="s">
        <v>204</v>
      </c>
      <c r="P23" s="41" t="s">
        <v>127</v>
      </c>
      <c r="Q23" s="42" t="s">
        <v>146</v>
      </c>
      <c r="R23" s="39" t="s">
        <v>117</v>
      </c>
      <c r="S23" s="39" t="s">
        <v>204</v>
      </c>
      <c r="T23" s="39" t="s">
        <v>281</v>
      </c>
      <c r="U23" s="39"/>
      <c r="V23" s="39"/>
      <c r="W23" s="39" t="s">
        <v>245</v>
      </c>
      <c r="X23" s="39" t="s">
        <v>132</v>
      </c>
      <c r="Y23" s="39">
        <v>0</v>
      </c>
      <c r="Z23" s="39">
        <v>100</v>
      </c>
      <c r="AA23" s="39">
        <v>0</v>
      </c>
      <c r="AB23" s="39"/>
      <c r="AC23" s="40" t="s">
        <v>118</v>
      </c>
      <c r="AD23" s="39"/>
      <c r="AE23" s="39"/>
      <c r="AF23" s="41"/>
      <c r="AG23" s="41"/>
      <c r="AH23" s="44"/>
      <c r="AI23" s="44"/>
      <c r="AJ23" s="41">
        <v>8280000</v>
      </c>
      <c r="AK23" s="41">
        <f>AJ23*1.12</f>
        <v>9273600</v>
      </c>
      <c r="AL23" s="40"/>
      <c r="AM23" s="44"/>
      <c r="AN23" s="41">
        <v>8569800</v>
      </c>
      <c r="AO23" s="41">
        <f>AN23*1.12</f>
        <v>9598176</v>
      </c>
      <c r="AP23" s="44"/>
      <c r="AQ23" s="44"/>
      <c r="AR23" s="44">
        <v>8869743</v>
      </c>
      <c r="AS23" s="44">
        <f>AR23*1.12</f>
        <v>9934112.1600000001</v>
      </c>
      <c r="AT23" s="44"/>
      <c r="AU23" s="44"/>
      <c r="AV23" s="44">
        <v>9180184</v>
      </c>
      <c r="AW23" s="44">
        <f>AV23*1.12</f>
        <v>10281806.08</v>
      </c>
      <c r="AX23" s="44"/>
      <c r="AY23" s="98">
        <f>AJ23+AN23+AR23+AV23</f>
        <v>34899727</v>
      </c>
      <c r="AZ23" s="41">
        <f>AY23*1.12</f>
        <v>39087694.240000002</v>
      </c>
      <c r="BA23" s="39" t="s">
        <v>119</v>
      </c>
      <c r="BB23" s="39" t="s">
        <v>306</v>
      </c>
      <c r="BC23" s="39" t="s">
        <v>307</v>
      </c>
      <c r="BD23" s="39"/>
      <c r="BE23" s="39"/>
      <c r="BF23" s="39"/>
      <c r="BG23" s="39"/>
      <c r="BH23" s="39"/>
      <c r="BI23" s="39"/>
      <c r="BJ23" s="39"/>
      <c r="BK23" s="39"/>
      <c r="BL23" s="39"/>
      <c r="BM23" s="45" t="s">
        <v>223</v>
      </c>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c r="KQ23" s="88"/>
      <c r="KR23" s="88"/>
      <c r="KS23" s="88"/>
      <c r="KT23" s="88"/>
      <c r="KU23" s="88"/>
      <c r="KV23" s="88"/>
      <c r="KW23" s="88"/>
      <c r="KX23" s="88"/>
      <c r="KY23" s="88"/>
      <c r="KZ23" s="88"/>
      <c r="LA23" s="88"/>
      <c r="LB23" s="88"/>
      <c r="LC23" s="88"/>
      <c r="LD23" s="88"/>
      <c r="LE23" s="88"/>
      <c r="LF23" s="88"/>
      <c r="LG23" s="88"/>
      <c r="LH23" s="88"/>
      <c r="LI23" s="88"/>
      <c r="LJ23" s="88"/>
      <c r="LK23" s="88"/>
      <c r="LL23" s="88"/>
      <c r="LM23" s="88"/>
      <c r="LN23" s="88"/>
      <c r="LO23" s="88"/>
      <c r="LP23" s="88"/>
      <c r="LQ23" s="88"/>
      <c r="LR23" s="88"/>
      <c r="LS23" s="88"/>
      <c r="LT23" s="88"/>
      <c r="LU23" s="88"/>
      <c r="LV23" s="88"/>
      <c r="LW23" s="88"/>
      <c r="LX23" s="88"/>
      <c r="LY23" s="88"/>
      <c r="LZ23" s="88"/>
      <c r="MA23" s="88"/>
      <c r="MB23" s="88"/>
      <c r="MC23" s="88"/>
      <c r="MD23" s="88"/>
      <c r="ME23" s="88"/>
      <c r="MF23" s="88"/>
      <c r="MG23" s="88"/>
      <c r="MH23" s="88"/>
      <c r="MI23" s="88"/>
      <c r="MJ23" s="88"/>
      <c r="MK23" s="88"/>
      <c r="ML23" s="88"/>
      <c r="MM23" s="88"/>
      <c r="MN23" s="88"/>
      <c r="MO23" s="88"/>
      <c r="MP23" s="88"/>
      <c r="MQ23" s="88"/>
      <c r="MR23" s="88"/>
      <c r="MS23" s="88"/>
      <c r="MT23" s="88"/>
      <c r="MU23" s="88"/>
      <c r="MV23" s="88"/>
      <c r="MW23" s="88"/>
      <c r="MX23" s="88"/>
      <c r="MY23" s="88"/>
      <c r="MZ23" s="88"/>
      <c r="NA23" s="88"/>
      <c r="NB23" s="88"/>
      <c r="NC23" s="88"/>
      <c r="ND23" s="88"/>
      <c r="NE23" s="88"/>
      <c r="NF23" s="88"/>
      <c r="NG23" s="88"/>
      <c r="NH23" s="88"/>
      <c r="NI23" s="88"/>
      <c r="NJ23" s="88"/>
      <c r="NK23" s="88"/>
      <c r="NL23" s="88"/>
      <c r="NM23" s="88"/>
      <c r="NN23" s="88"/>
      <c r="NO23" s="88"/>
      <c r="NP23" s="88"/>
      <c r="NQ23" s="88"/>
      <c r="NR23" s="88"/>
      <c r="NS23" s="88"/>
      <c r="NT23" s="88"/>
      <c r="NU23" s="88"/>
      <c r="NV23" s="88"/>
      <c r="NW23" s="88"/>
      <c r="NX23" s="88"/>
      <c r="NY23" s="88"/>
      <c r="NZ23" s="88"/>
      <c r="OA23" s="88"/>
      <c r="OB23" s="88"/>
      <c r="OC23" s="88"/>
      <c r="OD23" s="88"/>
      <c r="OE23" s="88"/>
      <c r="OF23" s="88"/>
      <c r="OG23" s="88"/>
      <c r="OH23" s="88"/>
      <c r="OI23" s="88"/>
      <c r="OJ23" s="88"/>
      <c r="OK23" s="88"/>
      <c r="OL23" s="88"/>
      <c r="OM23" s="88"/>
      <c r="ON23" s="88"/>
      <c r="OO23" s="88"/>
      <c r="OP23" s="88"/>
      <c r="OQ23" s="88"/>
      <c r="OR23" s="88"/>
      <c r="OS23" s="88"/>
      <c r="OT23" s="88"/>
      <c r="OU23" s="88"/>
      <c r="OV23" s="88"/>
      <c r="OW23" s="88"/>
      <c r="OX23" s="88"/>
      <c r="OY23" s="88"/>
      <c r="OZ23" s="88"/>
      <c r="PA23" s="88"/>
      <c r="PB23" s="88"/>
      <c r="PC23" s="88"/>
      <c r="PD23" s="88"/>
      <c r="PE23" s="88"/>
      <c r="PF23" s="88"/>
      <c r="PG23" s="88"/>
      <c r="PH23" s="88"/>
      <c r="PI23" s="88"/>
      <c r="PJ23" s="88"/>
      <c r="PK23" s="88"/>
      <c r="PL23" s="88"/>
      <c r="PM23" s="88"/>
      <c r="PN23" s="88"/>
      <c r="PO23" s="88"/>
      <c r="PP23" s="88"/>
      <c r="PQ23" s="88"/>
      <c r="PR23" s="88"/>
      <c r="PS23" s="88"/>
      <c r="PT23" s="88"/>
      <c r="PU23" s="88"/>
      <c r="PV23" s="88"/>
      <c r="PW23" s="88"/>
      <c r="PX23" s="88"/>
      <c r="PY23" s="88"/>
      <c r="PZ23" s="88"/>
      <c r="QA23" s="88"/>
      <c r="QB23" s="88"/>
      <c r="QC23" s="88"/>
      <c r="QD23" s="88"/>
      <c r="QE23" s="88"/>
      <c r="QF23" s="88"/>
      <c r="QG23" s="88"/>
      <c r="QH23" s="88"/>
      <c r="QI23" s="88"/>
      <c r="QJ23" s="88"/>
      <c r="QK23" s="88"/>
      <c r="QL23" s="88"/>
      <c r="QM23" s="88"/>
      <c r="QN23" s="88"/>
      <c r="QO23" s="88"/>
      <c r="QP23" s="88"/>
      <c r="QQ23" s="88"/>
      <c r="QR23" s="88"/>
      <c r="QS23" s="88"/>
      <c r="QT23" s="88"/>
      <c r="QU23" s="88"/>
      <c r="QV23" s="88"/>
      <c r="QW23" s="88"/>
      <c r="QX23" s="88"/>
      <c r="QY23" s="88"/>
      <c r="QZ23" s="88"/>
      <c r="RA23" s="88"/>
      <c r="RB23" s="88"/>
      <c r="RC23" s="88"/>
      <c r="RD23" s="88"/>
      <c r="RE23" s="88"/>
      <c r="RF23" s="88"/>
      <c r="RG23" s="88"/>
      <c r="RH23" s="88"/>
      <c r="RI23" s="88"/>
      <c r="RJ23" s="88"/>
      <c r="RK23" s="88"/>
      <c r="RL23" s="88"/>
      <c r="RM23" s="88"/>
      <c r="RN23" s="88"/>
      <c r="RO23" s="88"/>
      <c r="RP23" s="88"/>
      <c r="RQ23" s="88"/>
      <c r="RR23" s="88"/>
      <c r="RS23" s="88"/>
      <c r="RT23" s="88"/>
      <c r="RU23" s="88"/>
      <c r="RV23" s="88"/>
      <c r="RW23" s="88"/>
      <c r="RX23" s="88"/>
      <c r="RY23" s="88"/>
      <c r="RZ23" s="88"/>
      <c r="SA23" s="88"/>
      <c r="SB23" s="88"/>
      <c r="SC23" s="88"/>
      <c r="SD23" s="88"/>
      <c r="SE23" s="88"/>
      <c r="SF23" s="88"/>
      <c r="SG23" s="88"/>
      <c r="SH23" s="88"/>
      <c r="SI23" s="88"/>
      <c r="SJ23" s="88"/>
      <c r="SK23" s="88"/>
      <c r="SL23" s="88"/>
      <c r="SM23" s="88"/>
      <c r="SN23" s="88"/>
      <c r="SO23" s="88"/>
      <c r="SP23" s="88"/>
      <c r="SQ23" s="88"/>
      <c r="SR23" s="88"/>
      <c r="SS23" s="88"/>
      <c r="ST23" s="88"/>
      <c r="SU23" s="88"/>
      <c r="SV23" s="88"/>
      <c r="SW23" s="88"/>
      <c r="SX23" s="88"/>
      <c r="SY23" s="88"/>
      <c r="SZ23" s="88"/>
      <c r="TA23" s="88"/>
      <c r="TB23" s="88"/>
      <c r="TC23" s="88"/>
      <c r="TD23" s="88"/>
      <c r="TE23" s="88"/>
      <c r="TF23" s="88"/>
      <c r="TG23" s="88"/>
      <c r="TH23" s="88"/>
      <c r="TI23" s="88"/>
      <c r="TJ23" s="88"/>
      <c r="TK23" s="88"/>
      <c r="TL23" s="88"/>
      <c r="TM23" s="88"/>
      <c r="TN23" s="88"/>
      <c r="TO23" s="88"/>
      <c r="TP23" s="88"/>
      <c r="TQ23" s="88"/>
      <c r="TR23" s="88"/>
      <c r="TS23" s="88"/>
      <c r="TT23" s="88"/>
      <c r="TU23" s="88"/>
      <c r="TV23" s="88"/>
      <c r="TW23" s="88"/>
      <c r="TX23" s="88"/>
      <c r="TY23" s="88"/>
      <c r="TZ23" s="88"/>
      <c r="UA23" s="88"/>
      <c r="UB23" s="88"/>
      <c r="UC23" s="88"/>
      <c r="UD23" s="88"/>
      <c r="UE23" s="88"/>
      <c r="UF23" s="88"/>
      <c r="UG23" s="88"/>
      <c r="UH23" s="88"/>
      <c r="UI23" s="88"/>
      <c r="UJ23" s="88"/>
      <c r="UK23" s="88"/>
      <c r="UL23" s="88"/>
      <c r="UM23" s="88"/>
      <c r="UN23" s="88"/>
      <c r="UO23" s="88"/>
      <c r="UP23" s="88"/>
      <c r="UQ23" s="88"/>
      <c r="UR23" s="88"/>
      <c r="US23" s="88"/>
      <c r="UT23" s="88"/>
      <c r="UU23" s="88"/>
      <c r="UV23" s="88"/>
      <c r="UW23" s="88"/>
      <c r="UX23" s="88"/>
      <c r="UY23" s="88"/>
      <c r="UZ23" s="88"/>
      <c r="VA23" s="88"/>
      <c r="VB23" s="88"/>
      <c r="VC23" s="88"/>
      <c r="VD23" s="88"/>
      <c r="VE23" s="88"/>
      <c r="VF23" s="88"/>
      <c r="VG23" s="88"/>
      <c r="VH23" s="88"/>
      <c r="VI23" s="88"/>
      <c r="VJ23" s="88"/>
      <c r="VK23" s="88"/>
      <c r="VL23" s="88"/>
      <c r="VM23" s="88"/>
      <c r="VN23" s="88"/>
      <c r="VO23" s="88"/>
      <c r="VP23" s="88"/>
      <c r="VQ23" s="88"/>
      <c r="VR23" s="88"/>
      <c r="VS23" s="88"/>
      <c r="VT23" s="88"/>
      <c r="VU23" s="88"/>
      <c r="VV23" s="88"/>
      <c r="VW23" s="88"/>
      <c r="VX23" s="88"/>
      <c r="VY23" s="88"/>
      <c r="VZ23" s="88"/>
      <c r="WA23" s="88"/>
      <c r="WB23" s="88"/>
      <c r="WC23" s="88"/>
      <c r="WD23" s="88"/>
      <c r="WE23" s="88"/>
      <c r="WF23" s="88"/>
      <c r="WG23" s="88"/>
      <c r="WH23" s="88"/>
      <c r="WI23" s="88"/>
      <c r="WJ23" s="88"/>
      <c r="WK23" s="88"/>
      <c r="WL23" s="88"/>
      <c r="WM23" s="88"/>
      <c r="WN23" s="88"/>
      <c r="WO23" s="88"/>
      <c r="WP23" s="88"/>
      <c r="WQ23" s="88"/>
      <c r="WR23" s="88"/>
      <c r="WS23" s="88"/>
      <c r="WT23" s="88"/>
      <c r="WU23" s="88"/>
      <c r="WV23" s="88"/>
      <c r="WW23" s="88"/>
      <c r="WX23" s="88"/>
      <c r="WY23" s="88"/>
      <c r="WZ23" s="88"/>
      <c r="XA23" s="88"/>
      <c r="XB23" s="88"/>
      <c r="XC23" s="88"/>
      <c r="XD23" s="88"/>
      <c r="XE23" s="88"/>
      <c r="XF23" s="88"/>
      <c r="XG23" s="88"/>
      <c r="XH23" s="88"/>
      <c r="XI23" s="88"/>
      <c r="XJ23" s="88"/>
      <c r="XK23" s="88"/>
      <c r="XL23" s="88"/>
      <c r="XM23" s="88"/>
      <c r="XN23" s="88"/>
      <c r="XO23" s="88"/>
      <c r="XP23" s="88"/>
      <c r="XQ23" s="88"/>
      <c r="XR23" s="88"/>
      <c r="XS23" s="88"/>
      <c r="XT23" s="88"/>
      <c r="XU23" s="88"/>
      <c r="XV23" s="88"/>
      <c r="XW23" s="88"/>
      <c r="XX23" s="88"/>
      <c r="XY23" s="88"/>
      <c r="XZ23" s="88"/>
      <c r="YA23" s="88"/>
      <c r="YB23" s="88"/>
      <c r="YC23" s="88"/>
      <c r="YD23" s="88"/>
      <c r="YE23" s="88"/>
      <c r="YF23" s="88"/>
      <c r="YG23" s="88"/>
      <c r="YH23" s="88"/>
      <c r="YI23" s="88"/>
      <c r="YJ23" s="88"/>
      <c r="YK23" s="88"/>
      <c r="YL23" s="88"/>
      <c r="YM23" s="88"/>
      <c r="YN23" s="88"/>
      <c r="YO23" s="88"/>
      <c r="YP23" s="88"/>
      <c r="YQ23" s="88"/>
      <c r="YR23" s="88"/>
      <c r="YS23" s="88"/>
      <c r="YT23" s="88"/>
      <c r="YU23" s="88"/>
      <c r="YV23" s="88"/>
      <c r="YW23" s="88"/>
      <c r="YX23" s="88"/>
      <c r="YY23" s="88"/>
      <c r="YZ23" s="88"/>
      <c r="ZA23" s="88"/>
      <c r="ZB23" s="88"/>
      <c r="ZC23" s="88"/>
      <c r="ZD23" s="88"/>
      <c r="ZE23" s="88"/>
      <c r="ZF23" s="88"/>
      <c r="ZG23" s="88"/>
      <c r="ZH23" s="88"/>
      <c r="ZI23" s="88"/>
      <c r="ZJ23" s="88"/>
      <c r="ZK23" s="88"/>
      <c r="ZL23" s="88"/>
      <c r="ZM23" s="88"/>
      <c r="ZN23" s="88"/>
      <c r="ZO23" s="88"/>
      <c r="ZP23" s="88"/>
      <c r="ZQ23" s="88"/>
      <c r="ZR23" s="88"/>
      <c r="ZS23" s="88"/>
      <c r="ZT23" s="88"/>
      <c r="ZU23" s="88"/>
      <c r="ZV23" s="88"/>
      <c r="ZW23" s="88"/>
      <c r="ZX23" s="88"/>
      <c r="ZY23" s="88"/>
      <c r="ZZ23" s="88"/>
      <c r="AAA23" s="88"/>
      <c r="AAB23" s="88"/>
      <c r="AAC23" s="88"/>
      <c r="AAD23" s="88"/>
      <c r="AAE23" s="88"/>
      <c r="AAF23" s="88"/>
      <c r="AAG23" s="88"/>
      <c r="AAH23" s="88"/>
      <c r="AAI23" s="88"/>
      <c r="AAJ23" s="88"/>
      <c r="AAK23" s="88"/>
      <c r="AAL23" s="88"/>
      <c r="AAM23" s="88"/>
      <c r="AAN23" s="88"/>
      <c r="AAO23" s="88"/>
      <c r="AAP23" s="88"/>
      <c r="AAQ23" s="88"/>
      <c r="AAR23" s="88"/>
      <c r="AAS23" s="88"/>
      <c r="AAT23" s="88"/>
      <c r="AAU23" s="88"/>
      <c r="AAV23" s="88"/>
      <c r="AAW23" s="88"/>
      <c r="AAX23" s="88"/>
      <c r="AAY23" s="88"/>
      <c r="AAZ23" s="88"/>
      <c r="ABA23" s="88"/>
      <c r="ABB23" s="88"/>
      <c r="ABC23" s="88"/>
      <c r="ABD23" s="88"/>
      <c r="ABE23" s="88"/>
      <c r="ABF23" s="88"/>
      <c r="ABG23" s="88"/>
      <c r="ABH23" s="88"/>
      <c r="ABI23" s="88"/>
      <c r="ABJ23" s="88"/>
      <c r="ABK23" s="88"/>
      <c r="ABL23" s="88"/>
      <c r="ABM23" s="88"/>
      <c r="ABN23" s="88"/>
      <c r="ABO23" s="88"/>
      <c r="ABP23" s="88"/>
      <c r="ABQ23" s="88"/>
      <c r="ABR23" s="88"/>
      <c r="ABS23" s="88"/>
      <c r="ABT23" s="88"/>
      <c r="ABU23" s="88"/>
      <c r="ABV23" s="88"/>
      <c r="ABW23" s="88"/>
      <c r="ABX23" s="88"/>
      <c r="ABY23" s="88"/>
      <c r="ABZ23" s="88"/>
      <c r="ACA23" s="88"/>
      <c r="ACB23" s="88"/>
      <c r="ACC23" s="88"/>
      <c r="ACD23" s="88"/>
      <c r="ACE23" s="88"/>
      <c r="ACF23" s="88"/>
      <c r="ACG23" s="88"/>
      <c r="ACH23" s="88"/>
      <c r="ACI23" s="88"/>
      <c r="ACJ23" s="88"/>
      <c r="ACK23" s="88"/>
      <c r="ACL23" s="88"/>
      <c r="ACM23" s="88"/>
      <c r="ACN23" s="88"/>
      <c r="ACO23" s="88"/>
      <c r="ACP23" s="88"/>
      <c r="ACQ23" s="88"/>
      <c r="ACR23" s="88"/>
      <c r="ACS23" s="88"/>
      <c r="ACT23" s="88"/>
      <c r="ACU23" s="88"/>
      <c r="ACV23" s="88"/>
      <c r="ACW23" s="88"/>
      <c r="ACX23" s="88"/>
      <c r="ACY23" s="88"/>
      <c r="ACZ23" s="88"/>
      <c r="ADA23" s="88"/>
      <c r="ADB23" s="88"/>
      <c r="ADC23" s="88"/>
      <c r="ADD23" s="88"/>
      <c r="ADE23" s="88"/>
      <c r="ADF23" s="88"/>
      <c r="ADG23" s="88"/>
      <c r="ADH23" s="88"/>
      <c r="ADI23" s="88"/>
      <c r="ADJ23" s="88"/>
      <c r="ADK23" s="88"/>
      <c r="ADL23" s="88"/>
      <c r="ADM23" s="88"/>
      <c r="ADN23" s="88"/>
      <c r="ADO23" s="88"/>
      <c r="ADP23" s="88"/>
      <c r="ADQ23" s="88"/>
      <c r="ADR23" s="88"/>
      <c r="ADS23" s="88"/>
      <c r="ADT23" s="88"/>
      <c r="ADU23" s="88"/>
      <c r="ADV23" s="88"/>
      <c r="ADW23" s="88"/>
      <c r="ADX23" s="88"/>
      <c r="ADY23" s="88"/>
      <c r="ADZ23" s="88"/>
      <c r="AEA23" s="88"/>
      <c r="AEB23" s="88"/>
      <c r="AEC23" s="88"/>
      <c r="AED23" s="88"/>
      <c r="AEE23" s="88"/>
      <c r="AEF23" s="88"/>
      <c r="AEG23" s="88"/>
      <c r="AEH23" s="88"/>
      <c r="AEI23" s="88"/>
      <c r="AEJ23" s="88"/>
      <c r="AEK23" s="88"/>
      <c r="AEL23" s="88"/>
      <c r="AEM23" s="88"/>
      <c r="AEN23" s="88"/>
      <c r="AEO23" s="88"/>
      <c r="AEP23" s="88"/>
      <c r="AEQ23" s="88"/>
      <c r="AER23" s="88"/>
      <c r="AES23" s="88"/>
      <c r="AET23" s="88"/>
      <c r="AEU23" s="88"/>
      <c r="AEV23" s="88"/>
      <c r="AEW23" s="88"/>
      <c r="AEX23" s="88"/>
      <c r="AEY23" s="88"/>
      <c r="AEZ23" s="88"/>
      <c r="AFA23" s="88"/>
      <c r="AFB23" s="88"/>
      <c r="AFC23" s="88"/>
      <c r="AFD23" s="88"/>
      <c r="AFE23" s="88"/>
      <c r="AFF23" s="88"/>
      <c r="AFG23" s="88"/>
      <c r="AFH23" s="88"/>
      <c r="AFI23" s="88"/>
      <c r="AFJ23" s="88"/>
      <c r="AFK23" s="88"/>
      <c r="AFL23" s="88"/>
      <c r="AFM23" s="88"/>
      <c r="AFN23" s="88"/>
      <c r="AFO23" s="88"/>
      <c r="AFP23" s="88"/>
      <c r="AFQ23" s="88"/>
      <c r="AFR23" s="88"/>
      <c r="AFS23" s="88"/>
      <c r="AFT23" s="88"/>
      <c r="AFU23" s="88"/>
      <c r="AFV23" s="88"/>
      <c r="AFW23" s="88"/>
      <c r="AFX23" s="88"/>
      <c r="AFY23" s="88"/>
      <c r="AFZ23" s="88"/>
      <c r="AGA23" s="88"/>
      <c r="AGB23" s="88"/>
      <c r="AGC23" s="88"/>
      <c r="AGD23" s="88"/>
      <c r="AGE23" s="88"/>
      <c r="AGF23" s="88"/>
      <c r="AGG23" s="88"/>
      <c r="AGH23" s="88"/>
      <c r="AGI23" s="88"/>
      <c r="AGJ23" s="88"/>
      <c r="AGK23" s="88"/>
      <c r="AGL23" s="88"/>
      <c r="AGM23" s="88"/>
      <c r="AGN23" s="88"/>
      <c r="AGO23" s="88"/>
      <c r="AGP23" s="88"/>
      <c r="AGQ23" s="88"/>
      <c r="AGR23" s="88"/>
      <c r="AGS23" s="88"/>
      <c r="AGT23" s="88"/>
      <c r="AGU23" s="88"/>
      <c r="AGV23" s="88"/>
      <c r="AGW23" s="88"/>
      <c r="AGX23" s="88"/>
      <c r="AGY23" s="88"/>
      <c r="AGZ23" s="88"/>
      <c r="AHA23" s="88"/>
      <c r="AHB23" s="88"/>
      <c r="AHC23" s="88"/>
      <c r="AHD23" s="88"/>
      <c r="AHE23" s="88"/>
      <c r="AHF23" s="88"/>
      <c r="AHG23" s="88"/>
      <c r="AHH23" s="88"/>
      <c r="AHI23" s="88"/>
      <c r="AHJ23" s="88"/>
      <c r="AHK23" s="88"/>
      <c r="AHL23" s="88"/>
      <c r="AHM23" s="88"/>
      <c r="AHN23" s="88"/>
      <c r="AHO23" s="88"/>
      <c r="AHP23" s="88"/>
      <c r="AHQ23" s="88"/>
      <c r="AHR23" s="88"/>
      <c r="AHS23" s="88"/>
      <c r="AHT23" s="88"/>
      <c r="AHU23" s="88"/>
      <c r="AHV23" s="88"/>
      <c r="AHW23" s="88"/>
      <c r="AHX23" s="88"/>
      <c r="AHY23" s="88"/>
      <c r="AHZ23" s="88"/>
      <c r="AIA23" s="88"/>
      <c r="AIB23" s="88"/>
      <c r="AIC23" s="88"/>
      <c r="AID23" s="88"/>
      <c r="AIE23" s="88"/>
      <c r="AIF23" s="88"/>
      <c r="AIG23" s="88"/>
      <c r="AIH23" s="88"/>
      <c r="AII23" s="88"/>
      <c r="AIJ23" s="88"/>
      <c r="AIK23" s="88"/>
      <c r="AIL23" s="88"/>
      <c r="AIM23" s="88"/>
      <c r="AIN23" s="88"/>
      <c r="AIO23" s="88"/>
      <c r="AIP23" s="88"/>
      <c r="AIQ23" s="88"/>
      <c r="AIR23" s="88"/>
      <c r="AIS23" s="88"/>
      <c r="AIT23" s="88"/>
      <c r="AIU23" s="88"/>
      <c r="AIV23" s="88"/>
      <c r="AIW23" s="88"/>
      <c r="AIX23" s="88"/>
      <c r="AIY23" s="88"/>
      <c r="AIZ23" s="88"/>
      <c r="AJA23" s="88"/>
      <c r="AJB23" s="88"/>
      <c r="AJC23" s="88"/>
      <c r="AJD23" s="88"/>
      <c r="AJE23" s="88"/>
      <c r="AJF23" s="88"/>
      <c r="AJG23" s="88"/>
      <c r="AJH23" s="88"/>
      <c r="AJI23" s="88"/>
      <c r="AJJ23" s="88"/>
      <c r="AJK23" s="88"/>
      <c r="AJL23" s="88"/>
      <c r="AJM23" s="88"/>
      <c r="AJN23" s="88"/>
      <c r="AJO23" s="88"/>
      <c r="AJP23" s="88"/>
      <c r="AJQ23" s="88"/>
      <c r="AJR23" s="88"/>
      <c r="AJS23" s="88"/>
      <c r="AJT23" s="88"/>
      <c r="AJU23" s="88"/>
      <c r="AJV23" s="88"/>
      <c r="AJW23" s="88"/>
      <c r="AJX23" s="88"/>
      <c r="AJY23" s="88"/>
      <c r="AJZ23" s="88"/>
      <c r="AKA23" s="88"/>
      <c r="AKB23" s="88"/>
      <c r="AKC23" s="88"/>
      <c r="AKD23" s="88"/>
      <c r="AKE23" s="88"/>
      <c r="AKF23" s="88"/>
      <c r="AKG23" s="88"/>
      <c r="AKH23" s="88"/>
      <c r="AKI23" s="88"/>
      <c r="AKJ23" s="88"/>
      <c r="AKK23" s="88"/>
      <c r="AKL23" s="88"/>
      <c r="AKM23" s="88"/>
      <c r="AKN23" s="88"/>
      <c r="AKO23" s="88"/>
      <c r="AKP23" s="88"/>
      <c r="AKQ23" s="88"/>
      <c r="AKR23" s="88"/>
      <c r="AKS23" s="88"/>
      <c r="AKT23" s="88"/>
      <c r="AKU23" s="88"/>
      <c r="AKV23" s="88"/>
      <c r="AKW23" s="88"/>
      <c r="AKX23" s="88"/>
      <c r="AKY23" s="88"/>
      <c r="AKZ23" s="88"/>
      <c r="ALA23" s="88"/>
      <c r="ALB23" s="88"/>
      <c r="ALC23" s="88"/>
      <c r="ALD23" s="88"/>
      <c r="ALE23" s="88"/>
      <c r="ALF23" s="88"/>
      <c r="ALG23" s="88"/>
      <c r="ALH23" s="88"/>
      <c r="ALI23" s="88"/>
      <c r="ALJ23" s="88"/>
      <c r="ALK23" s="88"/>
      <c r="ALL23" s="88"/>
      <c r="ALM23" s="88"/>
      <c r="ALN23" s="88"/>
      <c r="ALO23" s="88"/>
      <c r="ALP23" s="88"/>
      <c r="ALQ23" s="88"/>
      <c r="ALR23" s="88"/>
      <c r="ALS23" s="88"/>
      <c r="ALT23" s="88"/>
      <c r="ALU23" s="88"/>
      <c r="ALV23" s="88"/>
      <c r="ALW23" s="88"/>
      <c r="ALX23" s="88"/>
      <c r="ALY23" s="88"/>
      <c r="ALZ23" s="88"/>
      <c r="AMA23" s="88"/>
      <c r="AMB23" s="88"/>
      <c r="AMC23" s="88"/>
      <c r="AMD23" s="88"/>
      <c r="AME23" s="88"/>
      <c r="AMF23" s="88"/>
      <c r="AMG23" s="88"/>
      <c r="AMH23" s="88"/>
      <c r="AMI23" s="88"/>
      <c r="AMJ23" s="88"/>
      <c r="AMK23" s="88"/>
      <c r="AML23" s="88"/>
      <c r="AMM23" s="88"/>
      <c r="AMN23" s="88"/>
      <c r="AMO23" s="88"/>
      <c r="AMP23" s="88"/>
      <c r="AMQ23" s="88"/>
      <c r="AMR23" s="88"/>
      <c r="AMS23" s="88"/>
      <c r="AMT23" s="88"/>
      <c r="AMU23" s="88"/>
      <c r="AMV23" s="88"/>
      <c r="AMW23" s="88"/>
      <c r="AMX23" s="88"/>
      <c r="AMY23" s="88"/>
      <c r="AMZ23" s="88"/>
      <c r="ANA23" s="88"/>
      <c r="ANB23" s="88"/>
      <c r="ANC23" s="88"/>
      <c r="AND23" s="88"/>
      <c r="ANE23" s="88"/>
      <c r="ANF23" s="88"/>
      <c r="ANG23" s="88"/>
      <c r="ANH23" s="88"/>
      <c r="ANI23" s="88"/>
      <c r="ANJ23" s="88"/>
      <c r="ANK23" s="88"/>
      <c r="ANL23" s="88"/>
      <c r="ANM23" s="88"/>
      <c r="ANN23" s="88"/>
      <c r="ANO23" s="88"/>
      <c r="ANP23" s="88"/>
      <c r="ANQ23" s="88"/>
      <c r="ANR23" s="88"/>
      <c r="ANS23" s="88"/>
      <c r="ANT23" s="88"/>
      <c r="ANU23" s="88"/>
      <c r="ANV23" s="88"/>
      <c r="ANW23" s="88"/>
      <c r="ANX23" s="88"/>
      <c r="ANY23" s="88"/>
      <c r="ANZ23" s="88"/>
      <c r="AOA23" s="88"/>
      <c r="AOB23" s="88"/>
      <c r="AOC23" s="88"/>
      <c r="AOD23" s="88"/>
      <c r="AOE23" s="88"/>
      <c r="AOF23" s="88"/>
      <c r="AOG23" s="88"/>
      <c r="AOH23" s="88"/>
      <c r="AOI23" s="88"/>
      <c r="AOJ23" s="88"/>
      <c r="AOK23" s="88"/>
      <c r="AOL23" s="88"/>
      <c r="AOM23" s="88"/>
      <c r="AON23" s="88"/>
      <c r="AOO23" s="88"/>
      <c r="AOP23" s="88"/>
      <c r="AOQ23" s="88"/>
      <c r="AOR23" s="88"/>
      <c r="AOS23" s="88"/>
      <c r="AOT23" s="88"/>
      <c r="AOU23" s="88"/>
      <c r="AOV23" s="88"/>
      <c r="AOW23" s="88"/>
      <c r="AOX23" s="88"/>
      <c r="AOY23" s="88"/>
      <c r="AOZ23" s="88"/>
      <c r="APA23" s="88"/>
      <c r="APB23" s="88"/>
      <c r="APC23" s="88"/>
      <c r="APD23" s="88"/>
      <c r="APE23" s="88"/>
      <c r="APF23" s="88"/>
      <c r="APG23" s="88"/>
      <c r="APH23" s="88"/>
      <c r="API23" s="88"/>
      <c r="APJ23" s="88"/>
      <c r="APK23" s="88"/>
      <c r="APL23" s="88"/>
      <c r="APM23" s="88"/>
      <c r="APN23" s="88"/>
      <c r="APO23" s="88"/>
      <c r="APP23" s="88"/>
      <c r="APQ23" s="88"/>
      <c r="APR23" s="88"/>
      <c r="APS23" s="88"/>
      <c r="APT23" s="88"/>
      <c r="APU23" s="88"/>
      <c r="APV23" s="88"/>
      <c r="APW23" s="88"/>
      <c r="APX23" s="88"/>
      <c r="APY23" s="88"/>
      <c r="APZ23" s="88"/>
      <c r="AQA23" s="88"/>
      <c r="AQB23" s="88"/>
      <c r="AQC23" s="88"/>
      <c r="AQD23" s="88"/>
      <c r="AQE23" s="88"/>
      <c r="AQF23" s="88"/>
      <c r="AQG23" s="88"/>
      <c r="AQH23" s="88"/>
      <c r="AQI23" s="88"/>
      <c r="AQJ23" s="88"/>
      <c r="AQK23" s="88"/>
      <c r="AQL23" s="88"/>
      <c r="AQM23" s="88"/>
      <c r="AQN23" s="88"/>
      <c r="AQO23" s="88"/>
      <c r="AQP23" s="88"/>
      <c r="AQQ23" s="88"/>
      <c r="AQR23" s="88"/>
      <c r="AQS23" s="88"/>
      <c r="AQT23" s="88"/>
      <c r="AQU23" s="88"/>
      <c r="AQV23" s="88"/>
      <c r="AQW23" s="88"/>
      <c r="AQX23" s="88"/>
      <c r="AQY23" s="88"/>
      <c r="AQZ23" s="88"/>
      <c r="ARA23" s="88"/>
      <c r="ARB23" s="88"/>
      <c r="ARC23" s="88"/>
      <c r="ARD23" s="88"/>
      <c r="ARE23" s="88"/>
      <c r="ARF23" s="88"/>
      <c r="ARG23" s="88"/>
      <c r="ARH23" s="88"/>
      <c r="ARI23" s="88"/>
      <c r="ARJ23" s="88"/>
      <c r="ARK23" s="88"/>
      <c r="ARL23" s="88"/>
      <c r="ARM23" s="88"/>
      <c r="ARN23" s="88"/>
      <c r="ARO23" s="88"/>
      <c r="ARP23" s="88"/>
      <c r="ARQ23" s="88"/>
      <c r="ARR23" s="88"/>
      <c r="ARS23" s="88"/>
      <c r="ART23" s="88"/>
      <c r="ARU23" s="88"/>
      <c r="ARV23" s="88"/>
      <c r="ARW23" s="88"/>
      <c r="ARX23" s="88"/>
      <c r="ARY23" s="88"/>
      <c r="ARZ23" s="88"/>
      <c r="ASA23" s="88"/>
      <c r="ASB23" s="88"/>
      <c r="ASC23" s="88"/>
      <c r="ASD23" s="88"/>
      <c r="ASE23" s="88"/>
      <c r="ASF23" s="88"/>
      <c r="ASG23" s="88"/>
      <c r="ASH23" s="88"/>
      <c r="ASI23" s="88"/>
      <c r="ASJ23" s="88"/>
      <c r="ASK23" s="88"/>
      <c r="ASL23" s="88"/>
      <c r="ASM23" s="88"/>
      <c r="ASN23" s="88"/>
      <c r="ASO23" s="88"/>
      <c r="ASP23" s="88"/>
      <c r="ASQ23" s="88"/>
      <c r="ASR23" s="88"/>
      <c r="ASS23" s="88"/>
      <c r="AST23" s="88"/>
      <c r="ASU23" s="88"/>
      <c r="ASV23" s="88"/>
      <c r="ASW23" s="88"/>
      <c r="ASX23" s="88"/>
      <c r="ASY23" s="88"/>
      <c r="ASZ23" s="88"/>
      <c r="ATA23" s="88"/>
      <c r="ATB23" s="88"/>
      <c r="ATC23" s="88"/>
      <c r="ATD23" s="88"/>
      <c r="ATE23" s="88"/>
      <c r="ATF23" s="88"/>
      <c r="ATG23" s="88"/>
      <c r="ATH23" s="88"/>
      <c r="ATI23" s="88"/>
      <c r="ATJ23" s="88"/>
      <c r="ATK23" s="88"/>
      <c r="ATL23" s="88"/>
      <c r="ATM23" s="88"/>
      <c r="ATN23" s="88"/>
      <c r="ATO23" s="88"/>
      <c r="ATP23" s="88"/>
      <c r="ATQ23" s="88"/>
      <c r="ATR23" s="88"/>
      <c r="ATS23" s="88"/>
      <c r="ATT23" s="88"/>
      <c r="ATU23" s="88"/>
      <c r="ATV23" s="88"/>
      <c r="ATW23" s="88"/>
      <c r="ATX23" s="88"/>
      <c r="ATY23" s="88"/>
      <c r="ATZ23" s="88"/>
      <c r="AUA23" s="88"/>
      <c r="AUB23" s="88"/>
      <c r="AUC23" s="88"/>
      <c r="AUD23" s="88"/>
      <c r="AUE23" s="88"/>
      <c r="AUF23" s="88"/>
      <c r="AUG23" s="88"/>
      <c r="AUH23" s="88"/>
      <c r="AUI23" s="88"/>
      <c r="AUJ23" s="88"/>
      <c r="AUK23" s="88"/>
      <c r="AUL23" s="88"/>
      <c r="AUM23" s="88"/>
      <c r="AUN23" s="88"/>
      <c r="AUO23" s="88"/>
      <c r="AUP23" s="88"/>
      <c r="AUQ23" s="88"/>
      <c r="AUR23" s="88"/>
      <c r="AUS23" s="88"/>
      <c r="AUT23" s="88"/>
      <c r="AUU23" s="88"/>
      <c r="AUV23" s="88"/>
      <c r="AUW23" s="88"/>
      <c r="AUX23" s="88"/>
      <c r="AUY23" s="88"/>
      <c r="AUZ23" s="88"/>
      <c r="AVA23" s="88"/>
      <c r="AVB23" s="88"/>
      <c r="AVC23" s="88"/>
      <c r="AVD23" s="88"/>
      <c r="AVE23" s="88"/>
      <c r="AVF23" s="88"/>
      <c r="AVG23" s="88"/>
      <c r="AVH23" s="88"/>
      <c r="AVI23" s="88"/>
      <c r="AVJ23" s="88"/>
      <c r="AVK23" s="88"/>
      <c r="AVL23" s="88"/>
      <c r="AVM23" s="88"/>
      <c r="AVN23" s="88"/>
      <c r="AVO23" s="88"/>
      <c r="AVP23" s="88"/>
      <c r="AVQ23" s="88"/>
      <c r="AVR23" s="88"/>
      <c r="AVS23" s="88"/>
      <c r="AVT23" s="88"/>
      <c r="AVU23" s="88"/>
      <c r="AVV23" s="88"/>
      <c r="AVW23" s="88"/>
      <c r="AVX23" s="88"/>
      <c r="AVY23" s="88"/>
      <c r="AVZ23" s="88"/>
      <c r="AWA23" s="88"/>
      <c r="AWB23" s="88"/>
      <c r="AWC23" s="88"/>
      <c r="AWD23" s="88"/>
      <c r="AWE23" s="88"/>
      <c r="AWF23" s="88"/>
      <c r="AWG23" s="88"/>
      <c r="AWH23" s="88"/>
      <c r="AWI23" s="88"/>
      <c r="AWJ23" s="88"/>
      <c r="AWK23" s="88"/>
      <c r="AWL23" s="88"/>
      <c r="AWM23" s="88"/>
      <c r="AWN23" s="88"/>
      <c r="AWO23" s="88"/>
      <c r="AWP23" s="88"/>
      <c r="AWQ23" s="88"/>
      <c r="AWR23" s="88"/>
      <c r="AWS23" s="88"/>
      <c r="AWT23" s="88"/>
      <c r="AWU23" s="88"/>
      <c r="AWV23" s="88"/>
      <c r="AWW23" s="88"/>
      <c r="AWX23" s="88"/>
      <c r="AWY23" s="88"/>
      <c r="AWZ23" s="88"/>
      <c r="AXA23" s="88"/>
      <c r="AXB23" s="88"/>
      <c r="AXC23" s="88"/>
      <c r="AXD23" s="88"/>
      <c r="AXE23" s="88"/>
      <c r="AXF23" s="88"/>
      <c r="AXG23" s="88"/>
      <c r="AXH23" s="88"/>
      <c r="AXI23" s="88"/>
      <c r="AXJ23" s="88"/>
      <c r="AXK23" s="88"/>
      <c r="AXL23" s="88"/>
      <c r="AXM23" s="88"/>
      <c r="AXN23" s="88"/>
      <c r="AXO23" s="88"/>
      <c r="AXP23" s="88"/>
      <c r="AXQ23" s="88"/>
      <c r="AXR23" s="88"/>
      <c r="AXS23" s="88"/>
      <c r="AXT23" s="88"/>
      <c r="AXU23" s="88"/>
      <c r="AXV23" s="88"/>
      <c r="AXW23" s="88"/>
      <c r="AXX23" s="88"/>
      <c r="AXY23" s="88"/>
      <c r="AXZ23" s="88"/>
      <c r="AYA23" s="88"/>
      <c r="AYB23" s="88"/>
      <c r="AYC23" s="88"/>
      <c r="AYD23" s="88"/>
      <c r="AYE23" s="88"/>
      <c r="AYF23" s="88"/>
      <c r="AYG23" s="88"/>
      <c r="AYH23" s="88"/>
      <c r="AYI23" s="88"/>
      <c r="AYJ23" s="88"/>
      <c r="AYK23" s="88"/>
      <c r="AYL23" s="88"/>
      <c r="AYM23" s="88"/>
      <c r="AYN23" s="88"/>
      <c r="AYO23" s="88"/>
      <c r="AYP23" s="88"/>
      <c r="AYQ23" s="88"/>
      <c r="AYR23" s="88"/>
      <c r="AYS23" s="88"/>
      <c r="AYT23" s="88"/>
      <c r="AYU23" s="88"/>
      <c r="AYV23" s="88"/>
      <c r="AYW23" s="88"/>
      <c r="AYX23" s="88"/>
      <c r="AYY23" s="88"/>
      <c r="AYZ23" s="88"/>
      <c r="AZA23" s="88"/>
      <c r="AZB23" s="88"/>
      <c r="AZC23" s="88"/>
      <c r="AZD23" s="88"/>
      <c r="AZE23" s="88"/>
      <c r="AZF23" s="88"/>
      <c r="AZG23" s="88"/>
      <c r="AZH23" s="88"/>
      <c r="AZI23" s="88"/>
      <c r="AZJ23" s="88"/>
      <c r="AZK23" s="88"/>
      <c r="AZL23" s="88"/>
      <c r="AZM23" s="88"/>
      <c r="AZN23" s="88"/>
      <c r="AZO23" s="88"/>
      <c r="AZP23" s="88"/>
      <c r="AZQ23" s="88"/>
      <c r="AZR23" s="88"/>
      <c r="AZS23" s="88"/>
      <c r="AZT23" s="88"/>
      <c r="AZU23" s="88"/>
      <c r="AZV23" s="88"/>
      <c r="AZW23" s="88"/>
      <c r="AZX23" s="88"/>
      <c r="AZY23" s="88"/>
      <c r="AZZ23" s="88"/>
      <c r="BAA23" s="88"/>
      <c r="BAB23" s="88"/>
      <c r="BAC23" s="88"/>
      <c r="BAD23" s="88"/>
      <c r="BAE23" s="88"/>
      <c r="BAF23" s="88"/>
      <c r="BAG23" s="88"/>
      <c r="BAH23" s="88"/>
      <c r="BAI23" s="88"/>
      <c r="BAJ23" s="88"/>
      <c r="BAK23" s="88"/>
      <c r="BAL23" s="88"/>
      <c r="BAM23" s="88"/>
      <c r="BAN23" s="88"/>
      <c r="BAO23" s="88"/>
      <c r="BAP23" s="88"/>
      <c r="BAQ23" s="88"/>
      <c r="BAR23" s="88"/>
      <c r="BAS23" s="88"/>
      <c r="BAT23" s="88"/>
      <c r="BAU23" s="88"/>
      <c r="BAV23" s="88"/>
      <c r="BAW23" s="88"/>
      <c r="BAX23" s="88"/>
      <c r="BAY23" s="88"/>
      <c r="BAZ23" s="88"/>
      <c r="BBA23" s="88"/>
      <c r="BBB23" s="88"/>
      <c r="BBC23" s="88"/>
      <c r="BBD23" s="88"/>
      <c r="BBE23" s="88"/>
      <c r="BBF23" s="88"/>
      <c r="BBG23" s="88"/>
      <c r="BBH23" s="88"/>
      <c r="BBI23" s="88"/>
      <c r="BBJ23" s="88"/>
      <c r="BBK23" s="88"/>
      <c r="BBL23" s="88"/>
      <c r="BBM23" s="88"/>
      <c r="BBN23" s="88"/>
      <c r="BBO23" s="88"/>
      <c r="BBP23" s="88"/>
      <c r="BBQ23" s="88"/>
      <c r="BBR23" s="88"/>
      <c r="BBS23" s="88"/>
      <c r="BBT23" s="88"/>
      <c r="BBU23" s="88"/>
      <c r="BBV23" s="88"/>
      <c r="BBW23" s="88"/>
      <c r="BBX23" s="88"/>
      <c r="BBY23" s="88"/>
      <c r="BBZ23" s="88"/>
      <c r="BCA23" s="88"/>
      <c r="BCB23" s="88"/>
      <c r="BCC23" s="88"/>
      <c r="BCD23" s="88"/>
      <c r="BCE23" s="88"/>
      <c r="BCF23" s="88"/>
      <c r="BCG23" s="88"/>
      <c r="BCH23" s="88"/>
      <c r="BCI23" s="88"/>
      <c r="BCJ23" s="88"/>
      <c r="BCK23" s="88"/>
      <c r="BCL23" s="88"/>
      <c r="BCM23" s="88"/>
      <c r="BCN23" s="88"/>
      <c r="BCO23" s="88"/>
      <c r="BCP23" s="88"/>
      <c r="BCQ23" s="88"/>
      <c r="BCR23" s="88"/>
      <c r="BCS23" s="88"/>
      <c r="BCT23" s="88"/>
      <c r="BCU23" s="88"/>
      <c r="BCV23" s="88"/>
      <c r="BCW23" s="88"/>
      <c r="BCX23" s="88"/>
      <c r="BCY23" s="88"/>
      <c r="BCZ23" s="88"/>
      <c r="BDA23" s="88"/>
      <c r="BDB23" s="88"/>
      <c r="BDC23" s="88"/>
      <c r="BDD23" s="88"/>
      <c r="BDE23" s="88"/>
      <c r="BDF23" s="88"/>
      <c r="BDG23" s="88"/>
      <c r="BDH23" s="88"/>
      <c r="BDI23" s="88"/>
      <c r="BDJ23" s="88"/>
      <c r="BDK23" s="88"/>
      <c r="BDL23" s="88"/>
      <c r="BDM23" s="88"/>
      <c r="BDN23" s="88"/>
      <c r="BDO23" s="88"/>
      <c r="BDP23" s="88"/>
      <c r="BDQ23" s="88"/>
      <c r="BDR23" s="88"/>
      <c r="BDS23" s="88"/>
      <c r="BDT23" s="88"/>
      <c r="BDU23" s="88"/>
      <c r="BDV23" s="88"/>
      <c r="BDW23" s="88"/>
      <c r="BDX23" s="88"/>
      <c r="BDY23" s="88"/>
      <c r="BDZ23" s="88"/>
      <c r="BEA23" s="88"/>
      <c r="BEB23" s="88"/>
      <c r="BEC23" s="88"/>
      <c r="BED23" s="88"/>
      <c r="BEE23" s="88"/>
      <c r="BEF23" s="88"/>
      <c r="BEG23" s="88"/>
      <c r="BEH23" s="88"/>
      <c r="BEI23" s="88"/>
      <c r="BEJ23" s="88"/>
      <c r="BEK23" s="88"/>
      <c r="BEL23" s="88"/>
      <c r="BEM23" s="88"/>
      <c r="BEN23" s="88"/>
      <c r="BEO23" s="88"/>
      <c r="BEP23" s="88"/>
      <c r="BEQ23" s="88"/>
      <c r="BER23" s="88"/>
      <c r="BES23" s="88"/>
      <c r="BET23" s="88"/>
      <c r="BEU23" s="88"/>
      <c r="BEV23" s="88"/>
      <c r="BEW23" s="88"/>
      <c r="BEX23" s="88"/>
      <c r="BEY23" s="88"/>
      <c r="BEZ23" s="88"/>
      <c r="BFA23" s="88"/>
      <c r="BFB23" s="88"/>
      <c r="BFC23" s="88"/>
      <c r="BFD23" s="88"/>
      <c r="BFE23" s="88"/>
      <c r="BFF23" s="88"/>
      <c r="BFG23" s="88"/>
      <c r="BFH23" s="88"/>
      <c r="BFI23" s="88"/>
      <c r="BFJ23" s="88"/>
      <c r="BFK23" s="88"/>
      <c r="BFL23" s="88"/>
      <c r="BFM23" s="88"/>
      <c r="BFN23" s="88"/>
      <c r="BFO23" s="88"/>
      <c r="BFP23" s="88"/>
      <c r="BFQ23" s="88"/>
      <c r="BFR23" s="88"/>
      <c r="BFS23" s="88"/>
      <c r="BFT23" s="88"/>
      <c r="BFU23" s="88"/>
      <c r="BFV23" s="88"/>
      <c r="BFW23" s="88"/>
      <c r="BFX23" s="88"/>
      <c r="BFY23" s="88"/>
      <c r="BFZ23" s="88"/>
      <c r="BGA23" s="88"/>
      <c r="BGB23" s="88"/>
      <c r="BGC23" s="88"/>
      <c r="BGD23" s="88"/>
      <c r="BGE23" s="88"/>
      <c r="BGF23" s="88"/>
      <c r="BGG23" s="88"/>
      <c r="BGH23" s="88"/>
      <c r="BGI23" s="88"/>
      <c r="BGJ23" s="88"/>
      <c r="BGK23" s="88"/>
      <c r="BGL23" s="88"/>
      <c r="BGM23" s="88"/>
      <c r="BGN23" s="88"/>
      <c r="BGO23" s="88"/>
      <c r="BGP23" s="88"/>
      <c r="BGQ23" s="88"/>
      <c r="BGR23" s="88"/>
      <c r="BGS23" s="88"/>
      <c r="BGT23" s="88"/>
      <c r="BGU23" s="88"/>
      <c r="BGV23" s="88"/>
      <c r="BGW23" s="88"/>
      <c r="BGX23" s="88"/>
      <c r="BGY23" s="88"/>
      <c r="BGZ23" s="88"/>
      <c r="BHA23" s="88"/>
      <c r="BHB23" s="88"/>
      <c r="BHC23" s="88"/>
      <c r="BHD23" s="88"/>
      <c r="BHE23" s="88"/>
      <c r="BHF23" s="88"/>
      <c r="BHG23" s="88"/>
      <c r="BHH23" s="88"/>
      <c r="BHI23" s="88"/>
      <c r="BHJ23" s="88"/>
      <c r="BHK23" s="88"/>
      <c r="BHL23" s="88"/>
      <c r="BHM23" s="88"/>
      <c r="BHN23" s="88"/>
      <c r="BHO23" s="88"/>
      <c r="BHP23" s="88"/>
      <c r="BHQ23" s="88"/>
      <c r="BHR23" s="88"/>
      <c r="BHS23" s="88"/>
      <c r="BHT23" s="88"/>
      <c r="BHU23" s="88"/>
      <c r="BHV23" s="88"/>
      <c r="BHW23" s="88"/>
      <c r="BHX23" s="88"/>
      <c r="BHY23" s="88"/>
      <c r="BHZ23" s="88"/>
      <c r="BIA23" s="88"/>
      <c r="BIB23" s="88"/>
      <c r="BIC23" s="88"/>
      <c r="BID23" s="88"/>
      <c r="BIE23" s="88"/>
      <c r="BIF23" s="88"/>
      <c r="BIG23" s="88"/>
      <c r="BIH23" s="88"/>
      <c r="BII23" s="88"/>
      <c r="BIJ23" s="88"/>
      <c r="BIK23" s="88"/>
      <c r="BIL23" s="88"/>
      <c r="BIM23" s="88"/>
      <c r="BIN23" s="88"/>
      <c r="BIO23" s="88"/>
      <c r="BIP23" s="88"/>
      <c r="BIQ23" s="88"/>
      <c r="BIR23" s="88"/>
      <c r="BIS23" s="88"/>
      <c r="BIT23" s="88"/>
      <c r="BIU23" s="88"/>
      <c r="BIV23" s="88"/>
      <c r="BIW23" s="88"/>
      <c r="BIX23" s="88"/>
      <c r="BIY23" s="88"/>
      <c r="BIZ23" s="88"/>
      <c r="BJA23" s="88"/>
      <c r="BJB23" s="88"/>
      <c r="BJC23" s="88"/>
      <c r="BJD23" s="88"/>
      <c r="BJE23" s="88"/>
      <c r="BJF23" s="88"/>
      <c r="BJG23" s="88"/>
      <c r="BJH23" s="88"/>
      <c r="BJI23" s="88"/>
      <c r="BJJ23" s="88"/>
      <c r="BJK23" s="88"/>
      <c r="BJL23" s="88"/>
      <c r="BJM23" s="88"/>
      <c r="BJN23" s="88"/>
      <c r="BJO23" s="88"/>
      <c r="BJP23" s="88"/>
      <c r="BJQ23" s="88"/>
      <c r="BJR23" s="88"/>
      <c r="BJS23" s="88"/>
      <c r="BJT23" s="88"/>
      <c r="BJU23" s="88"/>
      <c r="BJV23" s="88"/>
      <c r="BJW23" s="88"/>
      <c r="BJX23" s="88"/>
      <c r="BJY23" s="88"/>
      <c r="BJZ23" s="88"/>
      <c r="BKA23" s="88"/>
      <c r="BKB23" s="88"/>
      <c r="BKC23" s="88"/>
      <c r="BKD23" s="88"/>
      <c r="BKE23" s="88"/>
      <c r="BKF23" s="88"/>
      <c r="BKG23" s="88"/>
      <c r="BKH23" s="88"/>
      <c r="BKI23" s="88"/>
      <c r="BKJ23" s="88"/>
      <c r="BKK23" s="88"/>
      <c r="BKL23" s="88"/>
      <c r="BKM23" s="88"/>
      <c r="BKN23" s="88"/>
      <c r="BKO23" s="88"/>
      <c r="BKP23" s="88"/>
      <c r="BKQ23" s="88"/>
      <c r="BKR23" s="88"/>
      <c r="BKS23" s="88"/>
      <c r="BKT23" s="88"/>
      <c r="BKU23" s="88"/>
      <c r="BKV23" s="88"/>
      <c r="BKW23" s="88"/>
      <c r="BKX23" s="88"/>
      <c r="BKY23" s="88"/>
      <c r="BKZ23" s="88"/>
      <c r="BLA23" s="88"/>
      <c r="BLB23" s="88"/>
      <c r="BLC23" s="88"/>
      <c r="BLD23" s="88"/>
      <c r="BLE23" s="88"/>
      <c r="BLF23" s="88"/>
      <c r="BLG23" s="88"/>
      <c r="BLH23" s="88"/>
      <c r="BLI23" s="88"/>
      <c r="BLJ23" s="88"/>
      <c r="BLK23" s="88"/>
      <c r="BLL23" s="88"/>
      <c r="BLM23" s="88"/>
      <c r="BLN23" s="88"/>
      <c r="BLO23" s="88"/>
      <c r="BLP23" s="88"/>
      <c r="BLQ23" s="88"/>
      <c r="BLR23" s="88"/>
      <c r="BLS23" s="88"/>
      <c r="BLT23" s="88"/>
      <c r="BLU23" s="88"/>
      <c r="BLV23" s="88"/>
      <c r="BLW23" s="88"/>
      <c r="BLX23" s="88"/>
      <c r="BLY23" s="88"/>
      <c r="BLZ23" s="88"/>
      <c r="BMA23" s="88"/>
      <c r="BMB23" s="88"/>
      <c r="BMC23" s="88"/>
      <c r="BMD23" s="88"/>
      <c r="BME23" s="88"/>
      <c r="BMF23" s="88"/>
      <c r="BMG23" s="88"/>
      <c r="BMH23" s="88"/>
      <c r="BMI23" s="88"/>
      <c r="BMJ23" s="88"/>
      <c r="BMK23" s="88"/>
      <c r="BML23" s="88"/>
      <c r="BMM23" s="88"/>
      <c r="BMN23" s="88"/>
      <c r="BMO23" s="88"/>
      <c r="BMP23" s="88"/>
      <c r="BMQ23" s="88"/>
      <c r="BMR23" s="88"/>
      <c r="BMS23" s="88"/>
      <c r="BMT23" s="88"/>
      <c r="BMU23" s="88"/>
      <c r="BMV23" s="88"/>
      <c r="BMW23" s="88"/>
      <c r="BMX23" s="88"/>
      <c r="BMY23" s="88"/>
      <c r="BMZ23" s="88"/>
      <c r="BNA23" s="88"/>
      <c r="BNB23" s="88"/>
      <c r="BNC23" s="88"/>
      <c r="BND23" s="88"/>
      <c r="BNE23" s="88"/>
      <c r="BNF23" s="88"/>
      <c r="BNG23" s="88"/>
      <c r="BNH23" s="88"/>
      <c r="BNI23" s="88"/>
      <c r="BNJ23" s="88"/>
      <c r="BNK23" s="88"/>
      <c r="BNL23" s="88"/>
      <c r="BNM23" s="88"/>
      <c r="BNN23" s="88"/>
      <c r="BNO23" s="88"/>
      <c r="BNP23" s="88"/>
      <c r="BNQ23" s="88"/>
      <c r="BNR23" s="88"/>
      <c r="BNS23" s="88"/>
      <c r="BNT23" s="88"/>
      <c r="BNU23" s="88"/>
      <c r="BNV23" s="88"/>
      <c r="BNW23" s="88"/>
      <c r="BNX23" s="88"/>
      <c r="BNY23" s="88"/>
      <c r="BNZ23" s="88"/>
      <c r="BOA23" s="88"/>
      <c r="BOB23" s="88"/>
      <c r="BOC23" s="88"/>
      <c r="BOD23" s="88"/>
      <c r="BOE23" s="88"/>
      <c r="BOF23" s="88"/>
      <c r="BOG23" s="88"/>
      <c r="BOH23" s="88"/>
      <c r="BOI23" s="88"/>
      <c r="BOJ23" s="88"/>
      <c r="BOK23" s="88"/>
      <c r="BOL23" s="88"/>
      <c r="BOM23" s="88"/>
      <c r="BON23" s="88"/>
      <c r="BOO23" s="88"/>
      <c r="BOP23" s="88"/>
      <c r="BOQ23" s="88"/>
      <c r="BOR23" s="88"/>
      <c r="BOS23" s="88"/>
      <c r="BOT23" s="88"/>
      <c r="BOU23" s="88"/>
      <c r="BOV23" s="88"/>
      <c r="BOW23" s="88"/>
      <c r="BOX23" s="88"/>
      <c r="BOY23" s="88"/>
      <c r="BOZ23" s="88"/>
      <c r="BPA23" s="88"/>
      <c r="BPB23" s="88"/>
      <c r="BPC23" s="88"/>
      <c r="BPD23" s="88"/>
      <c r="BPE23" s="88"/>
      <c r="BPF23" s="88"/>
      <c r="BPG23" s="88"/>
      <c r="BPH23" s="88"/>
      <c r="BPI23" s="88"/>
      <c r="BPJ23" s="88"/>
      <c r="BPK23" s="88"/>
      <c r="BPL23" s="88"/>
      <c r="BPM23" s="88"/>
      <c r="BPN23" s="88"/>
      <c r="BPO23" s="88"/>
      <c r="BPP23" s="88"/>
      <c r="BPQ23" s="88"/>
      <c r="BPR23" s="88"/>
      <c r="BPS23" s="88"/>
      <c r="BPT23" s="88"/>
      <c r="BPU23" s="88"/>
      <c r="BPV23" s="88"/>
      <c r="BPW23" s="88"/>
      <c r="BPX23" s="88"/>
      <c r="BPY23" s="88"/>
      <c r="BPZ23" s="88"/>
      <c r="BQA23" s="88"/>
      <c r="BQB23" s="88"/>
      <c r="BQC23" s="88"/>
      <c r="BQD23" s="88"/>
      <c r="BQE23" s="88"/>
      <c r="BQF23" s="88"/>
      <c r="BQG23" s="88"/>
      <c r="BQH23" s="88"/>
      <c r="BQI23" s="88"/>
      <c r="BQJ23" s="88"/>
      <c r="BQK23" s="88"/>
      <c r="BQL23" s="88"/>
      <c r="BQM23" s="88"/>
      <c r="BQN23" s="88"/>
      <c r="BQO23" s="88"/>
      <c r="BQP23" s="88"/>
      <c r="BQQ23" s="88"/>
      <c r="BQR23" s="88"/>
      <c r="BQS23" s="88"/>
      <c r="BQT23" s="88"/>
      <c r="BQU23" s="88"/>
      <c r="BQV23" s="88"/>
      <c r="BQW23" s="88"/>
      <c r="BQX23" s="88"/>
      <c r="BQY23" s="88"/>
      <c r="BQZ23" s="88"/>
      <c r="BRA23" s="88"/>
      <c r="BRB23" s="88"/>
      <c r="BRC23" s="88"/>
      <c r="BRD23" s="88"/>
      <c r="BRE23" s="88"/>
      <c r="BRF23" s="88"/>
      <c r="BRG23" s="88"/>
      <c r="BRH23" s="88"/>
      <c r="BRI23" s="88"/>
      <c r="BRJ23" s="88"/>
      <c r="BRK23" s="88"/>
      <c r="BRL23" s="88"/>
      <c r="BRM23" s="88"/>
      <c r="BRN23" s="88"/>
      <c r="BRO23" s="88"/>
      <c r="BRP23" s="88"/>
      <c r="BRQ23" s="88"/>
      <c r="BRR23" s="88"/>
      <c r="BRS23" s="88"/>
      <c r="BRT23" s="88"/>
      <c r="BRU23" s="88"/>
      <c r="BRV23" s="88"/>
      <c r="BRW23" s="88"/>
      <c r="BRX23" s="88"/>
      <c r="BRY23" s="88"/>
      <c r="BRZ23" s="88"/>
      <c r="BSA23" s="88"/>
      <c r="BSB23" s="88"/>
      <c r="BSC23" s="88"/>
      <c r="BSD23" s="88"/>
      <c r="BSE23" s="88"/>
      <c r="BSF23" s="88"/>
      <c r="BSG23" s="88"/>
      <c r="BSH23" s="88"/>
      <c r="BSI23" s="88"/>
      <c r="BSJ23" s="88"/>
      <c r="BSK23" s="88"/>
      <c r="BSL23" s="88"/>
      <c r="BSM23" s="88"/>
      <c r="BSN23" s="88"/>
      <c r="BSO23" s="88"/>
      <c r="BSP23" s="88"/>
      <c r="BSQ23" s="88"/>
      <c r="BSR23" s="88"/>
      <c r="BSS23" s="88"/>
      <c r="BST23" s="88"/>
      <c r="BSU23" s="88"/>
      <c r="BSV23" s="88"/>
      <c r="BSW23" s="88"/>
      <c r="BSX23" s="88"/>
      <c r="BSY23" s="88"/>
      <c r="BSZ23" s="88"/>
      <c r="BTA23" s="88"/>
      <c r="BTB23" s="88"/>
      <c r="BTC23" s="88"/>
      <c r="BTD23" s="88"/>
      <c r="BTE23" s="88"/>
      <c r="BTF23" s="88"/>
      <c r="BTG23" s="88"/>
      <c r="BTH23" s="88"/>
      <c r="BTI23" s="88"/>
      <c r="BTJ23" s="88"/>
      <c r="BTK23" s="88"/>
      <c r="BTL23" s="88"/>
      <c r="BTM23" s="88"/>
      <c r="BTN23" s="88"/>
      <c r="BTO23" s="88"/>
      <c r="BTP23" s="88"/>
      <c r="BTQ23" s="88"/>
      <c r="BTR23" s="88"/>
      <c r="BTS23" s="88"/>
      <c r="BTT23" s="88"/>
      <c r="BTU23" s="88"/>
      <c r="BTV23" s="88"/>
      <c r="BTW23" s="88"/>
      <c r="BTX23" s="88"/>
      <c r="BTY23" s="88"/>
      <c r="BTZ23" s="88"/>
      <c r="BUA23" s="88"/>
      <c r="BUB23" s="88"/>
      <c r="BUC23" s="88"/>
      <c r="BUD23" s="88"/>
      <c r="BUE23" s="88"/>
      <c r="BUF23" s="88"/>
      <c r="BUG23" s="88"/>
      <c r="BUH23" s="88"/>
      <c r="BUI23" s="88"/>
      <c r="BUJ23" s="88"/>
      <c r="BUK23" s="88"/>
      <c r="BUL23" s="88"/>
      <c r="BUM23" s="88"/>
      <c r="BUN23" s="88"/>
      <c r="BUO23" s="88"/>
      <c r="BUP23" s="88"/>
      <c r="BUQ23" s="88"/>
      <c r="BUR23" s="88"/>
      <c r="BUS23" s="88"/>
      <c r="BUT23" s="88"/>
      <c r="BUU23" s="88"/>
      <c r="BUV23" s="88"/>
      <c r="BUW23" s="88"/>
      <c r="BUX23" s="88"/>
      <c r="BUY23" s="88"/>
      <c r="BUZ23" s="88"/>
      <c r="BVA23" s="88"/>
      <c r="BVB23" s="88"/>
      <c r="BVC23" s="88"/>
      <c r="BVD23" s="88"/>
      <c r="BVE23" s="88"/>
      <c r="BVF23" s="88"/>
      <c r="BVG23" s="88"/>
      <c r="BVH23" s="88"/>
      <c r="BVI23" s="88"/>
      <c r="BVJ23" s="88"/>
      <c r="BVK23" s="88"/>
      <c r="BVL23" s="88"/>
      <c r="BVM23" s="88"/>
      <c r="BVN23" s="88"/>
      <c r="BVO23" s="88"/>
      <c r="BVP23" s="88"/>
      <c r="BVQ23" s="88"/>
      <c r="BVR23" s="88"/>
      <c r="BVS23" s="88"/>
      <c r="BVT23" s="88"/>
      <c r="BVU23" s="88"/>
      <c r="BVV23" s="88"/>
      <c r="BVW23" s="88"/>
      <c r="BVX23" s="88"/>
      <c r="BVY23" s="88"/>
      <c r="BVZ23" s="88"/>
      <c r="BWA23" s="88"/>
      <c r="BWB23" s="88"/>
      <c r="BWC23" s="88"/>
      <c r="BWD23" s="88"/>
      <c r="BWE23" s="88"/>
      <c r="BWF23" s="88"/>
      <c r="BWG23" s="88"/>
      <c r="BWH23" s="88"/>
      <c r="BWI23" s="88"/>
      <c r="BWJ23" s="88"/>
      <c r="BWK23" s="88"/>
      <c r="BWL23" s="88"/>
      <c r="BWM23" s="88"/>
      <c r="BWN23" s="88"/>
      <c r="BWO23" s="88"/>
      <c r="BWP23" s="88"/>
      <c r="BWQ23" s="88"/>
      <c r="BWR23" s="88"/>
      <c r="BWS23" s="88"/>
      <c r="BWT23" s="88"/>
      <c r="BWU23" s="88"/>
      <c r="BWV23" s="88"/>
      <c r="BWW23" s="88"/>
      <c r="BWX23" s="88"/>
      <c r="BWY23" s="88"/>
      <c r="BWZ23" s="88"/>
      <c r="BXA23" s="88"/>
      <c r="BXB23" s="88"/>
      <c r="BXC23" s="88"/>
      <c r="BXD23" s="88"/>
      <c r="BXE23" s="88"/>
      <c r="BXF23" s="88"/>
      <c r="BXG23" s="88"/>
      <c r="BXH23" s="88"/>
      <c r="BXI23" s="88"/>
      <c r="BXJ23" s="88"/>
      <c r="BXK23" s="88"/>
      <c r="BXL23" s="88"/>
      <c r="BXM23" s="88"/>
      <c r="BXN23" s="88"/>
      <c r="BXO23" s="88"/>
      <c r="BXP23" s="88"/>
      <c r="BXQ23" s="88"/>
      <c r="BXR23" s="88"/>
      <c r="BXS23" s="88"/>
      <c r="BXT23" s="88"/>
      <c r="BXU23" s="88"/>
      <c r="BXV23" s="88"/>
      <c r="BXW23" s="88"/>
      <c r="BXX23" s="88"/>
      <c r="BXY23" s="88"/>
      <c r="BXZ23" s="88"/>
      <c r="BYA23" s="88"/>
      <c r="BYB23" s="88"/>
      <c r="BYC23" s="88"/>
      <c r="BYD23" s="88"/>
      <c r="BYE23" s="88"/>
      <c r="BYF23" s="88"/>
      <c r="BYG23" s="88"/>
      <c r="BYH23" s="88"/>
      <c r="BYI23" s="88"/>
      <c r="BYJ23" s="88"/>
      <c r="BYK23" s="88"/>
      <c r="BYL23" s="88"/>
      <c r="BYM23" s="88"/>
      <c r="BYN23" s="88"/>
      <c r="BYO23" s="88"/>
      <c r="BYP23" s="88"/>
      <c r="BYQ23" s="88"/>
      <c r="BYR23" s="88"/>
      <c r="BYS23" s="88"/>
      <c r="BYT23" s="88"/>
      <c r="BYU23" s="88"/>
      <c r="BYV23" s="88"/>
      <c r="BYW23" s="88"/>
      <c r="BYX23" s="88"/>
      <c r="BYY23" s="88"/>
      <c r="BYZ23" s="88"/>
      <c r="BZA23" s="88"/>
      <c r="BZB23" s="88"/>
      <c r="BZC23" s="88"/>
      <c r="BZD23" s="88"/>
      <c r="BZE23" s="88"/>
      <c r="BZF23" s="88"/>
      <c r="BZG23" s="88"/>
      <c r="BZH23" s="88"/>
      <c r="BZI23" s="88"/>
      <c r="BZJ23" s="88"/>
      <c r="BZK23" s="88"/>
      <c r="BZL23" s="88"/>
      <c r="BZM23" s="88"/>
      <c r="BZN23" s="88"/>
      <c r="BZO23" s="88"/>
      <c r="BZP23" s="88"/>
      <c r="BZQ23" s="88"/>
      <c r="BZR23" s="88"/>
      <c r="BZS23" s="88"/>
      <c r="BZT23" s="88"/>
      <c r="BZU23" s="88"/>
      <c r="BZV23" s="88"/>
      <c r="BZW23" s="88"/>
      <c r="BZX23" s="88"/>
      <c r="BZY23" s="88"/>
      <c r="BZZ23" s="88"/>
      <c r="CAA23" s="88"/>
      <c r="CAB23" s="88"/>
      <c r="CAC23" s="88"/>
      <c r="CAD23" s="88"/>
      <c r="CAE23" s="88"/>
      <c r="CAF23" s="88"/>
      <c r="CAG23" s="88"/>
      <c r="CAH23" s="88"/>
      <c r="CAI23" s="88"/>
      <c r="CAJ23" s="88"/>
      <c r="CAK23" s="88"/>
      <c r="CAL23" s="88"/>
      <c r="CAM23" s="88"/>
      <c r="CAN23" s="88"/>
      <c r="CAO23" s="88"/>
      <c r="CAP23" s="88"/>
      <c r="CAQ23" s="88"/>
      <c r="CAR23" s="88"/>
      <c r="CAS23" s="88"/>
      <c r="CAT23" s="88"/>
      <c r="CAU23" s="88"/>
      <c r="CAV23" s="88"/>
      <c r="CAW23" s="88"/>
      <c r="CAX23" s="88"/>
      <c r="CAY23" s="88"/>
      <c r="CAZ23" s="88"/>
      <c r="CBA23" s="88"/>
      <c r="CBB23" s="88"/>
      <c r="CBC23" s="88"/>
      <c r="CBD23" s="88"/>
      <c r="CBE23" s="88"/>
      <c r="CBF23" s="88"/>
      <c r="CBG23" s="88"/>
      <c r="CBH23" s="88"/>
      <c r="CBI23" s="88"/>
      <c r="CBJ23" s="88"/>
      <c r="CBK23" s="88"/>
      <c r="CBL23" s="88"/>
      <c r="CBM23" s="88"/>
      <c r="CBN23" s="88"/>
      <c r="CBO23" s="88"/>
      <c r="CBP23" s="88"/>
      <c r="CBQ23" s="88"/>
      <c r="CBR23" s="88"/>
      <c r="CBS23" s="88"/>
      <c r="CBT23" s="88"/>
      <c r="CBU23" s="88"/>
      <c r="CBV23" s="88"/>
      <c r="CBW23" s="88"/>
      <c r="CBX23" s="88"/>
      <c r="CBY23" s="88"/>
      <c r="CBZ23" s="88"/>
      <c r="CCA23" s="88"/>
      <c r="CCB23" s="88"/>
      <c r="CCC23" s="88"/>
      <c r="CCD23" s="88"/>
      <c r="CCE23" s="88"/>
      <c r="CCF23" s="88"/>
      <c r="CCG23" s="88"/>
      <c r="CCH23" s="88"/>
      <c r="CCI23" s="88"/>
      <c r="CCJ23" s="88"/>
      <c r="CCK23" s="88"/>
      <c r="CCL23" s="88"/>
      <c r="CCM23" s="88"/>
      <c r="CCN23" s="88"/>
      <c r="CCO23" s="88"/>
      <c r="CCP23" s="88"/>
      <c r="CCQ23" s="88"/>
      <c r="CCR23" s="88"/>
      <c r="CCS23" s="88"/>
      <c r="CCT23" s="88"/>
      <c r="CCU23" s="88"/>
      <c r="CCV23" s="88"/>
      <c r="CCW23" s="88"/>
      <c r="CCX23" s="88"/>
      <c r="CCY23" s="88"/>
      <c r="CCZ23" s="88"/>
      <c r="CDA23" s="88"/>
      <c r="CDB23" s="88"/>
      <c r="CDC23" s="88"/>
      <c r="CDD23" s="88"/>
      <c r="CDE23" s="88"/>
      <c r="CDF23" s="88"/>
      <c r="CDG23" s="88"/>
      <c r="CDH23" s="88"/>
      <c r="CDI23" s="88"/>
      <c r="CDJ23" s="88"/>
      <c r="CDK23" s="88"/>
      <c r="CDL23" s="88"/>
      <c r="CDM23" s="88"/>
      <c r="CDN23" s="88"/>
      <c r="CDO23" s="88"/>
      <c r="CDP23" s="88"/>
      <c r="CDQ23" s="88"/>
      <c r="CDR23" s="88"/>
      <c r="CDS23" s="88"/>
      <c r="CDT23" s="88"/>
      <c r="CDU23" s="88"/>
      <c r="CDV23" s="88"/>
      <c r="CDW23" s="88"/>
      <c r="CDX23" s="88"/>
      <c r="CDY23" s="88"/>
      <c r="CDZ23" s="88"/>
      <c r="CEA23" s="88"/>
      <c r="CEB23" s="88"/>
      <c r="CEC23" s="88"/>
      <c r="CED23" s="88"/>
      <c r="CEE23" s="88"/>
      <c r="CEF23" s="88"/>
      <c r="CEG23" s="88"/>
      <c r="CEH23" s="88"/>
      <c r="CEI23" s="88"/>
      <c r="CEJ23" s="88"/>
      <c r="CEK23" s="88"/>
      <c r="CEL23" s="88"/>
      <c r="CEM23" s="88"/>
      <c r="CEN23" s="88"/>
      <c r="CEO23" s="88"/>
      <c r="CEP23" s="88"/>
      <c r="CEQ23" s="88"/>
      <c r="CER23" s="88"/>
      <c r="CES23" s="88"/>
      <c r="CET23" s="88"/>
      <c r="CEU23" s="88"/>
      <c r="CEV23" s="88"/>
      <c r="CEW23" s="88"/>
      <c r="CEX23" s="88"/>
      <c r="CEY23" s="88"/>
      <c r="CEZ23" s="88"/>
      <c r="CFA23" s="88"/>
      <c r="CFB23" s="88"/>
      <c r="CFC23" s="88"/>
      <c r="CFD23" s="88"/>
      <c r="CFE23" s="88"/>
      <c r="CFF23" s="88"/>
      <c r="CFG23" s="88"/>
      <c r="CFH23" s="88"/>
      <c r="CFI23" s="88"/>
      <c r="CFJ23" s="88"/>
      <c r="CFK23" s="88"/>
      <c r="CFL23" s="88"/>
      <c r="CFM23" s="88"/>
      <c r="CFN23" s="88"/>
      <c r="CFO23" s="88"/>
      <c r="CFP23" s="88"/>
      <c r="CFQ23" s="88"/>
      <c r="CFR23" s="88"/>
      <c r="CFS23" s="88"/>
      <c r="CFT23" s="88"/>
      <c r="CFU23" s="88"/>
      <c r="CFV23" s="88"/>
      <c r="CFW23" s="88"/>
      <c r="CFX23" s="88"/>
      <c r="CFY23" s="88"/>
      <c r="CFZ23" s="88"/>
      <c r="CGA23" s="88"/>
      <c r="CGB23" s="88"/>
      <c r="CGC23" s="88"/>
      <c r="CGD23" s="88"/>
      <c r="CGE23" s="88"/>
      <c r="CGF23" s="88"/>
      <c r="CGG23" s="88"/>
      <c r="CGH23" s="88"/>
      <c r="CGI23" s="88"/>
      <c r="CGJ23" s="88"/>
      <c r="CGK23" s="88"/>
      <c r="CGL23" s="88"/>
      <c r="CGM23" s="88"/>
      <c r="CGN23" s="88"/>
      <c r="CGO23" s="88"/>
      <c r="CGP23" s="88"/>
      <c r="CGQ23" s="88"/>
      <c r="CGR23" s="88"/>
      <c r="CGS23" s="88"/>
      <c r="CGT23" s="88"/>
      <c r="CGU23" s="88"/>
      <c r="CGV23" s="88"/>
      <c r="CGW23" s="88"/>
      <c r="CGX23" s="88"/>
      <c r="CGY23" s="88"/>
      <c r="CGZ23" s="88"/>
      <c r="CHA23" s="88"/>
      <c r="CHB23" s="88"/>
      <c r="CHC23" s="88"/>
      <c r="CHD23" s="88"/>
      <c r="CHE23" s="88"/>
      <c r="CHF23" s="88"/>
      <c r="CHG23" s="88"/>
      <c r="CHH23" s="88"/>
      <c r="CHI23" s="88"/>
      <c r="CHJ23" s="88"/>
      <c r="CHK23" s="88"/>
      <c r="CHL23" s="88"/>
      <c r="CHM23" s="88"/>
      <c r="CHN23" s="88"/>
      <c r="CHO23" s="88"/>
      <c r="CHP23" s="88"/>
      <c r="CHQ23" s="88"/>
      <c r="CHR23" s="88"/>
      <c r="CHS23" s="88"/>
      <c r="CHT23" s="88"/>
      <c r="CHU23" s="88"/>
      <c r="CHV23" s="88"/>
      <c r="CHW23" s="88"/>
      <c r="CHX23" s="88"/>
      <c r="CHY23" s="88"/>
      <c r="CHZ23" s="88"/>
      <c r="CIA23" s="88"/>
      <c r="CIB23" s="88"/>
      <c r="CIC23" s="88"/>
      <c r="CID23" s="88"/>
      <c r="CIE23" s="88"/>
      <c r="CIF23" s="88"/>
      <c r="CIG23" s="88"/>
      <c r="CIH23" s="88"/>
      <c r="CII23" s="88"/>
      <c r="CIJ23" s="88"/>
      <c r="CIK23" s="88"/>
      <c r="CIL23" s="88"/>
      <c r="CIM23" s="88"/>
      <c r="CIN23" s="88"/>
      <c r="CIO23" s="88"/>
      <c r="CIP23" s="88"/>
      <c r="CIQ23" s="88"/>
      <c r="CIR23" s="88"/>
      <c r="CIS23" s="88"/>
      <c r="CIT23" s="88"/>
      <c r="CIU23" s="88"/>
      <c r="CIV23" s="88"/>
      <c r="CIW23" s="88"/>
      <c r="CIX23" s="88"/>
      <c r="CIY23" s="88"/>
      <c r="CIZ23" s="88"/>
      <c r="CJA23" s="88"/>
      <c r="CJB23" s="88"/>
      <c r="CJC23" s="88"/>
      <c r="CJD23" s="88"/>
      <c r="CJE23" s="88"/>
      <c r="CJF23" s="88"/>
      <c r="CJG23" s="88"/>
      <c r="CJH23" s="88"/>
      <c r="CJI23" s="88"/>
      <c r="CJJ23" s="88"/>
      <c r="CJK23" s="88"/>
      <c r="CJL23" s="88"/>
      <c r="CJM23" s="88"/>
      <c r="CJN23" s="88"/>
      <c r="CJO23" s="88"/>
      <c r="CJP23" s="88"/>
      <c r="CJQ23" s="88"/>
      <c r="CJR23" s="88"/>
      <c r="CJS23" s="88"/>
      <c r="CJT23" s="88"/>
      <c r="CJU23" s="88"/>
      <c r="CJV23" s="88"/>
      <c r="CJW23" s="88"/>
      <c r="CJX23" s="88"/>
      <c r="CJY23" s="88"/>
      <c r="CJZ23" s="88"/>
      <c r="CKA23" s="88"/>
      <c r="CKB23" s="88"/>
      <c r="CKC23" s="88"/>
      <c r="CKD23" s="88"/>
      <c r="CKE23" s="88"/>
      <c r="CKF23" s="88"/>
      <c r="CKG23" s="88"/>
      <c r="CKH23" s="88"/>
      <c r="CKI23" s="88"/>
      <c r="CKJ23" s="88"/>
      <c r="CKK23" s="88"/>
      <c r="CKL23" s="88"/>
      <c r="CKM23" s="88"/>
      <c r="CKN23" s="88"/>
      <c r="CKO23" s="88"/>
      <c r="CKP23" s="88"/>
      <c r="CKQ23" s="88"/>
      <c r="CKR23" s="88"/>
      <c r="CKS23" s="88"/>
      <c r="CKT23" s="88"/>
      <c r="CKU23" s="88"/>
      <c r="CKV23" s="88"/>
      <c r="CKW23" s="88"/>
      <c r="CKX23" s="88"/>
      <c r="CKY23" s="88"/>
      <c r="CKZ23" s="88"/>
      <c r="CLA23" s="88"/>
      <c r="CLB23" s="88"/>
      <c r="CLC23" s="88"/>
      <c r="CLD23" s="88"/>
      <c r="CLE23" s="88"/>
      <c r="CLF23" s="88"/>
      <c r="CLG23" s="88"/>
      <c r="CLH23" s="88"/>
      <c r="CLI23" s="88"/>
      <c r="CLJ23" s="88"/>
      <c r="CLK23" s="88"/>
      <c r="CLL23" s="88"/>
      <c r="CLM23" s="88"/>
      <c r="CLN23" s="88"/>
      <c r="CLO23" s="88"/>
      <c r="CLP23" s="88"/>
      <c r="CLQ23" s="88"/>
      <c r="CLR23" s="88"/>
      <c r="CLS23" s="88"/>
      <c r="CLT23" s="88"/>
      <c r="CLU23" s="88"/>
      <c r="CLV23" s="88"/>
      <c r="CLW23" s="88"/>
      <c r="CLX23" s="88"/>
      <c r="CLY23" s="88"/>
      <c r="CLZ23" s="88"/>
      <c r="CMA23" s="88"/>
      <c r="CMB23" s="88"/>
      <c r="CMC23" s="88"/>
      <c r="CMD23" s="88"/>
      <c r="CME23" s="88"/>
      <c r="CMF23" s="88"/>
      <c r="CMG23" s="88"/>
      <c r="CMH23" s="88"/>
      <c r="CMI23" s="88"/>
      <c r="CMJ23" s="88"/>
      <c r="CMK23" s="88"/>
      <c r="CML23" s="88"/>
      <c r="CMM23" s="88"/>
      <c r="CMN23" s="88"/>
      <c r="CMO23" s="88"/>
      <c r="CMP23" s="88"/>
      <c r="CMQ23" s="88"/>
      <c r="CMR23" s="88"/>
      <c r="CMS23" s="88"/>
      <c r="CMT23" s="88"/>
      <c r="CMU23" s="88"/>
      <c r="CMV23" s="88"/>
      <c r="CMW23" s="88"/>
      <c r="CMX23" s="88"/>
      <c r="CMY23" s="88"/>
      <c r="CMZ23" s="88"/>
      <c r="CNA23" s="88"/>
      <c r="CNB23" s="88"/>
      <c r="CNC23" s="88"/>
      <c r="CND23" s="88"/>
      <c r="CNE23" s="88"/>
      <c r="CNF23" s="88"/>
      <c r="CNG23" s="88"/>
      <c r="CNH23" s="88"/>
      <c r="CNI23" s="88"/>
      <c r="CNJ23" s="88"/>
      <c r="CNK23" s="88"/>
      <c r="CNL23" s="88"/>
      <c r="CNM23" s="88"/>
      <c r="CNN23" s="88"/>
      <c r="CNO23" s="88"/>
      <c r="CNP23" s="88"/>
      <c r="CNQ23" s="88"/>
      <c r="CNR23" s="88"/>
      <c r="CNS23" s="88"/>
      <c r="CNT23" s="88"/>
      <c r="CNU23" s="88"/>
      <c r="CNV23" s="88"/>
      <c r="CNW23" s="88"/>
      <c r="CNX23" s="88"/>
      <c r="CNY23" s="88"/>
      <c r="CNZ23" s="88"/>
      <c r="COA23" s="88"/>
      <c r="COB23" s="88"/>
      <c r="COC23" s="88"/>
      <c r="COD23" s="88"/>
      <c r="COE23" s="88"/>
      <c r="COF23" s="88"/>
      <c r="COG23" s="88"/>
      <c r="COH23" s="88"/>
      <c r="COI23" s="88"/>
      <c r="COJ23" s="88"/>
      <c r="COK23" s="88"/>
      <c r="COL23" s="88"/>
      <c r="COM23" s="88"/>
      <c r="CON23" s="88"/>
      <c r="COO23" s="88"/>
      <c r="COP23" s="88"/>
      <c r="COQ23" s="88"/>
      <c r="COR23" s="88"/>
      <c r="COS23" s="88"/>
      <c r="COT23" s="88"/>
      <c r="COU23" s="88"/>
      <c r="COV23" s="88"/>
      <c r="COW23" s="88"/>
      <c r="COX23" s="88"/>
      <c r="COY23" s="88"/>
      <c r="COZ23" s="88"/>
      <c r="CPA23" s="88"/>
      <c r="CPB23" s="88"/>
      <c r="CPC23" s="88"/>
      <c r="CPD23" s="88"/>
      <c r="CPE23" s="88"/>
      <c r="CPF23" s="88"/>
      <c r="CPG23" s="88"/>
      <c r="CPH23" s="88"/>
      <c r="CPI23" s="88"/>
      <c r="CPJ23" s="88"/>
      <c r="CPK23" s="88"/>
      <c r="CPL23" s="88"/>
      <c r="CPM23" s="88"/>
      <c r="CPN23" s="88"/>
      <c r="CPO23" s="88"/>
      <c r="CPP23" s="88"/>
      <c r="CPQ23" s="88"/>
      <c r="CPR23" s="88"/>
      <c r="CPS23" s="88"/>
      <c r="CPT23" s="88"/>
      <c r="CPU23" s="88"/>
      <c r="CPV23" s="88"/>
      <c r="CPW23" s="88"/>
      <c r="CPX23" s="88"/>
      <c r="CPY23" s="88"/>
      <c r="CPZ23" s="88"/>
      <c r="CQA23" s="88"/>
      <c r="CQB23" s="88"/>
      <c r="CQC23" s="88"/>
      <c r="CQD23" s="88"/>
      <c r="CQE23" s="88"/>
      <c r="CQF23" s="88"/>
      <c r="CQG23" s="88"/>
      <c r="CQH23" s="88"/>
      <c r="CQI23" s="88"/>
      <c r="CQJ23" s="88"/>
      <c r="CQK23" s="88"/>
      <c r="CQL23" s="88"/>
      <c r="CQM23" s="88"/>
      <c r="CQN23" s="88"/>
      <c r="CQO23" s="88"/>
      <c r="CQP23" s="88"/>
      <c r="CQQ23" s="88"/>
      <c r="CQR23" s="88"/>
      <c r="CQS23" s="88"/>
      <c r="CQT23" s="88"/>
      <c r="CQU23" s="88"/>
      <c r="CQV23" s="88"/>
      <c r="CQW23" s="88"/>
      <c r="CQX23" s="88"/>
      <c r="CQY23" s="88"/>
      <c r="CQZ23" s="88"/>
      <c r="CRA23" s="88"/>
      <c r="CRB23" s="88"/>
      <c r="CRC23" s="88"/>
      <c r="CRD23" s="88"/>
      <c r="CRE23" s="88"/>
      <c r="CRF23" s="88"/>
      <c r="CRG23" s="88"/>
      <c r="CRH23" s="88"/>
      <c r="CRI23" s="88"/>
      <c r="CRJ23" s="88"/>
      <c r="CRK23" s="88"/>
      <c r="CRL23" s="88"/>
      <c r="CRM23" s="88"/>
      <c r="CRN23" s="88"/>
      <c r="CRO23" s="88"/>
      <c r="CRP23" s="88"/>
      <c r="CRQ23" s="88"/>
      <c r="CRR23" s="88"/>
      <c r="CRS23" s="88"/>
      <c r="CRT23" s="88"/>
      <c r="CRU23" s="88"/>
      <c r="CRV23" s="88"/>
      <c r="CRW23" s="88"/>
      <c r="CRX23" s="88"/>
      <c r="CRY23" s="88"/>
      <c r="CRZ23" s="88"/>
      <c r="CSA23" s="88"/>
      <c r="CSB23" s="88"/>
      <c r="CSC23" s="88"/>
      <c r="CSD23" s="88"/>
      <c r="CSE23" s="88"/>
      <c r="CSF23" s="88"/>
      <c r="CSG23" s="88"/>
      <c r="CSH23" s="88"/>
      <c r="CSI23" s="88"/>
      <c r="CSJ23" s="88"/>
      <c r="CSK23" s="88"/>
      <c r="CSL23" s="88"/>
      <c r="CSM23" s="88"/>
      <c r="CSN23" s="88"/>
      <c r="CSO23" s="88"/>
      <c r="CSP23" s="88"/>
      <c r="CSQ23" s="88"/>
      <c r="CSR23" s="88"/>
      <c r="CSS23" s="88"/>
      <c r="CST23" s="88"/>
      <c r="CSU23" s="88"/>
      <c r="CSV23" s="88"/>
      <c r="CSW23" s="88"/>
      <c r="CSX23" s="88"/>
      <c r="CSY23" s="88"/>
      <c r="CSZ23" s="88"/>
      <c r="CTA23" s="88"/>
      <c r="CTB23" s="88"/>
      <c r="CTC23" s="88"/>
      <c r="CTD23" s="88"/>
      <c r="CTE23" s="88"/>
      <c r="CTF23" s="88"/>
      <c r="CTG23" s="88"/>
      <c r="CTH23" s="88"/>
      <c r="CTI23" s="88"/>
      <c r="CTJ23" s="88"/>
      <c r="CTK23" s="88"/>
      <c r="CTL23" s="88"/>
      <c r="CTM23" s="88"/>
      <c r="CTN23" s="88"/>
      <c r="CTO23" s="88"/>
      <c r="CTP23" s="88"/>
      <c r="CTQ23" s="88"/>
      <c r="CTR23" s="88"/>
      <c r="CTS23" s="88"/>
      <c r="CTT23" s="88"/>
      <c r="CTU23" s="88"/>
      <c r="CTV23" s="88"/>
      <c r="CTW23" s="88"/>
      <c r="CTX23" s="88"/>
      <c r="CTY23" s="88"/>
      <c r="CTZ23" s="88"/>
      <c r="CUA23" s="88"/>
      <c r="CUB23" s="88"/>
      <c r="CUC23" s="88"/>
      <c r="CUD23" s="88"/>
      <c r="CUE23" s="88"/>
      <c r="CUF23" s="88"/>
      <c r="CUG23" s="88"/>
      <c r="CUH23" s="88"/>
      <c r="CUI23" s="88"/>
      <c r="CUJ23" s="88"/>
      <c r="CUK23" s="88"/>
      <c r="CUL23" s="88"/>
      <c r="CUM23" s="88"/>
      <c r="CUN23" s="88"/>
      <c r="CUO23" s="88"/>
      <c r="CUP23" s="88"/>
      <c r="CUQ23" s="88"/>
      <c r="CUR23" s="88"/>
      <c r="CUS23" s="88"/>
      <c r="CUT23" s="88"/>
      <c r="CUU23" s="88"/>
      <c r="CUV23" s="88"/>
      <c r="CUW23" s="88"/>
      <c r="CUX23" s="88"/>
      <c r="CUY23" s="88"/>
      <c r="CUZ23" s="88"/>
      <c r="CVA23" s="88"/>
      <c r="CVB23" s="88"/>
      <c r="CVC23" s="88"/>
      <c r="CVD23" s="88"/>
      <c r="CVE23" s="88"/>
      <c r="CVF23" s="88"/>
      <c r="CVG23" s="88"/>
      <c r="CVH23" s="88"/>
      <c r="CVI23" s="88"/>
      <c r="CVJ23" s="88"/>
      <c r="CVK23" s="88"/>
      <c r="CVL23" s="88"/>
      <c r="CVM23" s="88"/>
      <c r="CVN23" s="88"/>
      <c r="CVO23" s="88"/>
      <c r="CVP23" s="88"/>
      <c r="CVQ23" s="88"/>
      <c r="CVR23" s="88"/>
      <c r="CVS23" s="88"/>
      <c r="CVT23" s="88"/>
      <c r="CVU23" s="88"/>
      <c r="CVV23" s="88"/>
      <c r="CVW23" s="88"/>
      <c r="CVX23" s="88"/>
      <c r="CVY23" s="88"/>
      <c r="CVZ23" s="88"/>
      <c r="CWA23" s="88"/>
      <c r="CWB23" s="88"/>
      <c r="CWC23" s="88"/>
      <c r="CWD23" s="88"/>
      <c r="CWE23" s="88"/>
      <c r="CWF23" s="88"/>
      <c r="CWG23" s="88"/>
      <c r="CWH23" s="88"/>
      <c r="CWI23" s="88"/>
      <c r="CWJ23" s="88"/>
      <c r="CWK23" s="88"/>
      <c r="CWL23" s="88"/>
      <c r="CWM23" s="88"/>
      <c r="CWN23" s="88"/>
      <c r="CWO23" s="88"/>
      <c r="CWP23" s="88"/>
      <c r="CWQ23" s="88"/>
      <c r="CWR23" s="88"/>
      <c r="CWS23" s="88"/>
      <c r="CWT23" s="88"/>
      <c r="CWU23" s="88"/>
      <c r="CWV23" s="88"/>
      <c r="CWW23" s="88"/>
      <c r="CWX23" s="88"/>
      <c r="CWY23" s="88"/>
      <c r="CWZ23" s="88"/>
      <c r="CXA23" s="88"/>
      <c r="CXB23" s="88"/>
      <c r="CXC23" s="88"/>
      <c r="CXD23" s="88"/>
      <c r="CXE23" s="88"/>
      <c r="CXF23" s="88"/>
      <c r="CXG23" s="88"/>
      <c r="CXH23" s="88"/>
      <c r="CXI23" s="88"/>
      <c r="CXJ23" s="88"/>
      <c r="CXK23" s="88"/>
      <c r="CXL23" s="88"/>
      <c r="CXM23" s="88"/>
      <c r="CXN23" s="88"/>
      <c r="CXO23" s="88"/>
      <c r="CXP23" s="88"/>
      <c r="CXQ23" s="88"/>
      <c r="CXR23" s="88"/>
      <c r="CXS23" s="88"/>
      <c r="CXT23" s="88"/>
      <c r="CXU23" s="88"/>
      <c r="CXV23" s="88"/>
      <c r="CXW23" s="88"/>
      <c r="CXX23" s="88"/>
      <c r="CXY23" s="88"/>
      <c r="CXZ23" s="88"/>
      <c r="CYA23" s="88"/>
      <c r="CYB23" s="88"/>
      <c r="CYC23" s="88"/>
      <c r="CYD23" s="88"/>
      <c r="CYE23" s="88"/>
      <c r="CYF23" s="88"/>
      <c r="CYG23" s="88"/>
      <c r="CYH23" s="88"/>
      <c r="CYI23" s="88"/>
      <c r="CYJ23" s="88"/>
      <c r="CYK23" s="88"/>
      <c r="CYL23" s="88"/>
      <c r="CYM23" s="88"/>
      <c r="CYN23" s="88"/>
      <c r="CYO23" s="88"/>
      <c r="CYP23" s="88"/>
      <c r="CYQ23" s="88"/>
      <c r="CYR23" s="88"/>
      <c r="CYS23" s="88"/>
      <c r="CYT23" s="88"/>
      <c r="CYU23" s="88"/>
      <c r="CYV23" s="88"/>
      <c r="CYW23" s="88"/>
      <c r="CYX23" s="88"/>
      <c r="CYY23" s="88"/>
      <c r="CYZ23" s="88"/>
      <c r="CZA23" s="88"/>
      <c r="CZB23" s="88"/>
      <c r="CZC23" s="88"/>
      <c r="CZD23" s="88"/>
      <c r="CZE23" s="88"/>
      <c r="CZF23" s="88"/>
      <c r="CZG23" s="88"/>
      <c r="CZH23" s="88"/>
      <c r="CZI23" s="88"/>
      <c r="CZJ23" s="88"/>
      <c r="CZK23" s="88"/>
      <c r="CZL23" s="88"/>
      <c r="CZM23" s="88"/>
      <c r="CZN23" s="88"/>
      <c r="CZO23" s="88"/>
      <c r="CZP23" s="88"/>
      <c r="CZQ23" s="88"/>
      <c r="CZR23" s="88"/>
      <c r="CZS23" s="88"/>
      <c r="CZT23" s="88"/>
      <c r="CZU23" s="88"/>
      <c r="CZV23" s="88"/>
      <c r="CZW23" s="88"/>
      <c r="CZX23" s="88"/>
      <c r="CZY23" s="88"/>
      <c r="CZZ23" s="88"/>
      <c r="DAA23" s="88"/>
      <c r="DAB23" s="88"/>
      <c r="DAC23" s="88"/>
      <c r="DAD23" s="88"/>
      <c r="DAE23" s="88"/>
      <c r="DAF23" s="88"/>
      <c r="DAG23" s="88"/>
      <c r="DAH23" s="88"/>
      <c r="DAI23" s="88"/>
      <c r="DAJ23" s="88"/>
      <c r="DAK23" s="88"/>
      <c r="DAL23" s="88"/>
      <c r="DAM23" s="88"/>
      <c r="DAN23" s="88"/>
      <c r="DAO23" s="88"/>
      <c r="DAP23" s="88"/>
      <c r="DAQ23" s="88"/>
      <c r="DAR23" s="88"/>
      <c r="DAS23" s="88"/>
      <c r="DAT23" s="88"/>
      <c r="DAU23" s="88"/>
      <c r="DAV23" s="88"/>
      <c r="DAW23" s="88"/>
      <c r="DAX23" s="88"/>
      <c r="DAY23" s="88"/>
      <c r="DAZ23" s="88"/>
      <c r="DBA23" s="88"/>
      <c r="DBB23" s="88"/>
      <c r="DBC23" s="88"/>
      <c r="DBD23" s="88"/>
      <c r="DBE23" s="88"/>
      <c r="DBF23" s="88"/>
      <c r="DBG23" s="88"/>
      <c r="DBH23" s="88"/>
      <c r="DBI23" s="88"/>
      <c r="DBJ23" s="88"/>
      <c r="DBK23" s="88"/>
      <c r="DBL23" s="88"/>
      <c r="DBM23" s="88"/>
      <c r="DBN23" s="88"/>
      <c r="DBO23" s="88"/>
      <c r="DBP23" s="88"/>
      <c r="DBQ23" s="88"/>
      <c r="DBR23" s="88"/>
      <c r="DBS23" s="88"/>
      <c r="DBT23" s="88"/>
      <c r="DBU23" s="88"/>
      <c r="DBV23" s="88"/>
      <c r="DBW23" s="88"/>
      <c r="DBX23" s="88"/>
      <c r="DBY23" s="88"/>
      <c r="DBZ23" s="88"/>
      <c r="DCA23" s="88"/>
      <c r="DCB23" s="88"/>
      <c r="DCC23" s="88"/>
      <c r="DCD23" s="88"/>
      <c r="DCE23" s="88"/>
      <c r="DCF23" s="88"/>
      <c r="DCG23" s="88"/>
      <c r="DCH23" s="88"/>
      <c r="DCI23" s="88"/>
      <c r="DCJ23" s="88"/>
      <c r="DCK23" s="88"/>
      <c r="DCL23" s="88"/>
      <c r="DCM23" s="88"/>
      <c r="DCN23" s="88"/>
      <c r="DCO23" s="88"/>
      <c r="DCP23" s="88"/>
      <c r="DCQ23" s="88"/>
      <c r="DCR23" s="88"/>
      <c r="DCS23" s="88"/>
      <c r="DCT23" s="88"/>
      <c r="DCU23" s="88"/>
      <c r="DCV23" s="88"/>
      <c r="DCW23" s="88"/>
      <c r="DCX23" s="88"/>
      <c r="DCY23" s="88"/>
      <c r="DCZ23" s="88"/>
      <c r="DDA23" s="88"/>
      <c r="DDB23" s="88"/>
      <c r="DDC23" s="88"/>
      <c r="DDD23" s="88"/>
      <c r="DDE23" s="88"/>
      <c r="DDF23" s="88"/>
      <c r="DDG23" s="88"/>
      <c r="DDH23" s="88"/>
      <c r="DDI23" s="88"/>
      <c r="DDJ23" s="88"/>
      <c r="DDK23" s="88"/>
      <c r="DDL23" s="88"/>
      <c r="DDM23" s="88"/>
      <c r="DDN23" s="88"/>
      <c r="DDO23" s="88"/>
      <c r="DDP23" s="88"/>
      <c r="DDQ23" s="88"/>
      <c r="DDR23" s="88"/>
      <c r="DDS23" s="88"/>
      <c r="DDT23" s="88"/>
      <c r="DDU23" s="88"/>
      <c r="DDV23" s="88"/>
      <c r="DDW23" s="88"/>
      <c r="DDX23" s="88"/>
      <c r="DDY23" s="88"/>
      <c r="DDZ23" s="88"/>
      <c r="DEA23" s="88"/>
      <c r="DEB23" s="88"/>
      <c r="DEC23" s="88"/>
      <c r="DED23" s="88"/>
      <c r="DEE23" s="88"/>
      <c r="DEF23" s="88"/>
      <c r="DEG23" s="88"/>
      <c r="DEH23" s="88"/>
      <c r="DEI23" s="88"/>
      <c r="DEJ23" s="88"/>
      <c r="DEK23" s="88"/>
      <c r="DEL23" s="88"/>
      <c r="DEM23" s="88"/>
      <c r="DEN23" s="88"/>
      <c r="DEO23" s="88"/>
      <c r="DEP23" s="88"/>
      <c r="DEQ23" s="88"/>
      <c r="DER23" s="88"/>
      <c r="DES23" s="88"/>
      <c r="DET23" s="88"/>
      <c r="DEU23" s="88"/>
      <c r="DEV23" s="88"/>
      <c r="DEW23" s="88"/>
      <c r="DEX23" s="88"/>
      <c r="DEY23" s="88"/>
      <c r="DEZ23" s="88"/>
      <c r="DFA23" s="88"/>
      <c r="DFB23" s="88"/>
      <c r="DFC23" s="88"/>
      <c r="DFD23" s="88"/>
      <c r="DFE23" s="88"/>
      <c r="DFF23" s="88"/>
      <c r="DFG23" s="88"/>
      <c r="DFH23" s="88"/>
      <c r="DFI23" s="88"/>
      <c r="DFJ23" s="88"/>
      <c r="DFK23" s="88"/>
      <c r="DFL23" s="88"/>
      <c r="DFM23" s="88"/>
      <c r="DFN23" s="88"/>
      <c r="DFO23" s="88"/>
      <c r="DFP23" s="88"/>
      <c r="DFQ23" s="88"/>
      <c r="DFR23" s="88"/>
      <c r="DFS23" s="88"/>
      <c r="DFT23" s="88"/>
      <c r="DFU23" s="88"/>
      <c r="DFV23" s="88"/>
      <c r="DFW23" s="88"/>
      <c r="DFX23" s="88"/>
      <c r="DFY23" s="88"/>
      <c r="DFZ23" s="88"/>
      <c r="DGA23" s="88"/>
      <c r="DGB23" s="88"/>
      <c r="DGC23" s="88"/>
      <c r="DGD23" s="88"/>
      <c r="DGE23" s="88"/>
      <c r="DGF23" s="88"/>
      <c r="DGG23" s="88"/>
      <c r="DGH23" s="88"/>
      <c r="DGI23" s="88"/>
      <c r="DGJ23" s="88"/>
      <c r="DGK23" s="88"/>
      <c r="DGL23" s="88"/>
      <c r="DGM23" s="88"/>
      <c r="DGN23" s="88"/>
      <c r="DGO23" s="88"/>
      <c r="DGP23" s="88"/>
      <c r="DGQ23" s="88"/>
      <c r="DGR23" s="88"/>
      <c r="DGS23" s="88"/>
      <c r="DGT23" s="88"/>
      <c r="DGU23" s="88"/>
      <c r="DGV23" s="88"/>
      <c r="DGW23" s="88"/>
      <c r="DGX23" s="88"/>
      <c r="DGY23" s="88"/>
      <c r="DGZ23" s="88"/>
      <c r="DHA23" s="88"/>
      <c r="DHB23" s="88"/>
      <c r="DHC23" s="88"/>
      <c r="DHD23" s="88"/>
      <c r="DHE23" s="88"/>
      <c r="DHF23" s="88"/>
      <c r="DHG23" s="88"/>
      <c r="DHH23" s="88"/>
      <c r="DHI23" s="88"/>
      <c r="DHJ23" s="88"/>
      <c r="DHK23" s="88"/>
      <c r="DHL23" s="88"/>
      <c r="DHM23" s="88"/>
      <c r="DHN23" s="88"/>
      <c r="DHO23" s="88"/>
      <c r="DHP23" s="88"/>
      <c r="DHQ23" s="88"/>
      <c r="DHR23" s="88"/>
      <c r="DHS23" s="88"/>
      <c r="DHT23" s="88"/>
      <c r="DHU23" s="88"/>
      <c r="DHV23" s="88"/>
      <c r="DHW23" s="88"/>
      <c r="DHX23" s="88"/>
      <c r="DHY23" s="88"/>
      <c r="DHZ23" s="88"/>
      <c r="DIA23" s="88"/>
      <c r="DIB23" s="88"/>
      <c r="DIC23" s="88"/>
      <c r="DID23" s="88"/>
      <c r="DIE23" s="88"/>
      <c r="DIF23" s="88"/>
      <c r="DIG23" s="88"/>
      <c r="DIH23" s="88"/>
      <c r="DII23" s="88"/>
      <c r="DIJ23" s="88"/>
      <c r="DIK23" s="88"/>
      <c r="DIL23" s="88"/>
      <c r="DIM23" s="88"/>
      <c r="DIN23" s="88"/>
      <c r="DIO23" s="88"/>
      <c r="DIP23" s="88"/>
      <c r="DIQ23" s="88"/>
      <c r="DIR23" s="88"/>
      <c r="DIS23" s="88"/>
      <c r="DIT23" s="88"/>
      <c r="DIU23" s="88"/>
      <c r="DIV23" s="88"/>
      <c r="DIW23" s="88"/>
      <c r="DIX23" s="88"/>
      <c r="DIY23" s="88"/>
      <c r="DIZ23" s="88"/>
      <c r="DJA23" s="88"/>
      <c r="DJB23" s="88"/>
      <c r="DJC23" s="88"/>
      <c r="DJD23" s="88"/>
      <c r="DJE23" s="88"/>
      <c r="DJF23" s="88"/>
      <c r="DJG23" s="88"/>
      <c r="DJH23" s="88"/>
      <c r="DJI23" s="88"/>
      <c r="DJJ23" s="88"/>
      <c r="DJK23" s="88"/>
      <c r="DJL23" s="88"/>
      <c r="DJM23" s="88"/>
      <c r="DJN23" s="88"/>
      <c r="DJO23" s="88"/>
      <c r="DJP23" s="88"/>
      <c r="DJQ23" s="88"/>
      <c r="DJR23" s="88"/>
      <c r="DJS23" s="88"/>
      <c r="DJT23" s="88"/>
      <c r="DJU23" s="88"/>
      <c r="DJV23" s="88"/>
      <c r="DJW23" s="88"/>
      <c r="DJX23" s="88"/>
      <c r="DJY23" s="88"/>
      <c r="DJZ23" s="88"/>
      <c r="DKA23" s="88"/>
      <c r="DKB23" s="88"/>
      <c r="DKC23" s="88"/>
      <c r="DKD23" s="88"/>
      <c r="DKE23" s="88"/>
      <c r="DKF23" s="88"/>
      <c r="DKG23" s="88"/>
      <c r="DKH23" s="88"/>
      <c r="DKI23" s="88"/>
      <c r="DKJ23" s="88"/>
      <c r="DKK23" s="88"/>
      <c r="DKL23" s="88"/>
      <c r="DKM23" s="88"/>
      <c r="DKN23" s="88"/>
      <c r="DKO23" s="88"/>
      <c r="DKP23" s="88"/>
      <c r="DKQ23" s="88"/>
      <c r="DKR23" s="88"/>
      <c r="DKS23" s="88"/>
      <c r="DKT23" s="88"/>
      <c r="DKU23" s="88"/>
      <c r="DKV23" s="88"/>
      <c r="DKW23" s="88"/>
      <c r="DKX23" s="88"/>
      <c r="DKY23" s="88"/>
      <c r="DKZ23" s="88"/>
      <c r="DLA23" s="88"/>
      <c r="DLB23" s="88"/>
      <c r="DLC23" s="88"/>
      <c r="DLD23" s="88"/>
      <c r="DLE23" s="88"/>
      <c r="DLF23" s="88"/>
      <c r="DLG23" s="88"/>
      <c r="DLH23" s="88"/>
      <c r="DLI23" s="88"/>
      <c r="DLJ23" s="88"/>
      <c r="DLK23" s="88"/>
      <c r="DLL23" s="88"/>
      <c r="DLM23" s="88"/>
      <c r="DLN23" s="88"/>
      <c r="DLO23" s="88"/>
      <c r="DLP23" s="88"/>
      <c r="DLQ23" s="88"/>
      <c r="DLR23" s="88"/>
      <c r="DLS23" s="88"/>
      <c r="DLT23" s="88"/>
      <c r="DLU23" s="88"/>
      <c r="DLV23" s="88"/>
      <c r="DLW23" s="88"/>
      <c r="DLX23" s="88"/>
      <c r="DLY23" s="88"/>
      <c r="DLZ23" s="88"/>
      <c r="DMA23" s="88"/>
      <c r="DMB23" s="88"/>
      <c r="DMC23" s="88"/>
      <c r="DMD23" s="88"/>
      <c r="DME23" s="88"/>
      <c r="DMF23" s="88"/>
      <c r="DMG23" s="88"/>
      <c r="DMH23" s="88"/>
      <c r="DMI23" s="88"/>
      <c r="DMJ23" s="88"/>
      <c r="DMK23" s="88"/>
      <c r="DML23" s="88"/>
      <c r="DMM23" s="88"/>
      <c r="DMN23" s="88"/>
      <c r="DMO23" s="88"/>
      <c r="DMP23" s="88"/>
      <c r="DMQ23" s="88"/>
      <c r="DMR23" s="88"/>
      <c r="DMS23" s="88"/>
      <c r="DMT23" s="88"/>
      <c r="DMU23" s="88"/>
      <c r="DMV23" s="88"/>
      <c r="DMW23" s="88"/>
      <c r="DMX23" s="88"/>
      <c r="DMY23" s="88"/>
      <c r="DMZ23" s="88"/>
      <c r="DNA23" s="88"/>
      <c r="DNB23" s="88"/>
      <c r="DNC23" s="88"/>
      <c r="DND23" s="88"/>
      <c r="DNE23" s="88"/>
      <c r="DNF23" s="88"/>
      <c r="DNG23" s="88"/>
      <c r="DNH23" s="88"/>
      <c r="DNI23" s="88"/>
      <c r="DNJ23" s="88"/>
      <c r="DNK23" s="88"/>
      <c r="DNL23" s="88"/>
      <c r="DNM23" s="88"/>
      <c r="DNN23" s="88"/>
      <c r="DNO23" s="88"/>
      <c r="DNP23" s="88"/>
      <c r="DNQ23" s="88"/>
      <c r="DNR23" s="88"/>
      <c r="DNS23" s="88"/>
      <c r="DNT23" s="88"/>
      <c r="DNU23" s="88"/>
      <c r="DNV23" s="88"/>
      <c r="DNW23" s="88"/>
      <c r="DNX23" s="88"/>
      <c r="DNY23" s="88"/>
      <c r="DNZ23" s="88"/>
      <c r="DOA23" s="88"/>
      <c r="DOB23" s="88"/>
      <c r="DOC23" s="88"/>
      <c r="DOD23" s="88"/>
      <c r="DOE23" s="88"/>
      <c r="DOF23" s="88"/>
      <c r="DOG23" s="88"/>
      <c r="DOH23" s="88"/>
      <c r="DOI23" s="88"/>
      <c r="DOJ23" s="88"/>
      <c r="DOK23" s="88"/>
      <c r="DOL23" s="88"/>
      <c r="DOM23" s="88"/>
      <c r="DON23" s="88"/>
      <c r="DOO23" s="88"/>
      <c r="DOP23" s="88"/>
      <c r="DOQ23" s="88"/>
      <c r="DOR23" s="88"/>
      <c r="DOS23" s="88"/>
      <c r="DOT23" s="88"/>
      <c r="DOU23" s="88"/>
      <c r="DOV23" s="88"/>
      <c r="DOW23" s="88"/>
      <c r="DOX23" s="88"/>
      <c r="DOY23" s="88"/>
      <c r="DOZ23" s="88"/>
      <c r="DPA23" s="88"/>
      <c r="DPB23" s="88"/>
      <c r="DPC23" s="88"/>
      <c r="DPD23" s="88"/>
      <c r="DPE23" s="88"/>
      <c r="DPF23" s="88"/>
      <c r="DPG23" s="88"/>
      <c r="DPH23" s="88"/>
      <c r="DPI23" s="88"/>
      <c r="DPJ23" s="88"/>
      <c r="DPK23" s="88"/>
      <c r="DPL23" s="88"/>
      <c r="DPM23" s="88"/>
      <c r="DPN23" s="88"/>
      <c r="DPO23" s="88"/>
      <c r="DPP23" s="88"/>
      <c r="DPQ23" s="88"/>
      <c r="DPR23" s="88"/>
      <c r="DPS23" s="88"/>
      <c r="DPT23" s="88"/>
      <c r="DPU23" s="88"/>
      <c r="DPV23" s="88"/>
      <c r="DPW23" s="88"/>
      <c r="DPX23" s="88"/>
      <c r="DPY23" s="88"/>
      <c r="DPZ23" s="88"/>
      <c r="DQA23" s="88"/>
      <c r="DQB23" s="88"/>
      <c r="DQC23" s="88"/>
      <c r="DQD23" s="88"/>
      <c r="DQE23" s="88"/>
      <c r="DQF23" s="88"/>
      <c r="DQG23" s="88"/>
      <c r="DQH23" s="88"/>
      <c r="DQI23" s="88"/>
      <c r="DQJ23" s="88"/>
      <c r="DQK23" s="88"/>
      <c r="DQL23" s="88"/>
      <c r="DQM23" s="88"/>
      <c r="DQN23" s="88"/>
      <c r="DQO23" s="88"/>
      <c r="DQP23" s="88"/>
      <c r="DQQ23" s="88"/>
      <c r="DQR23" s="88"/>
      <c r="DQS23" s="88"/>
      <c r="DQT23" s="88"/>
      <c r="DQU23" s="88"/>
      <c r="DQV23" s="88"/>
      <c r="DQW23" s="88"/>
      <c r="DQX23" s="88"/>
      <c r="DQY23" s="88"/>
      <c r="DQZ23" s="88"/>
      <c r="DRA23" s="88"/>
      <c r="DRB23" s="88"/>
      <c r="DRC23" s="88"/>
      <c r="DRD23" s="88"/>
      <c r="DRE23" s="88"/>
      <c r="DRF23" s="88"/>
      <c r="DRG23" s="88"/>
      <c r="DRH23" s="88"/>
      <c r="DRI23" s="88"/>
      <c r="DRJ23" s="88"/>
      <c r="DRK23" s="88"/>
      <c r="DRL23" s="88"/>
      <c r="DRM23" s="88"/>
      <c r="DRN23" s="88"/>
      <c r="DRO23" s="88"/>
      <c r="DRP23" s="88"/>
      <c r="DRQ23" s="88"/>
      <c r="DRR23" s="88"/>
      <c r="DRS23" s="88"/>
      <c r="DRT23" s="88"/>
      <c r="DRU23" s="88"/>
      <c r="DRV23" s="88"/>
      <c r="DRW23" s="88"/>
      <c r="DRX23" s="88"/>
      <c r="DRY23" s="88"/>
      <c r="DRZ23" s="88"/>
      <c r="DSA23" s="88"/>
      <c r="DSB23" s="88"/>
      <c r="DSC23" s="88"/>
      <c r="DSD23" s="88"/>
      <c r="DSE23" s="88"/>
      <c r="DSF23" s="88"/>
      <c r="DSG23" s="88"/>
      <c r="DSH23" s="88"/>
      <c r="DSI23" s="88"/>
      <c r="DSJ23" s="88"/>
      <c r="DSK23" s="88"/>
      <c r="DSL23" s="88"/>
      <c r="DSM23" s="88"/>
      <c r="DSN23" s="88"/>
      <c r="DSO23" s="88"/>
      <c r="DSP23" s="88"/>
      <c r="DSQ23" s="88"/>
      <c r="DSR23" s="88"/>
      <c r="DSS23" s="88"/>
      <c r="DST23" s="88"/>
      <c r="DSU23" s="88"/>
      <c r="DSV23" s="88"/>
      <c r="DSW23" s="88"/>
      <c r="DSX23" s="88"/>
      <c r="DSY23" s="88"/>
      <c r="DSZ23" s="88"/>
      <c r="DTA23" s="88"/>
      <c r="DTB23" s="88"/>
      <c r="DTC23" s="88"/>
      <c r="DTD23" s="88"/>
      <c r="DTE23" s="88"/>
      <c r="DTF23" s="88"/>
      <c r="DTG23" s="88"/>
      <c r="DTH23" s="88"/>
      <c r="DTI23" s="88"/>
      <c r="DTJ23" s="88"/>
      <c r="DTK23" s="88"/>
      <c r="DTL23" s="88"/>
      <c r="DTM23" s="88"/>
      <c r="DTN23" s="88"/>
      <c r="DTO23" s="88"/>
      <c r="DTP23" s="88"/>
      <c r="DTQ23" s="88"/>
      <c r="DTR23" s="88"/>
      <c r="DTS23" s="88"/>
      <c r="DTT23" s="88"/>
      <c r="DTU23" s="88"/>
      <c r="DTV23" s="88"/>
      <c r="DTW23" s="88"/>
      <c r="DTX23" s="88"/>
      <c r="DTY23" s="88"/>
      <c r="DTZ23" s="88"/>
      <c r="DUA23" s="88"/>
      <c r="DUB23" s="88"/>
      <c r="DUC23" s="88"/>
      <c r="DUD23" s="88"/>
      <c r="DUE23" s="88"/>
      <c r="DUF23" s="88"/>
      <c r="DUG23" s="88"/>
      <c r="DUH23" s="88"/>
      <c r="DUI23" s="88"/>
      <c r="DUJ23" s="88"/>
      <c r="DUK23" s="88"/>
      <c r="DUL23" s="88"/>
      <c r="DUM23" s="88"/>
      <c r="DUN23" s="88"/>
      <c r="DUO23" s="88"/>
      <c r="DUP23" s="88"/>
      <c r="DUQ23" s="88"/>
      <c r="DUR23" s="88"/>
      <c r="DUS23" s="88"/>
      <c r="DUT23" s="88"/>
      <c r="DUU23" s="88"/>
      <c r="DUV23" s="88"/>
      <c r="DUW23" s="88"/>
      <c r="DUX23" s="88"/>
      <c r="DUY23" s="88"/>
      <c r="DUZ23" s="88"/>
      <c r="DVA23" s="88"/>
      <c r="DVB23" s="88"/>
      <c r="DVC23" s="88"/>
      <c r="DVD23" s="88"/>
      <c r="DVE23" s="88"/>
      <c r="DVF23" s="88"/>
      <c r="DVG23" s="88"/>
      <c r="DVH23" s="88"/>
      <c r="DVI23" s="88"/>
      <c r="DVJ23" s="88"/>
      <c r="DVK23" s="88"/>
      <c r="DVL23" s="88"/>
      <c r="DVM23" s="88"/>
      <c r="DVN23" s="88"/>
      <c r="DVO23" s="88"/>
      <c r="DVP23" s="88"/>
      <c r="DVQ23" s="88"/>
      <c r="DVR23" s="88"/>
      <c r="DVS23" s="88"/>
      <c r="DVT23" s="88"/>
      <c r="DVU23" s="88"/>
      <c r="DVV23" s="88"/>
      <c r="DVW23" s="88"/>
      <c r="DVX23" s="88"/>
      <c r="DVY23" s="88"/>
      <c r="DVZ23" s="88"/>
      <c r="DWA23" s="88"/>
      <c r="DWB23" s="88"/>
      <c r="DWC23" s="88"/>
      <c r="DWD23" s="88"/>
      <c r="DWE23" s="88"/>
      <c r="DWF23" s="88"/>
      <c r="DWG23" s="88"/>
      <c r="DWH23" s="88"/>
      <c r="DWI23" s="88"/>
      <c r="DWJ23" s="88"/>
      <c r="DWK23" s="88"/>
      <c r="DWL23" s="88"/>
      <c r="DWM23" s="88"/>
      <c r="DWN23" s="88"/>
      <c r="DWO23" s="88"/>
      <c r="DWP23" s="88"/>
      <c r="DWQ23" s="88"/>
      <c r="DWR23" s="88"/>
      <c r="DWS23" s="88"/>
      <c r="DWT23" s="88"/>
      <c r="DWU23" s="88"/>
      <c r="DWV23" s="88"/>
      <c r="DWW23" s="88"/>
      <c r="DWX23" s="88"/>
      <c r="DWY23" s="88"/>
      <c r="DWZ23" s="88"/>
      <c r="DXA23" s="88"/>
      <c r="DXB23" s="88"/>
      <c r="DXC23" s="88"/>
      <c r="DXD23" s="88"/>
      <c r="DXE23" s="88"/>
      <c r="DXF23" s="88"/>
      <c r="DXG23" s="88"/>
      <c r="DXH23" s="88"/>
      <c r="DXI23" s="88"/>
      <c r="DXJ23" s="88"/>
      <c r="DXK23" s="88"/>
      <c r="DXL23" s="88"/>
      <c r="DXM23" s="88"/>
      <c r="DXN23" s="88"/>
      <c r="DXO23" s="88"/>
      <c r="DXP23" s="88"/>
      <c r="DXQ23" s="88"/>
      <c r="DXR23" s="88"/>
      <c r="DXS23" s="88"/>
      <c r="DXT23" s="88"/>
      <c r="DXU23" s="88"/>
      <c r="DXV23" s="88"/>
      <c r="DXW23" s="88"/>
      <c r="DXX23" s="88"/>
      <c r="DXY23" s="88"/>
      <c r="DXZ23" s="88"/>
      <c r="DYA23" s="88"/>
      <c r="DYB23" s="88"/>
      <c r="DYC23" s="88"/>
      <c r="DYD23" s="88"/>
      <c r="DYE23" s="88"/>
      <c r="DYF23" s="88"/>
      <c r="DYG23" s="88"/>
      <c r="DYH23" s="88"/>
      <c r="DYI23" s="88"/>
      <c r="DYJ23" s="88"/>
      <c r="DYK23" s="88"/>
      <c r="DYL23" s="88"/>
      <c r="DYM23" s="88"/>
      <c r="DYN23" s="88"/>
      <c r="DYO23" s="88"/>
      <c r="DYP23" s="88"/>
      <c r="DYQ23" s="88"/>
      <c r="DYR23" s="88"/>
      <c r="DYS23" s="88"/>
      <c r="DYT23" s="88"/>
      <c r="DYU23" s="88"/>
      <c r="DYV23" s="88"/>
      <c r="DYW23" s="88"/>
      <c r="DYX23" s="88"/>
      <c r="DYY23" s="88"/>
      <c r="DYZ23" s="88"/>
      <c r="DZA23" s="88"/>
      <c r="DZB23" s="88"/>
      <c r="DZC23" s="88"/>
      <c r="DZD23" s="88"/>
      <c r="DZE23" s="88"/>
      <c r="DZF23" s="88"/>
      <c r="DZG23" s="88"/>
      <c r="DZH23" s="88"/>
      <c r="DZI23" s="88"/>
      <c r="DZJ23" s="88"/>
      <c r="DZK23" s="88"/>
      <c r="DZL23" s="88"/>
      <c r="DZM23" s="88"/>
      <c r="DZN23" s="88"/>
      <c r="DZO23" s="88"/>
      <c r="DZP23" s="88"/>
      <c r="DZQ23" s="88"/>
      <c r="DZR23" s="88"/>
      <c r="DZS23" s="88"/>
      <c r="DZT23" s="88"/>
      <c r="DZU23" s="88"/>
      <c r="DZV23" s="88"/>
      <c r="DZW23" s="88"/>
      <c r="DZX23" s="88"/>
      <c r="DZY23" s="88"/>
      <c r="DZZ23" s="88"/>
      <c r="EAA23" s="88"/>
      <c r="EAB23" s="88"/>
      <c r="EAC23" s="88"/>
      <c r="EAD23" s="88"/>
      <c r="EAE23" s="88"/>
      <c r="EAF23" s="88"/>
      <c r="EAG23" s="88"/>
      <c r="EAH23" s="88"/>
      <c r="EAI23" s="88"/>
      <c r="EAJ23" s="88"/>
      <c r="EAK23" s="88"/>
      <c r="EAL23" s="88"/>
      <c r="EAM23" s="88"/>
      <c r="EAN23" s="88"/>
      <c r="EAO23" s="88"/>
      <c r="EAP23" s="88"/>
      <c r="EAQ23" s="88"/>
      <c r="EAR23" s="88"/>
      <c r="EAS23" s="88"/>
      <c r="EAT23" s="88"/>
      <c r="EAU23" s="88"/>
      <c r="EAV23" s="88"/>
      <c r="EAW23" s="88"/>
      <c r="EAX23" s="88"/>
      <c r="EAY23" s="88"/>
      <c r="EAZ23" s="88"/>
      <c r="EBA23" s="88"/>
      <c r="EBB23" s="88"/>
      <c r="EBC23" s="88"/>
      <c r="EBD23" s="88"/>
      <c r="EBE23" s="88"/>
      <c r="EBF23" s="88"/>
      <c r="EBG23" s="88"/>
      <c r="EBH23" s="88"/>
      <c r="EBI23" s="88"/>
      <c r="EBJ23" s="88"/>
      <c r="EBK23" s="88"/>
      <c r="EBL23" s="88"/>
      <c r="EBM23" s="88"/>
      <c r="EBN23" s="88"/>
      <c r="EBO23" s="88"/>
      <c r="EBP23" s="88"/>
      <c r="EBQ23" s="88"/>
      <c r="EBR23" s="88"/>
      <c r="EBS23" s="88"/>
      <c r="EBT23" s="88"/>
      <c r="EBU23" s="88"/>
      <c r="EBV23" s="88"/>
      <c r="EBW23" s="88"/>
      <c r="EBX23" s="88"/>
      <c r="EBY23" s="88"/>
      <c r="EBZ23" s="88"/>
      <c r="ECA23" s="88"/>
      <c r="ECB23" s="88"/>
      <c r="ECC23" s="88"/>
      <c r="ECD23" s="88"/>
      <c r="ECE23" s="88"/>
      <c r="ECF23" s="88"/>
      <c r="ECG23" s="88"/>
      <c r="ECH23" s="88"/>
      <c r="ECI23" s="88"/>
      <c r="ECJ23" s="88"/>
      <c r="ECK23" s="88"/>
      <c r="ECL23" s="88"/>
      <c r="ECM23" s="88"/>
      <c r="ECN23" s="88"/>
      <c r="ECO23" s="88"/>
      <c r="ECP23" s="88"/>
      <c r="ECQ23" s="88"/>
      <c r="ECR23" s="88"/>
      <c r="ECS23" s="88"/>
      <c r="ECT23" s="88"/>
      <c r="ECU23" s="88"/>
      <c r="ECV23" s="88"/>
      <c r="ECW23" s="88"/>
      <c r="ECX23" s="88"/>
      <c r="ECY23" s="88"/>
      <c r="ECZ23" s="88"/>
      <c r="EDA23" s="88"/>
      <c r="EDB23" s="88"/>
      <c r="EDC23" s="88"/>
      <c r="EDD23" s="88"/>
      <c r="EDE23" s="88"/>
      <c r="EDF23" s="88"/>
      <c r="EDG23" s="88"/>
      <c r="EDH23" s="88"/>
      <c r="EDI23" s="88"/>
      <c r="EDJ23" s="88"/>
      <c r="EDK23" s="88"/>
      <c r="EDL23" s="88"/>
      <c r="EDM23" s="88"/>
      <c r="EDN23" s="88"/>
      <c r="EDO23" s="88"/>
      <c r="EDP23" s="88"/>
      <c r="EDQ23" s="88"/>
      <c r="EDR23" s="88"/>
      <c r="EDS23" s="88"/>
      <c r="EDT23" s="88"/>
      <c r="EDU23" s="88"/>
      <c r="EDV23" s="88"/>
      <c r="EDW23" s="88"/>
      <c r="EDX23" s="88"/>
      <c r="EDY23" s="88"/>
      <c r="EDZ23" s="88"/>
      <c r="EEA23" s="88"/>
      <c r="EEB23" s="88"/>
      <c r="EEC23" s="88"/>
      <c r="EED23" s="88"/>
      <c r="EEE23" s="88"/>
      <c r="EEF23" s="88"/>
      <c r="EEG23" s="88"/>
      <c r="EEH23" s="88"/>
      <c r="EEI23" s="88"/>
      <c r="EEJ23" s="88"/>
      <c r="EEK23" s="88"/>
      <c r="EEL23" s="88"/>
      <c r="EEM23" s="88"/>
      <c r="EEN23" s="88"/>
      <c r="EEO23" s="88"/>
      <c r="EEP23" s="88"/>
      <c r="EEQ23" s="88"/>
      <c r="EER23" s="88"/>
      <c r="EES23" s="88"/>
      <c r="EET23" s="88"/>
      <c r="EEU23" s="88"/>
      <c r="EEV23" s="88"/>
      <c r="EEW23" s="88"/>
      <c r="EEX23" s="88"/>
      <c r="EEY23" s="88"/>
      <c r="EEZ23" s="88"/>
      <c r="EFA23" s="88"/>
      <c r="EFB23" s="88"/>
      <c r="EFC23" s="88"/>
      <c r="EFD23" s="88"/>
      <c r="EFE23" s="88"/>
      <c r="EFF23" s="88"/>
      <c r="EFG23" s="88"/>
      <c r="EFH23" s="88"/>
      <c r="EFI23" s="88"/>
      <c r="EFJ23" s="88"/>
      <c r="EFK23" s="88"/>
      <c r="EFL23" s="88"/>
      <c r="EFM23" s="88"/>
      <c r="EFN23" s="88"/>
      <c r="EFO23" s="88"/>
      <c r="EFP23" s="88"/>
      <c r="EFQ23" s="88"/>
      <c r="EFR23" s="88"/>
      <c r="EFS23" s="88"/>
      <c r="EFT23" s="88"/>
      <c r="EFU23" s="88"/>
      <c r="EFV23" s="88"/>
      <c r="EFW23" s="88"/>
      <c r="EFX23" s="88"/>
      <c r="EFY23" s="88"/>
      <c r="EFZ23" s="88"/>
      <c r="EGA23" s="88"/>
      <c r="EGB23" s="88"/>
      <c r="EGC23" s="88"/>
      <c r="EGD23" s="88"/>
      <c r="EGE23" s="88"/>
      <c r="EGF23" s="88"/>
      <c r="EGG23" s="88"/>
      <c r="EGH23" s="88"/>
      <c r="EGI23" s="88"/>
      <c r="EGJ23" s="88"/>
      <c r="EGK23" s="88"/>
      <c r="EGL23" s="88"/>
      <c r="EGM23" s="88"/>
      <c r="EGN23" s="88"/>
      <c r="EGO23" s="88"/>
      <c r="EGP23" s="88"/>
      <c r="EGQ23" s="88"/>
      <c r="EGR23" s="88"/>
      <c r="EGS23" s="88"/>
      <c r="EGT23" s="88"/>
      <c r="EGU23" s="88"/>
      <c r="EGV23" s="88"/>
      <c r="EGW23" s="88"/>
      <c r="EGX23" s="88"/>
      <c r="EGY23" s="88"/>
      <c r="EGZ23" s="88"/>
      <c r="EHA23" s="88"/>
      <c r="EHB23" s="88"/>
      <c r="EHC23" s="88"/>
      <c r="EHD23" s="88"/>
      <c r="EHE23" s="88"/>
      <c r="EHF23" s="88"/>
      <c r="EHG23" s="88"/>
      <c r="EHH23" s="88"/>
      <c r="EHI23" s="88"/>
      <c r="EHJ23" s="88"/>
      <c r="EHK23" s="88"/>
      <c r="EHL23" s="88"/>
      <c r="EHM23" s="88"/>
      <c r="EHN23" s="88"/>
      <c r="EHO23" s="88"/>
      <c r="EHP23" s="88"/>
      <c r="EHQ23" s="88"/>
      <c r="EHR23" s="88"/>
      <c r="EHS23" s="88"/>
      <c r="EHT23" s="88"/>
      <c r="EHU23" s="88"/>
      <c r="EHV23" s="88"/>
      <c r="EHW23" s="88"/>
      <c r="EHX23" s="88"/>
      <c r="EHY23" s="88"/>
      <c r="EHZ23" s="88"/>
      <c r="EIA23" s="88"/>
      <c r="EIB23" s="88"/>
      <c r="EIC23" s="88"/>
      <c r="EID23" s="88"/>
      <c r="EIE23" s="88"/>
      <c r="EIF23" s="88"/>
      <c r="EIG23" s="88"/>
      <c r="EIH23" s="88"/>
      <c r="EII23" s="88"/>
      <c r="EIJ23" s="88"/>
      <c r="EIK23" s="88"/>
      <c r="EIL23" s="88"/>
      <c r="EIM23" s="88"/>
      <c r="EIN23" s="88"/>
      <c r="EIO23" s="88"/>
      <c r="EIP23" s="88"/>
      <c r="EIQ23" s="88"/>
      <c r="EIR23" s="88"/>
      <c r="EIS23" s="88"/>
      <c r="EIT23" s="88"/>
      <c r="EIU23" s="88"/>
      <c r="EIV23" s="88"/>
      <c r="EIW23" s="88"/>
      <c r="EIX23" s="88"/>
      <c r="EIY23" s="88"/>
      <c r="EIZ23" s="88"/>
      <c r="EJA23" s="88"/>
      <c r="EJB23" s="88"/>
      <c r="EJC23" s="88"/>
      <c r="EJD23" s="88"/>
      <c r="EJE23" s="88"/>
      <c r="EJF23" s="88"/>
      <c r="EJG23" s="88"/>
      <c r="EJH23" s="88"/>
      <c r="EJI23" s="88"/>
      <c r="EJJ23" s="88"/>
      <c r="EJK23" s="88"/>
      <c r="EJL23" s="88"/>
      <c r="EJM23" s="88"/>
      <c r="EJN23" s="88"/>
      <c r="EJO23" s="88"/>
      <c r="EJP23" s="88"/>
      <c r="EJQ23" s="88"/>
      <c r="EJR23" s="88"/>
      <c r="EJS23" s="88"/>
      <c r="EJT23" s="88"/>
      <c r="EJU23" s="88"/>
      <c r="EJV23" s="88"/>
      <c r="EJW23" s="88"/>
      <c r="EJX23" s="88"/>
      <c r="EJY23" s="88"/>
      <c r="EJZ23" s="88"/>
      <c r="EKA23" s="88"/>
      <c r="EKB23" s="88"/>
      <c r="EKC23" s="88"/>
      <c r="EKD23" s="88"/>
      <c r="EKE23" s="88"/>
      <c r="EKF23" s="88"/>
      <c r="EKG23" s="88"/>
      <c r="EKH23" s="88"/>
      <c r="EKI23" s="88"/>
      <c r="EKJ23" s="88"/>
      <c r="EKK23" s="88"/>
      <c r="EKL23" s="88"/>
      <c r="EKM23" s="88"/>
      <c r="EKN23" s="88"/>
      <c r="EKO23" s="88"/>
      <c r="EKP23" s="88"/>
      <c r="EKQ23" s="88"/>
      <c r="EKR23" s="88"/>
      <c r="EKS23" s="88"/>
      <c r="EKT23" s="88"/>
      <c r="EKU23" s="88"/>
      <c r="EKV23" s="88"/>
      <c r="EKW23" s="88"/>
      <c r="EKX23" s="88"/>
      <c r="EKY23" s="88"/>
      <c r="EKZ23" s="88"/>
      <c r="ELA23" s="88"/>
      <c r="ELB23" s="88"/>
      <c r="ELC23" s="88"/>
      <c r="ELD23" s="88"/>
      <c r="ELE23" s="88"/>
      <c r="ELF23" s="88"/>
      <c r="ELG23" s="88"/>
      <c r="ELH23" s="88"/>
      <c r="ELI23" s="88"/>
      <c r="ELJ23" s="88"/>
      <c r="ELK23" s="88"/>
      <c r="ELL23" s="88"/>
      <c r="ELM23" s="88"/>
      <c r="ELN23" s="88"/>
      <c r="ELO23" s="88"/>
      <c r="ELP23" s="88"/>
      <c r="ELQ23" s="88"/>
      <c r="ELR23" s="88"/>
      <c r="ELS23" s="88"/>
      <c r="ELT23" s="88"/>
      <c r="ELU23" s="88"/>
      <c r="ELV23" s="88"/>
      <c r="ELW23" s="88"/>
      <c r="ELX23" s="88"/>
      <c r="ELY23" s="88"/>
      <c r="ELZ23" s="88"/>
      <c r="EMA23" s="88"/>
      <c r="EMB23" s="88"/>
      <c r="EMC23" s="88"/>
      <c r="EMD23" s="88"/>
      <c r="EME23" s="88"/>
      <c r="EMF23" s="88"/>
      <c r="EMG23" s="88"/>
      <c r="EMH23" s="88"/>
      <c r="EMI23" s="88"/>
      <c r="EMJ23" s="88"/>
      <c r="EMK23" s="88"/>
      <c r="EML23" s="88"/>
      <c r="EMM23" s="88"/>
      <c r="EMN23" s="88"/>
      <c r="EMO23" s="88"/>
      <c r="EMP23" s="88"/>
      <c r="EMQ23" s="88"/>
      <c r="EMR23" s="88"/>
      <c r="EMS23" s="88"/>
      <c r="EMT23" s="88"/>
      <c r="EMU23" s="88"/>
      <c r="EMV23" s="88"/>
      <c r="EMW23" s="88"/>
      <c r="EMX23" s="88"/>
      <c r="EMY23" s="88"/>
      <c r="EMZ23" s="88"/>
      <c r="ENA23" s="88"/>
      <c r="ENB23" s="88"/>
      <c r="ENC23" s="88"/>
      <c r="END23" s="88"/>
      <c r="ENE23" s="88"/>
      <c r="ENF23" s="88"/>
      <c r="ENG23" s="88"/>
      <c r="ENH23" s="88"/>
      <c r="ENI23" s="88"/>
      <c r="ENJ23" s="88"/>
      <c r="ENK23" s="88"/>
      <c r="ENL23" s="88"/>
      <c r="ENM23" s="88"/>
      <c r="ENN23" s="88"/>
      <c r="ENO23" s="88"/>
      <c r="ENP23" s="88"/>
      <c r="ENQ23" s="88"/>
      <c r="ENR23" s="88"/>
      <c r="ENS23" s="88"/>
      <c r="ENT23" s="88"/>
      <c r="ENU23" s="88"/>
      <c r="ENV23" s="88"/>
      <c r="ENW23" s="88"/>
      <c r="ENX23" s="88"/>
      <c r="ENY23" s="88"/>
      <c r="ENZ23" s="88"/>
      <c r="EOA23" s="88"/>
      <c r="EOB23" s="88"/>
      <c r="EOC23" s="88"/>
      <c r="EOD23" s="88"/>
      <c r="EOE23" s="88"/>
      <c r="EOF23" s="88"/>
      <c r="EOG23" s="88"/>
      <c r="EOH23" s="88"/>
      <c r="EOI23" s="88"/>
      <c r="EOJ23" s="88"/>
      <c r="EOK23" s="88"/>
      <c r="EOL23" s="88"/>
      <c r="EOM23" s="88"/>
      <c r="EON23" s="88"/>
      <c r="EOO23" s="88"/>
      <c r="EOP23" s="88"/>
      <c r="EOQ23" s="88"/>
      <c r="EOR23" s="88"/>
      <c r="EOS23" s="88"/>
      <c r="EOT23" s="88"/>
      <c r="EOU23" s="88"/>
      <c r="EOV23" s="88"/>
      <c r="EOW23" s="88"/>
      <c r="EOX23" s="88"/>
      <c r="EOY23" s="88"/>
      <c r="EOZ23" s="88"/>
      <c r="EPA23" s="88"/>
      <c r="EPB23" s="88"/>
      <c r="EPC23" s="88"/>
      <c r="EPD23" s="88"/>
      <c r="EPE23" s="88"/>
      <c r="EPF23" s="88"/>
      <c r="EPG23" s="88"/>
      <c r="EPH23" s="88"/>
      <c r="EPI23" s="88"/>
      <c r="EPJ23" s="88"/>
      <c r="EPK23" s="88"/>
      <c r="EPL23" s="88"/>
      <c r="EPM23" s="88"/>
      <c r="EPN23" s="88"/>
      <c r="EPO23" s="88"/>
      <c r="EPP23" s="88"/>
      <c r="EPQ23" s="88"/>
      <c r="EPR23" s="88"/>
      <c r="EPS23" s="88"/>
      <c r="EPT23" s="88"/>
      <c r="EPU23" s="88"/>
      <c r="EPV23" s="88"/>
      <c r="EPW23" s="88"/>
      <c r="EPX23" s="88"/>
      <c r="EPY23" s="88"/>
      <c r="EPZ23" s="88"/>
      <c r="EQA23" s="88"/>
      <c r="EQB23" s="88"/>
      <c r="EQC23" s="88"/>
      <c r="EQD23" s="88"/>
      <c r="EQE23" s="88"/>
      <c r="EQF23" s="88"/>
      <c r="EQG23" s="88"/>
      <c r="EQH23" s="88"/>
      <c r="EQI23" s="88"/>
      <c r="EQJ23" s="88"/>
      <c r="EQK23" s="88"/>
      <c r="EQL23" s="88"/>
      <c r="EQM23" s="88"/>
      <c r="EQN23" s="88"/>
      <c r="EQO23" s="88"/>
      <c r="EQP23" s="88"/>
      <c r="EQQ23" s="88"/>
      <c r="EQR23" s="88"/>
      <c r="EQS23" s="88"/>
      <c r="EQT23" s="88"/>
      <c r="EQU23" s="88"/>
      <c r="EQV23" s="88"/>
      <c r="EQW23" s="88"/>
      <c r="EQX23" s="88"/>
      <c r="EQY23" s="88"/>
      <c r="EQZ23" s="88"/>
      <c r="ERA23" s="88"/>
      <c r="ERB23" s="88"/>
      <c r="ERC23" s="88"/>
      <c r="ERD23" s="88"/>
      <c r="ERE23" s="88"/>
      <c r="ERF23" s="88"/>
      <c r="ERG23" s="88"/>
      <c r="ERH23" s="88"/>
      <c r="ERI23" s="88"/>
      <c r="ERJ23" s="88"/>
      <c r="ERK23" s="88"/>
      <c r="ERL23" s="88"/>
      <c r="ERM23" s="88"/>
      <c r="ERN23" s="88"/>
      <c r="ERO23" s="88"/>
      <c r="ERP23" s="88"/>
      <c r="ERQ23" s="88"/>
      <c r="ERR23" s="88"/>
      <c r="ERS23" s="88"/>
      <c r="ERT23" s="88"/>
      <c r="ERU23" s="88"/>
      <c r="ERV23" s="88"/>
      <c r="ERW23" s="88"/>
      <c r="ERX23" s="88"/>
      <c r="ERY23" s="88"/>
      <c r="ERZ23" s="88"/>
      <c r="ESA23" s="88"/>
      <c r="ESB23" s="88"/>
      <c r="ESC23" s="88"/>
      <c r="ESD23" s="88"/>
      <c r="ESE23" s="88"/>
      <c r="ESF23" s="88"/>
      <c r="ESG23" s="88"/>
      <c r="ESH23" s="88"/>
      <c r="ESI23" s="88"/>
      <c r="ESJ23" s="88"/>
      <c r="ESK23" s="88"/>
      <c r="ESL23" s="88"/>
      <c r="ESM23" s="88"/>
      <c r="ESN23" s="88"/>
      <c r="ESO23" s="88"/>
      <c r="ESP23" s="88"/>
      <c r="ESQ23" s="88"/>
      <c r="ESR23" s="88"/>
      <c r="ESS23" s="88"/>
      <c r="EST23" s="88"/>
      <c r="ESU23" s="88"/>
      <c r="ESV23" s="88"/>
      <c r="ESW23" s="88"/>
      <c r="ESX23" s="88"/>
      <c r="ESY23" s="88"/>
      <c r="ESZ23" s="88"/>
      <c r="ETA23" s="88"/>
      <c r="ETB23" s="88"/>
      <c r="ETC23" s="88"/>
      <c r="ETD23" s="88"/>
      <c r="ETE23" s="88"/>
      <c r="ETF23" s="88"/>
      <c r="ETG23" s="88"/>
      <c r="ETH23" s="88"/>
      <c r="ETI23" s="88"/>
      <c r="ETJ23" s="88"/>
      <c r="ETK23" s="88"/>
      <c r="ETL23" s="88"/>
      <c r="ETM23" s="88"/>
      <c r="ETN23" s="88"/>
      <c r="ETO23" s="88"/>
      <c r="ETP23" s="88"/>
      <c r="ETQ23" s="88"/>
      <c r="ETR23" s="88"/>
      <c r="ETS23" s="88"/>
      <c r="ETT23" s="88"/>
      <c r="ETU23" s="88"/>
      <c r="ETV23" s="88"/>
      <c r="ETW23" s="88"/>
      <c r="ETX23" s="88"/>
      <c r="ETY23" s="88"/>
      <c r="ETZ23" s="88"/>
      <c r="EUA23" s="88"/>
      <c r="EUB23" s="88"/>
      <c r="EUC23" s="88"/>
      <c r="EUD23" s="88"/>
      <c r="EUE23" s="88"/>
      <c r="EUF23" s="88"/>
      <c r="EUG23" s="88"/>
      <c r="EUH23" s="88"/>
      <c r="EUI23" s="88"/>
      <c r="EUJ23" s="88"/>
      <c r="EUK23" s="88"/>
      <c r="EUL23" s="88"/>
      <c r="EUM23" s="88"/>
      <c r="EUN23" s="88"/>
      <c r="EUO23" s="88"/>
      <c r="EUP23" s="88"/>
      <c r="EUQ23" s="88"/>
      <c r="EUR23" s="88"/>
      <c r="EUS23" s="88"/>
      <c r="EUT23" s="88"/>
      <c r="EUU23" s="88"/>
      <c r="EUV23" s="88"/>
      <c r="EUW23" s="88"/>
      <c r="EUX23" s="88"/>
      <c r="EUY23" s="88"/>
      <c r="EUZ23" s="88"/>
      <c r="EVA23" s="88"/>
      <c r="EVB23" s="88"/>
      <c r="EVC23" s="88"/>
      <c r="EVD23" s="88"/>
      <c r="EVE23" s="88"/>
      <c r="EVF23" s="88"/>
      <c r="EVG23" s="88"/>
      <c r="EVH23" s="88"/>
      <c r="EVI23" s="88"/>
      <c r="EVJ23" s="88"/>
      <c r="EVK23" s="88"/>
      <c r="EVL23" s="88"/>
      <c r="EVM23" s="88"/>
      <c r="EVN23" s="88"/>
      <c r="EVO23" s="88"/>
      <c r="EVP23" s="88"/>
      <c r="EVQ23" s="88"/>
      <c r="EVR23" s="88"/>
      <c r="EVS23" s="88"/>
      <c r="EVT23" s="88"/>
      <c r="EVU23" s="88"/>
      <c r="EVV23" s="88"/>
      <c r="EVW23" s="88"/>
      <c r="EVX23" s="88"/>
      <c r="EVY23" s="88"/>
      <c r="EVZ23" s="88"/>
      <c r="EWA23" s="88"/>
      <c r="EWB23" s="88"/>
      <c r="EWC23" s="88"/>
      <c r="EWD23" s="88"/>
      <c r="EWE23" s="88"/>
      <c r="EWF23" s="88"/>
      <c r="EWG23" s="88"/>
      <c r="EWH23" s="88"/>
      <c r="EWI23" s="88"/>
      <c r="EWJ23" s="88"/>
      <c r="EWK23" s="88"/>
      <c r="EWL23" s="88"/>
      <c r="EWM23" s="88"/>
      <c r="EWN23" s="88"/>
      <c r="EWO23" s="88"/>
      <c r="EWP23" s="88"/>
      <c r="EWQ23" s="88"/>
      <c r="EWR23" s="88"/>
      <c r="EWS23" s="88"/>
      <c r="EWT23" s="88"/>
      <c r="EWU23" s="88"/>
      <c r="EWV23" s="88"/>
      <c r="EWW23" s="88"/>
      <c r="EWX23" s="88"/>
      <c r="EWY23" s="88"/>
      <c r="EWZ23" s="88"/>
      <c r="EXA23" s="88"/>
      <c r="EXB23" s="88"/>
      <c r="EXC23" s="88"/>
      <c r="EXD23" s="88"/>
      <c r="EXE23" s="88"/>
      <c r="EXF23" s="88"/>
      <c r="EXG23" s="88"/>
      <c r="EXH23" s="88"/>
      <c r="EXI23" s="88"/>
      <c r="EXJ23" s="88"/>
      <c r="EXK23" s="88"/>
      <c r="EXL23" s="88"/>
      <c r="EXM23" s="88"/>
      <c r="EXN23" s="88"/>
      <c r="EXO23" s="88"/>
      <c r="EXP23" s="88"/>
      <c r="EXQ23" s="88"/>
      <c r="EXR23" s="88"/>
      <c r="EXS23" s="88"/>
      <c r="EXT23" s="88"/>
      <c r="EXU23" s="88"/>
      <c r="EXV23" s="88"/>
      <c r="EXW23" s="88"/>
      <c r="EXX23" s="88"/>
      <c r="EXY23" s="88"/>
      <c r="EXZ23" s="88"/>
      <c r="EYA23" s="88"/>
      <c r="EYB23" s="88"/>
      <c r="EYC23" s="88"/>
      <c r="EYD23" s="88"/>
      <c r="EYE23" s="88"/>
      <c r="EYF23" s="88"/>
      <c r="EYG23" s="88"/>
      <c r="EYH23" s="88"/>
      <c r="EYI23" s="88"/>
      <c r="EYJ23" s="88"/>
      <c r="EYK23" s="88"/>
      <c r="EYL23" s="88"/>
      <c r="EYM23" s="88"/>
      <c r="EYN23" s="88"/>
      <c r="EYO23" s="88"/>
      <c r="EYP23" s="88"/>
      <c r="EYQ23" s="88"/>
      <c r="EYR23" s="88"/>
      <c r="EYS23" s="88"/>
      <c r="EYT23" s="88"/>
      <c r="EYU23" s="88"/>
      <c r="EYV23" s="88"/>
      <c r="EYW23" s="88"/>
      <c r="EYX23" s="88"/>
      <c r="EYY23" s="88"/>
      <c r="EYZ23" s="88"/>
      <c r="EZA23" s="88"/>
      <c r="EZB23" s="88"/>
      <c r="EZC23" s="88"/>
      <c r="EZD23" s="88"/>
      <c r="EZE23" s="88"/>
      <c r="EZF23" s="88"/>
      <c r="EZG23" s="88"/>
      <c r="EZH23" s="88"/>
      <c r="EZI23" s="88"/>
      <c r="EZJ23" s="88"/>
      <c r="EZK23" s="88"/>
      <c r="EZL23" s="88"/>
      <c r="EZM23" s="88"/>
      <c r="EZN23" s="88"/>
      <c r="EZO23" s="88"/>
      <c r="EZP23" s="88"/>
      <c r="EZQ23" s="88"/>
      <c r="EZR23" s="88"/>
      <c r="EZS23" s="88"/>
      <c r="EZT23" s="88"/>
      <c r="EZU23" s="88"/>
      <c r="EZV23" s="88"/>
      <c r="EZW23" s="88"/>
      <c r="EZX23" s="88"/>
      <c r="EZY23" s="88"/>
      <c r="EZZ23" s="88"/>
      <c r="FAA23" s="88"/>
      <c r="FAB23" s="88"/>
      <c r="FAC23" s="88"/>
      <c r="FAD23" s="88"/>
      <c r="FAE23" s="88"/>
      <c r="FAF23" s="88"/>
      <c r="FAG23" s="88"/>
      <c r="FAH23" s="88"/>
      <c r="FAI23" s="88"/>
      <c r="FAJ23" s="88"/>
      <c r="FAK23" s="88"/>
      <c r="FAL23" s="88"/>
      <c r="FAM23" s="88"/>
      <c r="FAN23" s="88"/>
      <c r="FAO23" s="88"/>
      <c r="FAP23" s="88"/>
      <c r="FAQ23" s="88"/>
      <c r="FAR23" s="88"/>
      <c r="FAS23" s="88"/>
      <c r="FAT23" s="88"/>
      <c r="FAU23" s="88"/>
      <c r="FAV23" s="88"/>
      <c r="FAW23" s="88"/>
      <c r="FAX23" s="88"/>
      <c r="FAY23" s="88"/>
      <c r="FAZ23" s="88"/>
      <c r="FBA23" s="88"/>
      <c r="FBB23" s="88"/>
      <c r="FBC23" s="88"/>
      <c r="FBD23" s="88"/>
      <c r="FBE23" s="88"/>
      <c r="FBF23" s="88"/>
      <c r="FBG23" s="88"/>
      <c r="FBH23" s="88"/>
      <c r="FBI23" s="88"/>
      <c r="FBJ23" s="88"/>
      <c r="FBK23" s="88"/>
      <c r="FBL23" s="88"/>
      <c r="FBM23" s="88"/>
      <c r="FBN23" s="88"/>
      <c r="FBO23" s="88"/>
      <c r="FBP23" s="88"/>
      <c r="FBQ23" s="88"/>
      <c r="FBR23" s="88"/>
      <c r="FBS23" s="88"/>
      <c r="FBT23" s="88"/>
      <c r="FBU23" s="88"/>
      <c r="FBV23" s="88"/>
      <c r="FBW23" s="88"/>
      <c r="FBX23" s="88"/>
      <c r="FBY23" s="88"/>
      <c r="FBZ23" s="88"/>
      <c r="FCA23" s="88"/>
      <c r="FCB23" s="88"/>
      <c r="FCC23" s="88"/>
      <c r="FCD23" s="88"/>
      <c r="FCE23" s="88"/>
      <c r="FCF23" s="88"/>
      <c r="FCG23" s="88"/>
      <c r="FCH23" s="88"/>
      <c r="FCI23" s="88"/>
      <c r="FCJ23" s="88"/>
      <c r="FCK23" s="88"/>
      <c r="FCL23" s="88"/>
      <c r="FCM23" s="88"/>
      <c r="FCN23" s="88"/>
      <c r="FCO23" s="88"/>
      <c r="FCP23" s="88"/>
      <c r="FCQ23" s="88"/>
      <c r="FCR23" s="88"/>
      <c r="FCS23" s="88"/>
      <c r="FCT23" s="88"/>
      <c r="FCU23" s="88"/>
      <c r="FCV23" s="88"/>
      <c r="FCW23" s="88"/>
      <c r="FCX23" s="88"/>
      <c r="FCY23" s="88"/>
      <c r="FCZ23" s="88"/>
      <c r="FDA23" s="88"/>
      <c r="FDB23" s="88"/>
      <c r="FDC23" s="88"/>
      <c r="FDD23" s="88"/>
      <c r="FDE23" s="88"/>
      <c r="FDF23" s="88"/>
      <c r="FDG23" s="88"/>
      <c r="FDH23" s="88"/>
      <c r="FDI23" s="88"/>
      <c r="FDJ23" s="88"/>
      <c r="FDK23" s="88"/>
      <c r="FDL23" s="88"/>
      <c r="FDM23" s="88"/>
      <c r="FDN23" s="88"/>
      <c r="FDO23" s="88"/>
      <c r="FDP23" s="88"/>
      <c r="FDQ23" s="88"/>
      <c r="FDR23" s="88"/>
      <c r="FDS23" s="88"/>
      <c r="FDT23" s="88"/>
      <c r="FDU23" s="88"/>
      <c r="FDV23" s="88"/>
      <c r="FDW23" s="88"/>
      <c r="FDX23" s="88"/>
      <c r="FDY23" s="88"/>
      <c r="FDZ23" s="88"/>
      <c r="FEA23" s="88"/>
      <c r="FEB23" s="88"/>
      <c r="FEC23" s="88"/>
      <c r="FED23" s="88"/>
      <c r="FEE23" s="88"/>
      <c r="FEF23" s="88"/>
      <c r="FEG23" s="88"/>
      <c r="FEH23" s="88"/>
      <c r="FEI23" s="88"/>
      <c r="FEJ23" s="88"/>
      <c r="FEK23" s="88"/>
      <c r="FEL23" s="88"/>
      <c r="FEM23" s="88"/>
      <c r="FEN23" s="88"/>
      <c r="FEO23" s="88"/>
      <c r="FEP23" s="88"/>
      <c r="FEQ23" s="88"/>
      <c r="FER23" s="88"/>
      <c r="FES23" s="88"/>
      <c r="FET23" s="88"/>
      <c r="FEU23" s="88"/>
      <c r="FEV23" s="88"/>
      <c r="FEW23" s="88"/>
      <c r="FEX23" s="88"/>
      <c r="FEY23" s="88"/>
      <c r="FEZ23" s="88"/>
      <c r="FFA23" s="88"/>
      <c r="FFB23" s="88"/>
      <c r="FFC23" s="88"/>
      <c r="FFD23" s="88"/>
      <c r="FFE23" s="88"/>
      <c r="FFF23" s="88"/>
      <c r="FFG23" s="88"/>
      <c r="FFH23" s="88"/>
      <c r="FFI23" s="88"/>
      <c r="FFJ23" s="88"/>
      <c r="FFK23" s="88"/>
      <c r="FFL23" s="88"/>
      <c r="FFM23" s="88"/>
      <c r="FFN23" s="88"/>
      <c r="FFO23" s="88"/>
      <c r="FFP23" s="88"/>
      <c r="FFQ23" s="88"/>
      <c r="FFR23" s="88"/>
      <c r="FFS23" s="88"/>
      <c r="FFT23" s="88"/>
      <c r="FFU23" s="88"/>
      <c r="FFV23" s="88"/>
      <c r="FFW23" s="88"/>
      <c r="FFX23" s="88"/>
      <c r="FFY23" s="88"/>
      <c r="FFZ23" s="88"/>
      <c r="FGA23" s="88"/>
      <c r="FGB23" s="88"/>
      <c r="FGC23" s="88"/>
      <c r="FGD23" s="88"/>
      <c r="FGE23" s="88"/>
      <c r="FGF23" s="88"/>
      <c r="FGG23" s="88"/>
      <c r="FGH23" s="88"/>
      <c r="FGI23" s="88"/>
      <c r="FGJ23" s="88"/>
      <c r="FGK23" s="88"/>
      <c r="FGL23" s="88"/>
      <c r="FGM23" s="88"/>
      <c r="FGN23" s="88"/>
      <c r="FGO23" s="88"/>
      <c r="FGP23" s="88"/>
      <c r="FGQ23" s="88"/>
      <c r="FGR23" s="88"/>
      <c r="FGS23" s="88"/>
      <c r="FGT23" s="88"/>
      <c r="FGU23" s="88"/>
      <c r="FGV23" s="88"/>
      <c r="FGW23" s="88"/>
      <c r="FGX23" s="88"/>
      <c r="FGY23" s="88"/>
      <c r="FGZ23" s="88"/>
      <c r="FHA23" s="88"/>
      <c r="FHB23" s="88"/>
      <c r="FHC23" s="88"/>
      <c r="FHD23" s="88"/>
      <c r="FHE23" s="88"/>
      <c r="FHF23" s="88"/>
      <c r="FHG23" s="88"/>
      <c r="FHH23" s="88"/>
      <c r="FHI23" s="88"/>
      <c r="FHJ23" s="88"/>
      <c r="FHK23" s="88"/>
      <c r="FHL23" s="88"/>
      <c r="FHM23" s="88"/>
      <c r="FHN23" s="88"/>
      <c r="FHO23" s="88"/>
      <c r="FHP23" s="88"/>
      <c r="FHQ23" s="88"/>
      <c r="FHR23" s="88"/>
      <c r="FHS23" s="88"/>
      <c r="FHT23" s="88"/>
      <c r="FHU23" s="88"/>
      <c r="FHV23" s="88"/>
      <c r="FHW23" s="88"/>
      <c r="FHX23" s="88"/>
      <c r="FHY23" s="88"/>
      <c r="FHZ23" s="88"/>
      <c r="FIA23" s="88"/>
      <c r="FIB23" s="88"/>
      <c r="FIC23" s="88"/>
      <c r="FID23" s="88"/>
      <c r="FIE23" s="88"/>
      <c r="FIF23" s="88"/>
      <c r="FIG23" s="88"/>
      <c r="FIH23" s="88"/>
      <c r="FII23" s="88"/>
      <c r="FIJ23" s="88"/>
      <c r="FIK23" s="88"/>
      <c r="FIL23" s="88"/>
      <c r="FIM23" s="88"/>
      <c r="FIN23" s="88"/>
      <c r="FIO23" s="88"/>
      <c r="FIP23" s="88"/>
      <c r="FIQ23" s="88"/>
      <c r="FIR23" s="88"/>
      <c r="FIS23" s="88"/>
      <c r="FIT23" s="88"/>
      <c r="FIU23" s="88"/>
      <c r="FIV23" s="88"/>
      <c r="FIW23" s="88"/>
      <c r="FIX23" s="88"/>
      <c r="FIY23" s="88"/>
      <c r="FIZ23" s="88"/>
      <c r="FJA23" s="88"/>
      <c r="FJB23" s="88"/>
      <c r="FJC23" s="88"/>
      <c r="FJD23" s="88"/>
      <c r="FJE23" s="88"/>
      <c r="FJF23" s="88"/>
      <c r="FJG23" s="88"/>
      <c r="FJH23" s="88"/>
      <c r="FJI23" s="88"/>
      <c r="FJJ23" s="88"/>
      <c r="FJK23" s="88"/>
      <c r="FJL23" s="88"/>
      <c r="FJM23" s="88"/>
      <c r="FJN23" s="88"/>
      <c r="FJO23" s="88"/>
      <c r="FJP23" s="88"/>
      <c r="FJQ23" s="88"/>
      <c r="FJR23" s="88"/>
      <c r="FJS23" s="88"/>
      <c r="FJT23" s="88"/>
      <c r="FJU23" s="88"/>
      <c r="FJV23" s="88"/>
      <c r="FJW23" s="88"/>
      <c r="FJX23" s="88"/>
      <c r="FJY23" s="88"/>
      <c r="FJZ23" s="88"/>
      <c r="FKA23" s="88"/>
      <c r="FKB23" s="88"/>
      <c r="FKC23" s="88"/>
      <c r="FKD23" s="88"/>
      <c r="FKE23" s="88"/>
      <c r="FKF23" s="88"/>
      <c r="FKG23" s="88"/>
      <c r="FKH23" s="88"/>
      <c r="FKI23" s="88"/>
      <c r="FKJ23" s="88"/>
      <c r="FKK23" s="88"/>
      <c r="FKL23" s="88"/>
      <c r="FKM23" s="88"/>
      <c r="FKN23" s="88"/>
      <c r="FKO23" s="88"/>
      <c r="FKP23" s="88"/>
      <c r="FKQ23" s="88"/>
      <c r="FKR23" s="88"/>
      <c r="FKS23" s="88"/>
      <c r="FKT23" s="88"/>
      <c r="FKU23" s="88"/>
      <c r="FKV23" s="88"/>
      <c r="FKW23" s="88"/>
      <c r="FKX23" s="88"/>
      <c r="FKY23" s="88"/>
      <c r="FKZ23" s="88"/>
      <c r="FLA23" s="88"/>
      <c r="FLB23" s="88"/>
      <c r="FLC23" s="88"/>
      <c r="FLD23" s="88"/>
      <c r="FLE23" s="88"/>
      <c r="FLF23" s="88"/>
      <c r="FLG23" s="88"/>
      <c r="FLH23" s="88"/>
      <c r="FLI23" s="88"/>
      <c r="FLJ23" s="88"/>
      <c r="FLK23" s="88"/>
      <c r="FLL23" s="88"/>
      <c r="FLM23" s="88"/>
      <c r="FLN23" s="88"/>
      <c r="FLO23" s="88"/>
      <c r="FLP23" s="88"/>
      <c r="FLQ23" s="88"/>
      <c r="FLR23" s="88"/>
      <c r="FLS23" s="88"/>
      <c r="FLT23" s="88"/>
      <c r="FLU23" s="88"/>
      <c r="FLV23" s="88"/>
      <c r="FLW23" s="88"/>
      <c r="FLX23" s="88"/>
      <c r="FLY23" s="88"/>
      <c r="FLZ23" s="88"/>
      <c r="FMA23" s="88"/>
      <c r="FMB23" s="88"/>
      <c r="FMC23" s="88"/>
      <c r="FMD23" s="88"/>
      <c r="FME23" s="88"/>
      <c r="FMF23" s="88"/>
      <c r="FMG23" s="88"/>
      <c r="FMH23" s="88"/>
      <c r="FMI23" s="88"/>
      <c r="FMJ23" s="88"/>
      <c r="FMK23" s="88"/>
      <c r="FML23" s="88"/>
      <c r="FMM23" s="88"/>
      <c r="FMN23" s="88"/>
      <c r="FMO23" s="88"/>
      <c r="FMP23" s="88"/>
      <c r="FMQ23" s="88"/>
      <c r="FMR23" s="88"/>
      <c r="FMS23" s="88"/>
      <c r="FMT23" s="88"/>
      <c r="FMU23" s="88"/>
      <c r="FMV23" s="88"/>
      <c r="FMW23" s="88"/>
      <c r="FMX23" s="88"/>
      <c r="FMY23" s="88"/>
      <c r="FMZ23" s="88"/>
      <c r="FNA23" s="88"/>
      <c r="FNB23" s="88"/>
      <c r="FNC23" s="88"/>
      <c r="FND23" s="88"/>
      <c r="FNE23" s="88"/>
      <c r="FNF23" s="88"/>
      <c r="FNG23" s="88"/>
      <c r="FNH23" s="88"/>
      <c r="FNI23" s="88"/>
      <c r="FNJ23" s="88"/>
      <c r="FNK23" s="88"/>
      <c r="FNL23" s="88"/>
      <c r="FNM23" s="88"/>
      <c r="FNN23" s="88"/>
      <c r="FNO23" s="88"/>
      <c r="FNP23" s="88"/>
      <c r="FNQ23" s="88"/>
      <c r="FNR23" s="88"/>
      <c r="FNS23" s="88"/>
      <c r="FNT23" s="88"/>
      <c r="FNU23" s="88"/>
      <c r="FNV23" s="88"/>
      <c r="FNW23" s="88"/>
      <c r="FNX23" s="88"/>
      <c r="FNY23" s="88"/>
      <c r="FNZ23" s="88"/>
      <c r="FOA23" s="88"/>
      <c r="FOB23" s="88"/>
      <c r="FOC23" s="88"/>
      <c r="FOD23" s="88"/>
      <c r="FOE23" s="88"/>
      <c r="FOF23" s="88"/>
      <c r="FOG23" s="88"/>
      <c r="FOH23" s="88"/>
      <c r="FOI23" s="88"/>
      <c r="FOJ23" s="88"/>
      <c r="FOK23" s="88"/>
      <c r="FOL23" s="88"/>
      <c r="FOM23" s="88"/>
      <c r="FON23" s="88"/>
      <c r="FOO23" s="88"/>
      <c r="FOP23" s="88"/>
      <c r="FOQ23" s="88"/>
      <c r="FOR23" s="88"/>
      <c r="FOS23" s="88"/>
      <c r="FOT23" s="88"/>
      <c r="FOU23" s="88"/>
      <c r="FOV23" s="88"/>
      <c r="FOW23" s="88"/>
      <c r="FOX23" s="88"/>
      <c r="FOY23" s="88"/>
      <c r="FOZ23" s="88"/>
      <c r="FPA23" s="88"/>
      <c r="FPB23" s="88"/>
      <c r="FPC23" s="88"/>
      <c r="FPD23" s="88"/>
      <c r="FPE23" s="88"/>
      <c r="FPF23" s="88"/>
      <c r="FPG23" s="88"/>
      <c r="FPH23" s="88"/>
      <c r="FPI23" s="88"/>
      <c r="FPJ23" s="88"/>
      <c r="FPK23" s="88"/>
      <c r="FPL23" s="88"/>
      <c r="FPM23" s="88"/>
      <c r="FPN23" s="88"/>
      <c r="FPO23" s="88"/>
      <c r="FPP23" s="88"/>
      <c r="FPQ23" s="88"/>
      <c r="FPR23" s="88"/>
      <c r="FPS23" s="88"/>
      <c r="FPT23" s="88"/>
      <c r="FPU23" s="88"/>
      <c r="FPV23" s="88"/>
      <c r="FPW23" s="88"/>
      <c r="FPX23" s="88"/>
      <c r="FPY23" s="88"/>
      <c r="FPZ23" s="88"/>
      <c r="FQA23" s="88"/>
      <c r="FQB23" s="88"/>
      <c r="FQC23" s="88"/>
      <c r="FQD23" s="88"/>
      <c r="FQE23" s="88"/>
      <c r="FQF23" s="88"/>
      <c r="FQG23" s="88"/>
      <c r="FQH23" s="88"/>
      <c r="FQI23" s="88"/>
      <c r="FQJ23" s="88"/>
      <c r="FQK23" s="88"/>
      <c r="FQL23" s="88"/>
      <c r="FQM23" s="88"/>
      <c r="FQN23" s="88"/>
      <c r="FQO23" s="88"/>
      <c r="FQP23" s="88"/>
      <c r="FQQ23" s="88"/>
      <c r="FQR23" s="88"/>
      <c r="FQS23" s="88"/>
      <c r="FQT23" s="88"/>
      <c r="FQU23" s="88"/>
      <c r="FQV23" s="88"/>
      <c r="FQW23" s="88"/>
      <c r="FQX23" s="88"/>
      <c r="FQY23" s="88"/>
      <c r="FQZ23" s="88"/>
      <c r="FRA23" s="88"/>
      <c r="FRB23" s="88"/>
      <c r="FRC23" s="88"/>
      <c r="FRD23" s="88"/>
      <c r="FRE23" s="88"/>
      <c r="FRF23" s="88"/>
      <c r="FRG23" s="88"/>
      <c r="FRH23" s="88"/>
      <c r="FRI23" s="88"/>
      <c r="FRJ23" s="88"/>
      <c r="FRK23" s="88"/>
      <c r="FRL23" s="88"/>
      <c r="FRM23" s="88"/>
      <c r="FRN23" s="88"/>
      <c r="FRO23" s="88"/>
      <c r="FRP23" s="88"/>
      <c r="FRQ23" s="88"/>
      <c r="FRR23" s="88"/>
      <c r="FRS23" s="88"/>
      <c r="FRT23" s="88"/>
      <c r="FRU23" s="88"/>
      <c r="FRV23" s="88"/>
      <c r="FRW23" s="88"/>
      <c r="FRX23" s="88"/>
      <c r="FRY23" s="88"/>
      <c r="FRZ23" s="88"/>
      <c r="FSA23" s="88"/>
      <c r="FSB23" s="88"/>
      <c r="FSC23" s="88"/>
      <c r="FSD23" s="88"/>
      <c r="FSE23" s="88"/>
      <c r="FSF23" s="88"/>
      <c r="FSG23" s="88"/>
      <c r="FSH23" s="88"/>
      <c r="FSI23" s="88"/>
      <c r="FSJ23" s="88"/>
      <c r="FSK23" s="88"/>
      <c r="FSL23" s="88"/>
      <c r="FSM23" s="88"/>
      <c r="FSN23" s="88"/>
      <c r="FSO23" s="88"/>
      <c r="FSP23" s="88"/>
      <c r="FSQ23" s="88"/>
      <c r="FSR23" s="88"/>
      <c r="FSS23" s="88"/>
      <c r="FST23" s="88"/>
      <c r="FSU23" s="88"/>
      <c r="FSV23" s="88"/>
      <c r="FSW23" s="88"/>
      <c r="FSX23" s="88"/>
      <c r="FSY23" s="88"/>
      <c r="FSZ23" s="88"/>
      <c r="FTA23" s="88"/>
      <c r="FTB23" s="88"/>
      <c r="FTC23" s="88"/>
      <c r="FTD23" s="88"/>
      <c r="FTE23" s="88"/>
      <c r="FTF23" s="88"/>
      <c r="FTG23" s="88"/>
      <c r="FTH23" s="88"/>
      <c r="FTI23" s="88"/>
      <c r="FTJ23" s="88"/>
      <c r="FTK23" s="88"/>
      <c r="FTL23" s="88"/>
      <c r="FTM23" s="88"/>
      <c r="FTN23" s="88"/>
      <c r="FTO23" s="88"/>
      <c r="FTP23" s="88"/>
      <c r="FTQ23" s="88"/>
      <c r="FTR23" s="88"/>
      <c r="FTS23" s="88"/>
      <c r="FTT23" s="88"/>
      <c r="FTU23" s="88"/>
      <c r="FTV23" s="88"/>
      <c r="FTW23" s="88"/>
      <c r="FTX23" s="88"/>
      <c r="FTY23" s="88"/>
      <c r="FTZ23" s="88"/>
      <c r="FUA23" s="88"/>
      <c r="FUB23" s="88"/>
      <c r="FUC23" s="88"/>
      <c r="FUD23" s="88"/>
      <c r="FUE23" s="88"/>
      <c r="FUF23" s="88"/>
      <c r="FUG23" s="88"/>
      <c r="FUH23" s="88"/>
      <c r="FUI23" s="88"/>
      <c r="FUJ23" s="88"/>
      <c r="FUK23" s="88"/>
      <c r="FUL23" s="88"/>
      <c r="FUM23" s="88"/>
      <c r="FUN23" s="88"/>
      <c r="FUO23" s="88"/>
      <c r="FUP23" s="88"/>
      <c r="FUQ23" s="88"/>
      <c r="FUR23" s="88"/>
      <c r="FUS23" s="88"/>
      <c r="FUT23" s="88"/>
      <c r="FUU23" s="88"/>
      <c r="FUV23" s="88"/>
      <c r="FUW23" s="88"/>
      <c r="FUX23" s="88"/>
      <c r="FUY23" s="88"/>
      <c r="FUZ23" s="88"/>
      <c r="FVA23" s="88"/>
      <c r="FVB23" s="88"/>
      <c r="FVC23" s="88"/>
      <c r="FVD23" s="88"/>
      <c r="FVE23" s="88"/>
      <c r="FVF23" s="88"/>
      <c r="FVG23" s="88"/>
      <c r="FVH23" s="88"/>
      <c r="FVI23" s="88"/>
      <c r="FVJ23" s="88"/>
      <c r="FVK23" s="88"/>
      <c r="FVL23" s="88"/>
      <c r="FVM23" s="88"/>
      <c r="FVN23" s="88"/>
      <c r="FVO23" s="88"/>
      <c r="FVP23" s="88"/>
      <c r="FVQ23" s="88"/>
      <c r="FVR23" s="88"/>
      <c r="FVS23" s="88"/>
      <c r="FVT23" s="88"/>
      <c r="FVU23" s="88"/>
      <c r="FVV23" s="88"/>
      <c r="FVW23" s="88"/>
      <c r="FVX23" s="88"/>
      <c r="FVY23" s="88"/>
      <c r="FVZ23" s="88"/>
      <c r="FWA23" s="88"/>
      <c r="FWB23" s="88"/>
      <c r="FWC23" s="88"/>
      <c r="FWD23" s="88"/>
      <c r="FWE23" s="88"/>
      <c r="FWF23" s="88"/>
      <c r="FWG23" s="88"/>
      <c r="FWH23" s="88"/>
      <c r="FWI23" s="88"/>
      <c r="FWJ23" s="88"/>
      <c r="FWK23" s="88"/>
      <c r="FWL23" s="88"/>
      <c r="FWM23" s="88"/>
      <c r="FWN23" s="88"/>
      <c r="FWO23" s="88"/>
      <c r="FWP23" s="88"/>
      <c r="FWQ23" s="88"/>
      <c r="FWR23" s="88"/>
      <c r="FWS23" s="88"/>
      <c r="FWT23" s="88"/>
      <c r="FWU23" s="88"/>
      <c r="FWV23" s="88"/>
      <c r="FWW23" s="88"/>
      <c r="FWX23" s="88"/>
      <c r="FWY23" s="88"/>
      <c r="FWZ23" s="88"/>
      <c r="FXA23" s="88"/>
      <c r="FXB23" s="88"/>
      <c r="FXC23" s="88"/>
      <c r="FXD23" s="88"/>
      <c r="FXE23" s="88"/>
      <c r="FXF23" s="88"/>
      <c r="FXG23" s="88"/>
      <c r="FXH23" s="88"/>
      <c r="FXI23" s="88"/>
      <c r="FXJ23" s="88"/>
      <c r="FXK23" s="88"/>
      <c r="FXL23" s="88"/>
      <c r="FXM23" s="88"/>
      <c r="FXN23" s="88"/>
      <c r="FXO23" s="88"/>
      <c r="FXP23" s="88"/>
      <c r="FXQ23" s="88"/>
      <c r="FXR23" s="88"/>
      <c r="FXS23" s="88"/>
      <c r="FXT23" s="88"/>
      <c r="FXU23" s="88"/>
      <c r="FXV23" s="88"/>
      <c r="FXW23" s="88"/>
      <c r="FXX23" s="88"/>
      <c r="FXY23" s="88"/>
      <c r="FXZ23" s="88"/>
      <c r="FYA23" s="88"/>
      <c r="FYB23" s="88"/>
      <c r="FYC23" s="88"/>
      <c r="FYD23" s="88"/>
      <c r="FYE23" s="88"/>
      <c r="FYF23" s="88"/>
      <c r="FYG23" s="88"/>
      <c r="FYH23" s="88"/>
      <c r="FYI23" s="88"/>
      <c r="FYJ23" s="88"/>
      <c r="FYK23" s="88"/>
      <c r="FYL23" s="88"/>
      <c r="FYM23" s="88"/>
      <c r="FYN23" s="88"/>
      <c r="FYO23" s="88"/>
      <c r="FYP23" s="88"/>
      <c r="FYQ23" s="88"/>
      <c r="FYR23" s="88"/>
      <c r="FYS23" s="88"/>
      <c r="FYT23" s="88"/>
      <c r="FYU23" s="88"/>
      <c r="FYV23" s="88"/>
      <c r="FYW23" s="88"/>
      <c r="FYX23" s="88"/>
      <c r="FYY23" s="88"/>
      <c r="FYZ23" s="88"/>
      <c r="FZA23" s="88"/>
      <c r="FZB23" s="88"/>
      <c r="FZC23" s="88"/>
      <c r="FZD23" s="88"/>
      <c r="FZE23" s="88"/>
      <c r="FZF23" s="88"/>
      <c r="FZG23" s="88"/>
      <c r="FZH23" s="88"/>
      <c r="FZI23" s="88"/>
      <c r="FZJ23" s="88"/>
      <c r="FZK23" s="88"/>
      <c r="FZL23" s="88"/>
      <c r="FZM23" s="88"/>
      <c r="FZN23" s="88"/>
      <c r="FZO23" s="88"/>
      <c r="FZP23" s="88"/>
      <c r="FZQ23" s="88"/>
      <c r="FZR23" s="88"/>
      <c r="FZS23" s="88"/>
      <c r="FZT23" s="88"/>
      <c r="FZU23" s="88"/>
      <c r="FZV23" s="88"/>
      <c r="FZW23" s="88"/>
      <c r="FZX23" s="88"/>
      <c r="FZY23" s="88"/>
      <c r="FZZ23" s="88"/>
      <c r="GAA23" s="88"/>
      <c r="GAB23" s="88"/>
      <c r="GAC23" s="88"/>
      <c r="GAD23" s="88"/>
      <c r="GAE23" s="88"/>
      <c r="GAF23" s="88"/>
      <c r="GAG23" s="88"/>
      <c r="GAH23" s="88"/>
      <c r="GAI23" s="88"/>
      <c r="GAJ23" s="88"/>
      <c r="GAK23" s="88"/>
      <c r="GAL23" s="88"/>
      <c r="GAM23" s="88"/>
      <c r="GAN23" s="88"/>
      <c r="GAO23" s="88"/>
      <c r="GAP23" s="88"/>
      <c r="GAQ23" s="88"/>
      <c r="GAR23" s="88"/>
      <c r="GAS23" s="88"/>
      <c r="GAT23" s="88"/>
      <c r="GAU23" s="88"/>
      <c r="GAV23" s="88"/>
      <c r="GAW23" s="88"/>
      <c r="GAX23" s="88"/>
      <c r="GAY23" s="88"/>
      <c r="GAZ23" s="88"/>
      <c r="GBA23" s="88"/>
      <c r="GBB23" s="88"/>
      <c r="GBC23" s="88"/>
      <c r="GBD23" s="88"/>
      <c r="GBE23" s="88"/>
      <c r="GBF23" s="88"/>
      <c r="GBG23" s="88"/>
      <c r="GBH23" s="88"/>
      <c r="GBI23" s="88"/>
      <c r="GBJ23" s="88"/>
      <c r="GBK23" s="88"/>
      <c r="GBL23" s="88"/>
      <c r="GBM23" s="88"/>
      <c r="GBN23" s="88"/>
      <c r="GBO23" s="88"/>
      <c r="GBP23" s="88"/>
      <c r="GBQ23" s="88"/>
      <c r="GBR23" s="88"/>
      <c r="GBS23" s="88"/>
      <c r="GBT23" s="88"/>
      <c r="GBU23" s="88"/>
      <c r="GBV23" s="88"/>
      <c r="GBW23" s="88"/>
      <c r="GBX23" s="88"/>
      <c r="GBY23" s="88"/>
      <c r="GBZ23" s="88"/>
      <c r="GCA23" s="88"/>
      <c r="GCB23" s="88"/>
      <c r="GCC23" s="88"/>
      <c r="GCD23" s="88"/>
      <c r="GCE23" s="88"/>
      <c r="GCF23" s="88"/>
      <c r="GCG23" s="88"/>
      <c r="GCH23" s="88"/>
      <c r="GCI23" s="88"/>
      <c r="GCJ23" s="88"/>
      <c r="GCK23" s="88"/>
      <c r="GCL23" s="88"/>
      <c r="GCM23" s="88"/>
      <c r="GCN23" s="88"/>
      <c r="GCO23" s="88"/>
      <c r="GCP23" s="88"/>
      <c r="GCQ23" s="88"/>
      <c r="GCR23" s="88"/>
      <c r="GCS23" s="88"/>
      <c r="GCT23" s="88"/>
      <c r="GCU23" s="88"/>
      <c r="GCV23" s="88"/>
      <c r="GCW23" s="88"/>
      <c r="GCX23" s="88"/>
      <c r="GCY23" s="88"/>
      <c r="GCZ23" s="88"/>
      <c r="GDA23" s="88"/>
      <c r="GDB23" s="88"/>
      <c r="GDC23" s="88"/>
      <c r="GDD23" s="88"/>
      <c r="GDE23" s="88"/>
      <c r="GDF23" s="88"/>
      <c r="GDG23" s="88"/>
      <c r="GDH23" s="88"/>
      <c r="GDI23" s="88"/>
      <c r="GDJ23" s="88"/>
      <c r="GDK23" s="88"/>
      <c r="GDL23" s="88"/>
      <c r="GDM23" s="88"/>
      <c r="GDN23" s="88"/>
      <c r="GDO23" s="88"/>
      <c r="GDP23" s="88"/>
      <c r="GDQ23" s="88"/>
      <c r="GDR23" s="88"/>
      <c r="GDS23" s="88"/>
      <c r="GDT23" s="88"/>
      <c r="GDU23" s="88"/>
      <c r="GDV23" s="88"/>
      <c r="GDW23" s="88"/>
      <c r="GDX23" s="88"/>
      <c r="GDY23" s="88"/>
      <c r="GDZ23" s="88"/>
      <c r="GEA23" s="88"/>
      <c r="GEB23" s="88"/>
      <c r="GEC23" s="88"/>
      <c r="GED23" s="88"/>
      <c r="GEE23" s="88"/>
      <c r="GEF23" s="88"/>
      <c r="GEG23" s="88"/>
      <c r="GEH23" s="88"/>
      <c r="GEI23" s="88"/>
      <c r="GEJ23" s="88"/>
      <c r="GEK23" s="88"/>
      <c r="GEL23" s="88"/>
      <c r="GEM23" s="88"/>
      <c r="GEN23" s="88"/>
      <c r="GEO23" s="88"/>
      <c r="GEP23" s="88"/>
      <c r="GEQ23" s="88"/>
      <c r="GER23" s="88"/>
      <c r="GES23" s="88"/>
      <c r="GET23" s="88"/>
      <c r="GEU23" s="88"/>
      <c r="GEV23" s="88"/>
      <c r="GEW23" s="88"/>
      <c r="GEX23" s="88"/>
      <c r="GEY23" s="88"/>
      <c r="GEZ23" s="88"/>
      <c r="GFA23" s="88"/>
      <c r="GFB23" s="88"/>
      <c r="GFC23" s="88"/>
      <c r="GFD23" s="88"/>
      <c r="GFE23" s="88"/>
      <c r="GFF23" s="88"/>
      <c r="GFG23" s="88"/>
      <c r="GFH23" s="88"/>
      <c r="GFI23" s="88"/>
      <c r="GFJ23" s="88"/>
      <c r="GFK23" s="88"/>
      <c r="GFL23" s="88"/>
      <c r="GFM23" s="88"/>
      <c r="GFN23" s="88"/>
      <c r="GFO23" s="88"/>
      <c r="GFP23" s="88"/>
      <c r="GFQ23" s="88"/>
      <c r="GFR23" s="88"/>
      <c r="GFS23" s="88"/>
      <c r="GFT23" s="88"/>
      <c r="GFU23" s="88"/>
      <c r="GFV23" s="88"/>
      <c r="GFW23" s="88"/>
      <c r="GFX23" s="88"/>
      <c r="GFY23" s="88"/>
      <c r="GFZ23" s="88"/>
      <c r="GGA23" s="88"/>
      <c r="GGB23" s="88"/>
      <c r="GGC23" s="88"/>
      <c r="GGD23" s="88"/>
      <c r="GGE23" s="88"/>
      <c r="GGF23" s="88"/>
      <c r="GGG23" s="88"/>
      <c r="GGH23" s="88"/>
      <c r="GGI23" s="88"/>
      <c r="GGJ23" s="88"/>
      <c r="GGK23" s="88"/>
      <c r="GGL23" s="88"/>
      <c r="GGM23" s="88"/>
      <c r="GGN23" s="88"/>
      <c r="GGO23" s="88"/>
      <c r="GGP23" s="88"/>
      <c r="GGQ23" s="88"/>
      <c r="GGR23" s="88"/>
      <c r="GGS23" s="88"/>
      <c r="GGT23" s="88"/>
      <c r="GGU23" s="88"/>
      <c r="GGV23" s="88"/>
      <c r="GGW23" s="88"/>
      <c r="GGX23" s="88"/>
      <c r="GGY23" s="88"/>
      <c r="GGZ23" s="88"/>
      <c r="GHA23" s="88"/>
      <c r="GHB23" s="88"/>
      <c r="GHC23" s="88"/>
      <c r="GHD23" s="88"/>
      <c r="GHE23" s="88"/>
      <c r="GHF23" s="88"/>
      <c r="GHG23" s="88"/>
      <c r="GHH23" s="88"/>
      <c r="GHI23" s="88"/>
      <c r="GHJ23" s="88"/>
      <c r="GHK23" s="88"/>
      <c r="GHL23" s="88"/>
      <c r="GHM23" s="88"/>
      <c r="GHN23" s="88"/>
      <c r="GHO23" s="88"/>
      <c r="GHP23" s="88"/>
      <c r="GHQ23" s="88"/>
      <c r="GHR23" s="88"/>
      <c r="GHS23" s="88"/>
      <c r="GHT23" s="88"/>
      <c r="GHU23" s="88"/>
      <c r="GHV23" s="88"/>
      <c r="GHW23" s="88"/>
      <c r="GHX23" s="88"/>
      <c r="GHY23" s="88"/>
      <c r="GHZ23" s="88"/>
      <c r="GIA23" s="88"/>
      <c r="GIB23" s="88"/>
      <c r="GIC23" s="88"/>
      <c r="GID23" s="88"/>
      <c r="GIE23" s="88"/>
      <c r="GIF23" s="88"/>
      <c r="GIG23" s="88"/>
      <c r="GIH23" s="88"/>
      <c r="GII23" s="88"/>
      <c r="GIJ23" s="88"/>
      <c r="GIK23" s="88"/>
      <c r="GIL23" s="88"/>
      <c r="GIM23" s="88"/>
      <c r="GIN23" s="88"/>
      <c r="GIO23" s="88"/>
      <c r="GIP23" s="88"/>
      <c r="GIQ23" s="88"/>
      <c r="GIR23" s="88"/>
      <c r="GIS23" s="88"/>
      <c r="GIT23" s="88"/>
      <c r="GIU23" s="88"/>
      <c r="GIV23" s="88"/>
      <c r="GIW23" s="88"/>
      <c r="GIX23" s="88"/>
      <c r="GIY23" s="88"/>
      <c r="GIZ23" s="88"/>
      <c r="GJA23" s="88"/>
      <c r="GJB23" s="88"/>
      <c r="GJC23" s="88"/>
      <c r="GJD23" s="88"/>
      <c r="GJE23" s="88"/>
      <c r="GJF23" s="88"/>
      <c r="GJG23" s="88"/>
      <c r="GJH23" s="88"/>
      <c r="GJI23" s="88"/>
      <c r="GJJ23" s="88"/>
      <c r="GJK23" s="88"/>
      <c r="GJL23" s="88"/>
      <c r="GJM23" s="88"/>
      <c r="GJN23" s="88"/>
      <c r="GJO23" s="88"/>
      <c r="GJP23" s="88"/>
      <c r="GJQ23" s="88"/>
      <c r="GJR23" s="88"/>
      <c r="GJS23" s="88"/>
      <c r="GJT23" s="88"/>
      <c r="GJU23" s="88"/>
      <c r="GJV23" s="88"/>
      <c r="GJW23" s="88"/>
      <c r="GJX23" s="88"/>
      <c r="GJY23" s="88"/>
      <c r="GJZ23" s="88"/>
      <c r="GKA23" s="88"/>
      <c r="GKB23" s="88"/>
      <c r="GKC23" s="88"/>
      <c r="GKD23" s="88"/>
      <c r="GKE23" s="88"/>
      <c r="GKF23" s="88"/>
      <c r="GKG23" s="88"/>
      <c r="GKH23" s="88"/>
      <c r="GKI23" s="88"/>
      <c r="GKJ23" s="88"/>
      <c r="GKK23" s="88"/>
      <c r="GKL23" s="88"/>
      <c r="GKM23" s="88"/>
      <c r="GKN23" s="88"/>
      <c r="GKO23" s="88"/>
      <c r="GKP23" s="88"/>
      <c r="GKQ23" s="88"/>
      <c r="GKR23" s="88"/>
      <c r="GKS23" s="88"/>
      <c r="GKT23" s="88"/>
      <c r="GKU23" s="88"/>
      <c r="GKV23" s="88"/>
      <c r="GKW23" s="88"/>
      <c r="GKX23" s="88"/>
      <c r="GKY23" s="88"/>
      <c r="GKZ23" s="88"/>
      <c r="GLA23" s="88"/>
      <c r="GLB23" s="88"/>
      <c r="GLC23" s="88"/>
      <c r="GLD23" s="88"/>
      <c r="GLE23" s="88"/>
      <c r="GLF23" s="88"/>
      <c r="GLG23" s="88"/>
      <c r="GLH23" s="88"/>
      <c r="GLI23" s="88"/>
      <c r="GLJ23" s="88"/>
      <c r="GLK23" s="88"/>
      <c r="GLL23" s="88"/>
      <c r="GLM23" s="88"/>
      <c r="GLN23" s="88"/>
      <c r="GLO23" s="88"/>
      <c r="GLP23" s="88"/>
      <c r="GLQ23" s="88"/>
      <c r="GLR23" s="88"/>
      <c r="GLS23" s="88"/>
      <c r="GLT23" s="88"/>
      <c r="GLU23" s="88"/>
      <c r="GLV23" s="88"/>
      <c r="GLW23" s="88"/>
      <c r="GLX23" s="88"/>
      <c r="GLY23" s="88"/>
      <c r="GLZ23" s="88"/>
      <c r="GMA23" s="88"/>
      <c r="GMB23" s="88"/>
      <c r="GMC23" s="88"/>
      <c r="GMD23" s="88"/>
      <c r="GME23" s="88"/>
      <c r="GMF23" s="88"/>
      <c r="GMG23" s="88"/>
      <c r="GMH23" s="88"/>
      <c r="GMI23" s="88"/>
      <c r="GMJ23" s="88"/>
      <c r="GMK23" s="88"/>
      <c r="GML23" s="88"/>
      <c r="GMM23" s="88"/>
      <c r="GMN23" s="88"/>
      <c r="GMO23" s="88"/>
      <c r="GMP23" s="88"/>
      <c r="GMQ23" s="88"/>
      <c r="GMR23" s="88"/>
      <c r="GMS23" s="88"/>
      <c r="GMT23" s="88"/>
      <c r="GMU23" s="88"/>
      <c r="GMV23" s="88"/>
      <c r="GMW23" s="88"/>
      <c r="GMX23" s="88"/>
      <c r="GMY23" s="88"/>
      <c r="GMZ23" s="88"/>
      <c r="GNA23" s="88"/>
      <c r="GNB23" s="88"/>
      <c r="GNC23" s="88"/>
      <c r="GND23" s="88"/>
      <c r="GNE23" s="88"/>
      <c r="GNF23" s="88"/>
      <c r="GNG23" s="88"/>
      <c r="GNH23" s="88"/>
      <c r="GNI23" s="88"/>
      <c r="GNJ23" s="88"/>
      <c r="GNK23" s="88"/>
      <c r="GNL23" s="88"/>
      <c r="GNM23" s="88"/>
      <c r="GNN23" s="88"/>
      <c r="GNO23" s="88"/>
      <c r="GNP23" s="88"/>
      <c r="GNQ23" s="88"/>
      <c r="GNR23" s="88"/>
      <c r="GNS23" s="88"/>
      <c r="GNT23" s="88"/>
      <c r="GNU23" s="88"/>
      <c r="GNV23" s="88"/>
      <c r="GNW23" s="88"/>
      <c r="GNX23" s="88"/>
      <c r="GNY23" s="88"/>
      <c r="GNZ23" s="88"/>
      <c r="GOA23" s="88"/>
      <c r="GOB23" s="88"/>
      <c r="GOC23" s="88"/>
      <c r="GOD23" s="88"/>
      <c r="GOE23" s="88"/>
      <c r="GOF23" s="88"/>
      <c r="GOG23" s="88"/>
      <c r="GOH23" s="88"/>
      <c r="GOI23" s="88"/>
      <c r="GOJ23" s="88"/>
      <c r="GOK23" s="88"/>
      <c r="GOL23" s="88"/>
      <c r="GOM23" s="88"/>
      <c r="GON23" s="88"/>
      <c r="GOO23" s="88"/>
      <c r="GOP23" s="88"/>
      <c r="GOQ23" s="88"/>
      <c r="GOR23" s="88"/>
      <c r="GOS23" s="88"/>
      <c r="GOT23" s="88"/>
      <c r="GOU23" s="88"/>
      <c r="GOV23" s="88"/>
      <c r="GOW23" s="88"/>
      <c r="GOX23" s="88"/>
      <c r="GOY23" s="88"/>
      <c r="GOZ23" s="88"/>
      <c r="GPA23" s="88"/>
      <c r="GPB23" s="88"/>
      <c r="GPC23" s="88"/>
      <c r="GPD23" s="88"/>
      <c r="GPE23" s="88"/>
      <c r="GPF23" s="88"/>
      <c r="GPG23" s="88"/>
      <c r="GPH23" s="88"/>
      <c r="GPI23" s="88"/>
      <c r="GPJ23" s="88"/>
      <c r="GPK23" s="88"/>
      <c r="GPL23" s="88"/>
      <c r="GPM23" s="88"/>
      <c r="GPN23" s="88"/>
      <c r="GPO23" s="88"/>
      <c r="GPP23" s="88"/>
      <c r="GPQ23" s="88"/>
      <c r="GPR23" s="88"/>
      <c r="GPS23" s="88"/>
      <c r="GPT23" s="88"/>
      <c r="GPU23" s="88"/>
      <c r="GPV23" s="88"/>
      <c r="GPW23" s="88"/>
      <c r="GPX23" s="88"/>
      <c r="GPY23" s="88"/>
      <c r="GPZ23" s="88"/>
      <c r="GQA23" s="88"/>
      <c r="GQB23" s="88"/>
      <c r="GQC23" s="88"/>
      <c r="GQD23" s="88"/>
      <c r="GQE23" s="88"/>
      <c r="GQF23" s="88"/>
      <c r="GQG23" s="88"/>
      <c r="GQH23" s="88"/>
      <c r="GQI23" s="88"/>
      <c r="GQJ23" s="88"/>
      <c r="GQK23" s="88"/>
      <c r="GQL23" s="88"/>
      <c r="GQM23" s="88"/>
      <c r="GQN23" s="88"/>
      <c r="GQO23" s="88"/>
      <c r="GQP23" s="88"/>
      <c r="GQQ23" s="88"/>
      <c r="GQR23" s="88"/>
      <c r="GQS23" s="88"/>
      <c r="GQT23" s="88"/>
      <c r="GQU23" s="88"/>
      <c r="GQV23" s="88"/>
      <c r="GQW23" s="88"/>
      <c r="GQX23" s="88"/>
      <c r="GQY23" s="88"/>
      <c r="GQZ23" s="88"/>
      <c r="GRA23" s="88"/>
      <c r="GRB23" s="88"/>
      <c r="GRC23" s="88"/>
      <c r="GRD23" s="88"/>
      <c r="GRE23" s="88"/>
      <c r="GRF23" s="88"/>
      <c r="GRG23" s="88"/>
      <c r="GRH23" s="88"/>
      <c r="GRI23" s="88"/>
      <c r="GRJ23" s="88"/>
      <c r="GRK23" s="88"/>
      <c r="GRL23" s="88"/>
      <c r="GRM23" s="88"/>
      <c r="GRN23" s="88"/>
      <c r="GRO23" s="88"/>
      <c r="GRP23" s="88"/>
      <c r="GRQ23" s="88"/>
      <c r="GRR23" s="88"/>
      <c r="GRS23" s="88"/>
      <c r="GRT23" s="88"/>
      <c r="GRU23" s="88"/>
      <c r="GRV23" s="88"/>
      <c r="GRW23" s="88"/>
      <c r="GRX23" s="88"/>
      <c r="GRY23" s="88"/>
      <c r="GRZ23" s="88"/>
      <c r="GSA23" s="88"/>
      <c r="GSB23" s="88"/>
      <c r="GSC23" s="88"/>
      <c r="GSD23" s="88"/>
      <c r="GSE23" s="88"/>
      <c r="GSF23" s="88"/>
      <c r="GSG23" s="88"/>
      <c r="GSH23" s="88"/>
      <c r="GSI23" s="88"/>
      <c r="GSJ23" s="88"/>
      <c r="GSK23" s="88"/>
      <c r="GSL23" s="88"/>
      <c r="GSM23" s="88"/>
      <c r="GSN23" s="88"/>
      <c r="GSO23" s="88"/>
      <c r="GSP23" s="88"/>
      <c r="GSQ23" s="88"/>
      <c r="GSR23" s="88"/>
      <c r="GSS23" s="88"/>
      <c r="GST23" s="88"/>
      <c r="GSU23" s="88"/>
      <c r="GSV23" s="88"/>
      <c r="GSW23" s="88"/>
      <c r="GSX23" s="88"/>
      <c r="GSY23" s="88"/>
      <c r="GSZ23" s="88"/>
      <c r="GTA23" s="88"/>
      <c r="GTB23" s="88"/>
      <c r="GTC23" s="88"/>
      <c r="GTD23" s="88"/>
      <c r="GTE23" s="88"/>
      <c r="GTF23" s="88"/>
      <c r="GTG23" s="88"/>
      <c r="GTH23" s="88"/>
      <c r="GTI23" s="88"/>
      <c r="GTJ23" s="88"/>
      <c r="GTK23" s="88"/>
      <c r="GTL23" s="88"/>
      <c r="GTM23" s="88"/>
      <c r="GTN23" s="88"/>
      <c r="GTO23" s="88"/>
      <c r="GTP23" s="88"/>
      <c r="GTQ23" s="88"/>
      <c r="GTR23" s="88"/>
      <c r="GTS23" s="88"/>
      <c r="GTT23" s="88"/>
      <c r="GTU23" s="88"/>
      <c r="GTV23" s="88"/>
      <c r="GTW23" s="88"/>
      <c r="GTX23" s="88"/>
      <c r="GTY23" s="88"/>
      <c r="GTZ23" s="88"/>
      <c r="GUA23" s="88"/>
      <c r="GUB23" s="88"/>
      <c r="GUC23" s="88"/>
      <c r="GUD23" s="88"/>
      <c r="GUE23" s="88"/>
      <c r="GUF23" s="88"/>
      <c r="GUG23" s="88"/>
      <c r="GUH23" s="88"/>
      <c r="GUI23" s="88"/>
      <c r="GUJ23" s="88"/>
      <c r="GUK23" s="88"/>
      <c r="GUL23" s="88"/>
      <c r="GUM23" s="88"/>
      <c r="GUN23" s="88"/>
      <c r="GUO23" s="88"/>
      <c r="GUP23" s="88"/>
      <c r="GUQ23" s="88"/>
      <c r="GUR23" s="88"/>
      <c r="GUS23" s="88"/>
      <c r="GUT23" s="88"/>
      <c r="GUU23" s="88"/>
      <c r="GUV23" s="88"/>
      <c r="GUW23" s="88"/>
      <c r="GUX23" s="88"/>
      <c r="GUY23" s="88"/>
      <c r="GUZ23" s="88"/>
      <c r="GVA23" s="88"/>
      <c r="GVB23" s="88"/>
      <c r="GVC23" s="88"/>
      <c r="GVD23" s="88"/>
      <c r="GVE23" s="88"/>
      <c r="GVF23" s="88"/>
      <c r="GVG23" s="88"/>
      <c r="GVH23" s="88"/>
      <c r="GVI23" s="88"/>
      <c r="GVJ23" s="88"/>
      <c r="GVK23" s="88"/>
      <c r="GVL23" s="88"/>
      <c r="GVM23" s="88"/>
      <c r="GVN23" s="88"/>
      <c r="GVO23" s="88"/>
      <c r="GVP23" s="88"/>
      <c r="GVQ23" s="88"/>
      <c r="GVR23" s="88"/>
      <c r="GVS23" s="88"/>
      <c r="GVT23" s="88"/>
      <c r="GVU23" s="88"/>
      <c r="GVV23" s="88"/>
      <c r="GVW23" s="88"/>
      <c r="GVX23" s="88"/>
      <c r="GVY23" s="88"/>
      <c r="GVZ23" s="88"/>
      <c r="GWA23" s="88"/>
      <c r="GWB23" s="88"/>
      <c r="GWC23" s="88"/>
      <c r="GWD23" s="88"/>
      <c r="GWE23" s="88"/>
      <c r="GWF23" s="88"/>
      <c r="GWG23" s="88"/>
      <c r="GWH23" s="88"/>
      <c r="GWI23" s="88"/>
      <c r="GWJ23" s="88"/>
      <c r="GWK23" s="88"/>
      <c r="GWL23" s="88"/>
      <c r="GWM23" s="88"/>
      <c r="GWN23" s="88"/>
      <c r="GWO23" s="88"/>
      <c r="GWP23" s="88"/>
      <c r="GWQ23" s="88"/>
      <c r="GWR23" s="88"/>
      <c r="GWS23" s="88"/>
      <c r="GWT23" s="88"/>
      <c r="GWU23" s="88"/>
      <c r="GWV23" s="88"/>
      <c r="GWW23" s="88"/>
      <c r="GWX23" s="88"/>
      <c r="GWY23" s="88"/>
      <c r="GWZ23" s="88"/>
      <c r="GXA23" s="88"/>
      <c r="GXB23" s="88"/>
      <c r="GXC23" s="88"/>
      <c r="GXD23" s="88"/>
      <c r="GXE23" s="88"/>
      <c r="GXF23" s="88"/>
      <c r="GXG23" s="88"/>
      <c r="GXH23" s="88"/>
      <c r="GXI23" s="88"/>
      <c r="GXJ23" s="88"/>
      <c r="GXK23" s="88"/>
      <c r="GXL23" s="88"/>
      <c r="GXM23" s="88"/>
      <c r="GXN23" s="88"/>
      <c r="GXO23" s="88"/>
      <c r="GXP23" s="88"/>
      <c r="GXQ23" s="88"/>
      <c r="GXR23" s="88"/>
      <c r="GXS23" s="88"/>
      <c r="GXT23" s="88"/>
      <c r="GXU23" s="88"/>
      <c r="GXV23" s="88"/>
      <c r="GXW23" s="88"/>
      <c r="GXX23" s="88"/>
      <c r="GXY23" s="88"/>
      <c r="GXZ23" s="88"/>
      <c r="GYA23" s="88"/>
      <c r="GYB23" s="88"/>
      <c r="GYC23" s="88"/>
      <c r="GYD23" s="88"/>
      <c r="GYE23" s="88"/>
      <c r="GYF23" s="88"/>
      <c r="GYG23" s="88"/>
      <c r="GYH23" s="88"/>
      <c r="GYI23" s="88"/>
      <c r="GYJ23" s="88"/>
      <c r="GYK23" s="88"/>
      <c r="GYL23" s="88"/>
      <c r="GYM23" s="88"/>
      <c r="GYN23" s="88"/>
      <c r="GYO23" s="88"/>
      <c r="GYP23" s="88"/>
      <c r="GYQ23" s="88"/>
      <c r="GYR23" s="88"/>
      <c r="GYS23" s="88"/>
      <c r="GYT23" s="88"/>
      <c r="GYU23" s="88"/>
      <c r="GYV23" s="88"/>
      <c r="GYW23" s="88"/>
      <c r="GYX23" s="88"/>
      <c r="GYY23" s="88"/>
      <c r="GYZ23" s="88"/>
      <c r="GZA23" s="88"/>
      <c r="GZB23" s="88"/>
      <c r="GZC23" s="88"/>
      <c r="GZD23" s="88"/>
      <c r="GZE23" s="88"/>
      <c r="GZF23" s="88"/>
      <c r="GZG23" s="88"/>
      <c r="GZH23" s="88"/>
      <c r="GZI23" s="88"/>
      <c r="GZJ23" s="88"/>
      <c r="GZK23" s="88"/>
      <c r="GZL23" s="88"/>
      <c r="GZM23" s="88"/>
      <c r="GZN23" s="88"/>
      <c r="GZO23" s="88"/>
      <c r="GZP23" s="88"/>
      <c r="GZQ23" s="88"/>
      <c r="GZR23" s="88"/>
      <c r="GZS23" s="88"/>
      <c r="GZT23" s="88"/>
      <c r="GZU23" s="88"/>
      <c r="GZV23" s="88"/>
      <c r="GZW23" s="88"/>
      <c r="GZX23" s="88"/>
      <c r="GZY23" s="88"/>
      <c r="GZZ23" s="88"/>
      <c r="HAA23" s="88"/>
      <c r="HAB23" s="88"/>
      <c r="HAC23" s="88"/>
      <c r="HAD23" s="88"/>
      <c r="HAE23" s="88"/>
      <c r="HAF23" s="88"/>
      <c r="HAG23" s="88"/>
      <c r="HAH23" s="88"/>
      <c r="HAI23" s="88"/>
      <c r="HAJ23" s="88"/>
      <c r="HAK23" s="88"/>
      <c r="HAL23" s="88"/>
      <c r="HAM23" s="88"/>
      <c r="HAN23" s="88"/>
      <c r="HAO23" s="88"/>
      <c r="HAP23" s="88"/>
      <c r="HAQ23" s="88"/>
      <c r="HAR23" s="88"/>
      <c r="HAS23" s="88"/>
      <c r="HAT23" s="88"/>
      <c r="HAU23" s="88"/>
      <c r="HAV23" s="88"/>
      <c r="HAW23" s="88"/>
      <c r="HAX23" s="88"/>
      <c r="HAY23" s="88"/>
      <c r="HAZ23" s="88"/>
      <c r="HBA23" s="88"/>
      <c r="HBB23" s="88"/>
      <c r="HBC23" s="88"/>
      <c r="HBD23" s="88"/>
      <c r="HBE23" s="88"/>
      <c r="HBF23" s="88"/>
      <c r="HBG23" s="88"/>
      <c r="HBH23" s="88"/>
      <c r="HBI23" s="88"/>
      <c r="HBJ23" s="88"/>
      <c r="HBK23" s="88"/>
      <c r="HBL23" s="88"/>
      <c r="HBM23" s="88"/>
      <c r="HBN23" s="88"/>
      <c r="HBO23" s="88"/>
      <c r="HBP23" s="88"/>
      <c r="HBQ23" s="88"/>
      <c r="HBR23" s="88"/>
      <c r="HBS23" s="88"/>
      <c r="HBT23" s="88"/>
      <c r="HBU23" s="88"/>
      <c r="HBV23" s="88"/>
      <c r="HBW23" s="88"/>
      <c r="HBX23" s="88"/>
      <c r="HBY23" s="88"/>
      <c r="HBZ23" s="88"/>
      <c r="HCA23" s="88"/>
      <c r="HCB23" s="88"/>
      <c r="HCC23" s="88"/>
      <c r="HCD23" s="88"/>
      <c r="HCE23" s="88"/>
      <c r="HCF23" s="88"/>
      <c r="HCG23" s="88"/>
      <c r="HCH23" s="88"/>
      <c r="HCI23" s="88"/>
      <c r="HCJ23" s="88"/>
      <c r="HCK23" s="88"/>
      <c r="HCL23" s="88"/>
      <c r="HCM23" s="88"/>
      <c r="HCN23" s="88"/>
      <c r="HCO23" s="88"/>
      <c r="HCP23" s="88"/>
      <c r="HCQ23" s="88"/>
      <c r="HCR23" s="88"/>
      <c r="HCS23" s="88"/>
      <c r="HCT23" s="88"/>
      <c r="HCU23" s="88"/>
      <c r="HCV23" s="88"/>
      <c r="HCW23" s="88"/>
      <c r="HCX23" s="88"/>
      <c r="HCY23" s="88"/>
      <c r="HCZ23" s="88"/>
      <c r="HDA23" s="88"/>
      <c r="HDB23" s="88"/>
      <c r="HDC23" s="88"/>
      <c r="HDD23" s="88"/>
      <c r="HDE23" s="88"/>
      <c r="HDF23" s="88"/>
      <c r="HDG23" s="88"/>
      <c r="HDH23" s="88"/>
      <c r="HDI23" s="88"/>
      <c r="HDJ23" s="88"/>
      <c r="HDK23" s="88"/>
      <c r="HDL23" s="88"/>
      <c r="HDM23" s="88"/>
      <c r="HDN23" s="88"/>
      <c r="HDO23" s="88"/>
      <c r="HDP23" s="88"/>
      <c r="HDQ23" s="88"/>
      <c r="HDR23" s="88"/>
      <c r="HDS23" s="88"/>
      <c r="HDT23" s="88"/>
      <c r="HDU23" s="88"/>
      <c r="HDV23" s="88"/>
      <c r="HDW23" s="88"/>
      <c r="HDX23" s="88"/>
      <c r="HDY23" s="88"/>
      <c r="HDZ23" s="88"/>
      <c r="HEA23" s="88"/>
      <c r="HEB23" s="88"/>
      <c r="HEC23" s="88"/>
      <c r="HED23" s="88"/>
      <c r="HEE23" s="88"/>
      <c r="HEF23" s="88"/>
      <c r="HEG23" s="88"/>
      <c r="HEH23" s="88"/>
      <c r="HEI23" s="88"/>
      <c r="HEJ23" s="88"/>
      <c r="HEK23" s="88"/>
      <c r="HEL23" s="88"/>
      <c r="HEM23" s="88"/>
      <c r="HEN23" s="88"/>
      <c r="HEO23" s="88"/>
      <c r="HEP23" s="88"/>
      <c r="HEQ23" s="88"/>
      <c r="HER23" s="88"/>
      <c r="HES23" s="88"/>
      <c r="HET23" s="88"/>
      <c r="HEU23" s="88"/>
      <c r="HEV23" s="88"/>
      <c r="HEW23" s="88"/>
      <c r="HEX23" s="88"/>
      <c r="HEY23" s="88"/>
      <c r="HEZ23" s="88"/>
      <c r="HFA23" s="88"/>
      <c r="HFB23" s="88"/>
      <c r="HFC23" s="88"/>
      <c r="HFD23" s="88"/>
      <c r="HFE23" s="88"/>
      <c r="HFF23" s="88"/>
      <c r="HFG23" s="88"/>
      <c r="HFH23" s="88"/>
      <c r="HFI23" s="88"/>
      <c r="HFJ23" s="88"/>
      <c r="HFK23" s="88"/>
      <c r="HFL23" s="88"/>
      <c r="HFM23" s="88"/>
      <c r="HFN23" s="88"/>
      <c r="HFO23" s="88"/>
      <c r="HFP23" s="88"/>
      <c r="HFQ23" s="88"/>
      <c r="HFR23" s="88"/>
      <c r="HFS23" s="88"/>
      <c r="HFT23" s="88"/>
      <c r="HFU23" s="88"/>
      <c r="HFV23" s="88"/>
      <c r="HFW23" s="88"/>
      <c r="HFX23" s="88"/>
      <c r="HFY23" s="88"/>
      <c r="HFZ23" s="88"/>
      <c r="HGA23" s="88"/>
      <c r="HGB23" s="88"/>
      <c r="HGC23" s="88"/>
      <c r="HGD23" s="88"/>
      <c r="HGE23" s="88"/>
      <c r="HGF23" s="88"/>
      <c r="HGG23" s="88"/>
      <c r="HGH23" s="88"/>
      <c r="HGI23" s="88"/>
      <c r="HGJ23" s="88"/>
      <c r="HGK23" s="88"/>
      <c r="HGL23" s="88"/>
      <c r="HGM23" s="88"/>
      <c r="HGN23" s="88"/>
      <c r="HGO23" s="88"/>
      <c r="HGP23" s="88"/>
      <c r="HGQ23" s="88"/>
      <c r="HGR23" s="88"/>
      <c r="HGS23" s="88"/>
      <c r="HGT23" s="88"/>
      <c r="HGU23" s="88"/>
      <c r="HGV23" s="88"/>
      <c r="HGW23" s="88"/>
      <c r="HGX23" s="88"/>
      <c r="HGY23" s="88"/>
      <c r="HGZ23" s="88"/>
      <c r="HHA23" s="88"/>
      <c r="HHB23" s="88"/>
      <c r="HHC23" s="88"/>
      <c r="HHD23" s="88"/>
      <c r="HHE23" s="88"/>
      <c r="HHF23" s="88"/>
      <c r="HHG23" s="88"/>
      <c r="HHH23" s="88"/>
      <c r="HHI23" s="88"/>
      <c r="HHJ23" s="88"/>
      <c r="HHK23" s="88"/>
      <c r="HHL23" s="88"/>
      <c r="HHM23" s="88"/>
      <c r="HHN23" s="88"/>
      <c r="HHO23" s="88"/>
      <c r="HHP23" s="88"/>
      <c r="HHQ23" s="88"/>
      <c r="HHR23" s="88"/>
      <c r="HHS23" s="88"/>
      <c r="HHT23" s="88"/>
      <c r="HHU23" s="88"/>
      <c r="HHV23" s="88"/>
      <c r="HHW23" s="88"/>
      <c r="HHX23" s="88"/>
      <c r="HHY23" s="88"/>
      <c r="HHZ23" s="88"/>
      <c r="HIA23" s="88"/>
      <c r="HIB23" s="88"/>
      <c r="HIC23" s="88"/>
      <c r="HID23" s="88"/>
      <c r="HIE23" s="88"/>
      <c r="HIF23" s="88"/>
      <c r="HIG23" s="88"/>
      <c r="HIH23" s="88"/>
      <c r="HII23" s="88"/>
      <c r="HIJ23" s="88"/>
      <c r="HIK23" s="88"/>
      <c r="HIL23" s="88"/>
      <c r="HIM23" s="88"/>
      <c r="HIN23" s="88"/>
      <c r="HIO23" s="88"/>
      <c r="HIP23" s="88"/>
      <c r="HIQ23" s="88"/>
      <c r="HIR23" s="88"/>
      <c r="HIS23" s="88"/>
      <c r="HIT23" s="88"/>
      <c r="HIU23" s="88"/>
      <c r="HIV23" s="88"/>
      <c r="HIW23" s="88"/>
      <c r="HIX23" s="88"/>
      <c r="HIY23" s="88"/>
      <c r="HIZ23" s="88"/>
      <c r="HJA23" s="88"/>
      <c r="HJB23" s="88"/>
      <c r="HJC23" s="88"/>
      <c r="HJD23" s="88"/>
      <c r="HJE23" s="88"/>
      <c r="HJF23" s="88"/>
      <c r="HJG23" s="88"/>
      <c r="HJH23" s="88"/>
      <c r="HJI23" s="88"/>
      <c r="HJJ23" s="88"/>
      <c r="HJK23" s="88"/>
      <c r="HJL23" s="88"/>
      <c r="HJM23" s="88"/>
      <c r="HJN23" s="88"/>
      <c r="HJO23" s="88"/>
      <c r="HJP23" s="88"/>
      <c r="HJQ23" s="88"/>
      <c r="HJR23" s="88"/>
      <c r="HJS23" s="88"/>
      <c r="HJT23" s="88"/>
      <c r="HJU23" s="88"/>
      <c r="HJV23" s="88"/>
      <c r="HJW23" s="88"/>
      <c r="HJX23" s="88"/>
      <c r="HJY23" s="88"/>
      <c r="HJZ23" s="88"/>
      <c r="HKA23" s="88"/>
      <c r="HKB23" s="88"/>
      <c r="HKC23" s="88"/>
      <c r="HKD23" s="88"/>
      <c r="HKE23" s="88"/>
      <c r="HKF23" s="88"/>
      <c r="HKG23" s="88"/>
      <c r="HKH23" s="88"/>
      <c r="HKI23" s="88"/>
      <c r="HKJ23" s="88"/>
      <c r="HKK23" s="88"/>
      <c r="HKL23" s="88"/>
      <c r="HKM23" s="88"/>
      <c r="HKN23" s="88"/>
      <c r="HKO23" s="88"/>
      <c r="HKP23" s="88"/>
      <c r="HKQ23" s="88"/>
      <c r="HKR23" s="88"/>
      <c r="HKS23" s="88"/>
      <c r="HKT23" s="88"/>
      <c r="HKU23" s="88"/>
      <c r="HKV23" s="88"/>
      <c r="HKW23" s="88"/>
      <c r="HKX23" s="88"/>
      <c r="HKY23" s="88"/>
      <c r="HKZ23" s="88"/>
      <c r="HLA23" s="88"/>
      <c r="HLB23" s="88"/>
      <c r="HLC23" s="88"/>
      <c r="HLD23" s="88"/>
      <c r="HLE23" s="88"/>
      <c r="HLF23" s="88"/>
      <c r="HLG23" s="88"/>
      <c r="HLH23" s="88"/>
      <c r="HLI23" s="88"/>
      <c r="HLJ23" s="88"/>
      <c r="HLK23" s="88"/>
      <c r="HLL23" s="88"/>
      <c r="HLM23" s="88"/>
      <c r="HLN23" s="88"/>
      <c r="HLO23" s="88"/>
      <c r="HLP23" s="88"/>
      <c r="HLQ23" s="88"/>
      <c r="HLR23" s="88"/>
      <c r="HLS23" s="88"/>
      <c r="HLT23" s="88"/>
      <c r="HLU23" s="88"/>
      <c r="HLV23" s="88"/>
      <c r="HLW23" s="88"/>
      <c r="HLX23" s="88"/>
      <c r="HLY23" s="88"/>
      <c r="HLZ23" s="88"/>
      <c r="HMA23" s="88"/>
      <c r="HMB23" s="88"/>
      <c r="HMC23" s="88"/>
      <c r="HMD23" s="88"/>
      <c r="HME23" s="88"/>
      <c r="HMF23" s="88"/>
      <c r="HMG23" s="88"/>
      <c r="HMH23" s="88"/>
      <c r="HMI23" s="88"/>
      <c r="HMJ23" s="88"/>
      <c r="HMK23" s="88"/>
      <c r="HML23" s="88"/>
      <c r="HMM23" s="88"/>
      <c r="HMN23" s="88"/>
      <c r="HMO23" s="88"/>
      <c r="HMP23" s="88"/>
      <c r="HMQ23" s="88"/>
      <c r="HMR23" s="88"/>
      <c r="HMS23" s="88"/>
      <c r="HMT23" s="88"/>
      <c r="HMU23" s="88"/>
      <c r="HMV23" s="88"/>
      <c r="HMW23" s="88"/>
      <c r="HMX23" s="88"/>
      <c r="HMY23" s="88"/>
      <c r="HMZ23" s="88"/>
      <c r="HNA23" s="88"/>
      <c r="HNB23" s="88"/>
      <c r="HNC23" s="88"/>
      <c r="HND23" s="88"/>
      <c r="HNE23" s="88"/>
      <c r="HNF23" s="88"/>
      <c r="HNG23" s="88"/>
      <c r="HNH23" s="88"/>
      <c r="HNI23" s="88"/>
      <c r="HNJ23" s="88"/>
      <c r="HNK23" s="88"/>
      <c r="HNL23" s="88"/>
      <c r="HNM23" s="88"/>
      <c r="HNN23" s="88"/>
      <c r="HNO23" s="88"/>
      <c r="HNP23" s="88"/>
      <c r="HNQ23" s="88"/>
      <c r="HNR23" s="88"/>
      <c r="HNS23" s="88"/>
      <c r="HNT23" s="88"/>
      <c r="HNU23" s="88"/>
      <c r="HNV23" s="88"/>
      <c r="HNW23" s="88"/>
      <c r="HNX23" s="88"/>
      <c r="HNY23" s="88"/>
      <c r="HNZ23" s="88"/>
      <c r="HOA23" s="88"/>
      <c r="HOB23" s="88"/>
      <c r="HOC23" s="88"/>
      <c r="HOD23" s="88"/>
      <c r="HOE23" s="88"/>
      <c r="HOF23" s="88"/>
      <c r="HOG23" s="88"/>
      <c r="HOH23" s="88"/>
      <c r="HOI23" s="88"/>
      <c r="HOJ23" s="88"/>
      <c r="HOK23" s="88"/>
      <c r="HOL23" s="88"/>
      <c r="HOM23" s="88"/>
      <c r="HON23" s="88"/>
      <c r="HOO23" s="88"/>
      <c r="HOP23" s="88"/>
      <c r="HOQ23" s="88"/>
      <c r="HOR23" s="88"/>
      <c r="HOS23" s="88"/>
      <c r="HOT23" s="88"/>
      <c r="HOU23" s="88"/>
      <c r="HOV23" s="88"/>
      <c r="HOW23" s="88"/>
      <c r="HOX23" s="88"/>
      <c r="HOY23" s="88"/>
      <c r="HOZ23" s="88"/>
      <c r="HPA23" s="88"/>
      <c r="HPB23" s="88"/>
      <c r="HPC23" s="88"/>
      <c r="HPD23" s="88"/>
      <c r="HPE23" s="88"/>
      <c r="HPF23" s="88"/>
      <c r="HPG23" s="88"/>
      <c r="HPH23" s="88"/>
      <c r="HPI23" s="88"/>
      <c r="HPJ23" s="88"/>
      <c r="HPK23" s="88"/>
      <c r="HPL23" s="88"/>
      <c r="HPM23" s="88"/>
      <c r="HPN23" s="88"/>
      <c r="HPO23" s="88"/>
      <c r="HPP23" s="88"/>
      <c r="HPQ23" s="88"/>
      <c r="HPR23" s="88"/>
      <c r="HPS23" s="88"/>
      <c r="HPT23" s="88"/>
      <c r="HPU23" s="88"/>
      <c r="HPV23" s="88"/>
      <c r="HPW23" s="88"/>
      <c r="HPX23" s="88"/>
      <c r="HPY23" s="88"/>
      <c r="HPZ23" s="88"/>
      <c r="HQA23" s="88"/>
      <c r="HQB23" s="88"/>
      <c r="HQC23" s="88"/>
      <c r="HQD23" s="88"/>
      <c r="HQE23" s="88"/>
      <c r="HQF23" s="88"/>
      <c r="HQG23" s="88"/>
      <c r="HQH23" s="88"/>
      <c r="HQI23" s="88"/>
      <c r="HQJ23" s="88"/>
      <c r="HQK23" s="88"/>
      <c r="HQL23" s="88"/>
      <c r="HQM23" s="88"/>
      <c r="HQN23" s="88"/>
      <c r="HQO23" s="88"/>
      <c r="HQP23" s="88"/>
      <c r="HQQ23" s="88"/>
      <c r="HQR23" s="88"/>
      <c r="HQS23" s="88"/>
      <c r="HQT23" s="88"/>
      <c r="HQU23" s="88"/>
      <c r="HQV23" s="88"/>
      <c r="HQW23" s="88"/>
      <c r="HQX23" s="88"/>
      <c r="HQY23" s="88"/>
      <c r="HQZ23" s="88"/>
      <c r="HRA23" s="88"/>
      <c r="HRB23" s="88"/>
      <c r="HRC23" s="88"/>
      <c r="HRD23" s="88"/>
      <c r="HRE23" s="88"/>
      <c r="HRF23" s="88"/>
      <c r="HRG23" s="88"/>
      <c r="HRH23" s="88"/>
      <c r="HRI23" s="88"/>
      <c r="HRJ23" s="88"/>
      <c r="HRK23" s="88"/>
      <c r="HRL23" s="88"/>
      <c r="HRM23" s="88"/>
      <c r="HRN23" s="88"/>
      <c r="HRO23" s="88"/>
      <c r="HRP23" s="88"/>
      <c r="HRQ23" s="88"/>
      <c r="HRR23" s="88"/>
      <c r="HRS23" s="88"/>
      <c r="HRT23" s="88"/>
      <c r="HRU23" s="88"/>
      <c r="HRV23" s="88"/>
      <c r="HRW23" s="88"/>
      <c r="HRX23" s="88"/>
      <c r="HRY23" s="88"/>
      <c r="HRZ23" s="88"/>
      <c r="HSA23" s="88"/>
      <c r="HSB23" s="88"/>
      <c r="HSC23" s="88"/>
      <c r="HSD23" s="88"/>
      <c r="HSE23" s="88"/>
      <c r="HSF23" s="88"/>
      <c r="HSG23" s="88"/>
      <c r="HSH23" s="88"/>
      <c r="HSI23" s="88"/>
      <c r="HSJ23" s="88"/>
      <c r="HSK23" s="88"/>
      <c r="HSL23" s="88"/>
      <c r="HSM23" s="88"/>
      <c r="HSN23" s="88"/>
      <c r="HSO23" s="88"/>
      <c r="HSP23" s="88"/>
      <c r="HSQ23" s="88"/>
      <c r="HSR23" s="88"/>
      <c r="HSS23" s="88"/>
      <c r="HST23" s="88"/>
      <c r="HSU23" s="88"/>
      <c r="HSV23" s="88"/>
      <c r="HSW23" s="88"/>
      <c r="HSX23" s="88"/>
      <c r="HSY23" s="88"/>
      <c r="HSZ23" s="88"/>
      <c r="HTA23" s="88"/>
      <c r="HTB23" s="88"/>
      <c r="HTC23" s="88"/>
      <c r="HTD23" s="88"/>
      <c r="HTE23" s="88"/>
      <c r="HTF23" s="88"/>
      <c r="HTG23" s="88"/>
      <c r="HTH23" s="88"/>
      <c r="HTI23" s="88"/>
      <c r="HTJ23" s="88"/>
      <c r="HTK23" s="88"/>
      <c r="HTL23" s="88"/>
      <c r="HTM23" s="88"/>
      <c r="HTN23" s="88"/>
      <c r="HTO23" s="88"/>
      <c r="HTP23" s="88"/>
      <c r="HTQ23" s="88"/>
      <c r="HTR23" s="88"/>
      <c r="HTS23" s="88"/>
      <c r="HTT23" s="88"/>
      <c r="HTU23" s="88"/>
      <c r="HTV23" s="88"/>
      <c r="HTW23" s="88"/>
      <c r="HTX23" s="88"/>
      <c r="HTY23" s="88"/>
      <c r="HTZ23" s="88"/>
      <c r="HUA23" s="88"/>
      <c r="HUB23" s="88"/>
      <c r="HUC23" s="88"/>
      <c r="HUD23" s="88"/>
      <c r="HUE23" s="88"/>
      <c r="HUF23" s="88"/>
      <c r="HUG23" s="88"/>
      <c r="HUH23" s="88"/>
      <c r="HUI23" s="88"/>
      <c r="HUJ23" s="88"/>
      <c r="HUK23" s="88"/>
      <c r="HUL23" s="88"/>
      <c r="HUM23" s="88"/>
      <c r="HUN23" s="88"/>
      <c r="HUO23" s="88"/>
      <c r="HUP23" s="88"/>
      <c r="HUQ23" s="88"/>
      <c r="HUR23" s="88"/>
      <c r="HUS23" s="88"/>
      <c r="HUT23" s="88"/>
      <c r="HUU23" s="88"/>
      <c r="HUV23" s="88"/>
      <c r="HUW23" s="88"/>
      <c r="HUX23" s="88"/>
      <c r="HUY23" s="88"/>
      <c r="HUZ23" s="88"/>
      <c r="HVA23" s="88"/>
      <c r="HVB23" s="88"/>
      <c r="HVC23" s="88"/>
      <c r="HVD23" s="88"/>
      <c r="HVE23" s="88"/>
      <c r="HVF23" s="88"/>
      <c r="HVG23" s="88"/>
      <c r="HVH23" s="88"/>
      <c r="HVI23" s="88"/>
      <c r="HVJ23" s="88"/>
      <c r="HVK23" s="88"/>
      <c r="HVL23" s="88"/>
      <c r="HVM23" s="88"/>
      <c r="HVN23" s="88"/>
      <c r="HVO23" s="88"/>
      <c r="HVP23" s="88"/>
      <c r="HVQ23" s="88"/>
      <c r="HVR23" s="88"/>
      <c r="HVS23" s="88"/>
      <c r="HVT23" s="88"/>
      <c r="HVU23" s="88"/>
      <c r="HVV23" s="88"/>
      <c r="HVW23" s="88"/>
      <c r="HVX23" s="88"/>
      <c r="HVY23" s="88"/>
      <c r="HVZ23" s="88"/>
      <c r="HWA23" s="88"/>
      <c r="HWB23" s="88"/>
      <c r="HWC23" s="88"/>
      <c r="HWD23" s="88"/>
      <c r="HWE23" s="88"/>
      <c r="HWF23" s="88"/>
      <c r="HWG23" s="88"/>
      <c r="HWH23" s="88"/>
      <c r="HWI23" s="88"/>
      <c r="HWJ23" s="88"/>
      <c r="HWK23" s="88"/>
      <c r="HWL23" s="88"/>
      <c r="HWM23" s="88"/>
      <c r="HWN23" s="88"/>
      <c r="HWO23" s="88"/>
      <c r="HWP23" s="88"/>
      <c r="HWQ23" s="88"/>
      <c r="HWR23" s="88"/>
      <c r="HWS23" s="88"/>
      <c r="HWT23" s="88"/>
      <c r="HWU23" s="88"/>
      <c r="HWV23" s="88"/>
      <c r="HWW23" s="88"/>
      <c r="HWX23" s="88"/>
      <c r="HWY23" s="88"/>
      <c r="HWZ23" s="88"/>
      <c r="HXA23" s="88"/>
      <c r="HXB23" s="88"/>
      <c r="HXC23" s="88"/>
      <c r="HXD23" s="88"/>
      <c r="HXE23" s="88"/>
      <c r="HXF23" s="88"/>
      <c r="HXG23" s="88"/>
      <c r="HXH23" s="88"/>
      <c r="HXI23" s="88"/>
      <c r="HXJ23" s="88"/>
      <c r="HXK23" s="88"/>
      <c r="HXL23" s="88"/>
      <c r="HXM23" s="88"/>
      <c r="HXN23" s="88"/>
      <c r="HXO23" s="88"/>
      <c r="HXP23" s="88"/>
      <c r="HXQ23" s="88"/>
      <c r="HXR23" s="88"/>
      <c r="HXS23" s="88"/>
      <c r="HXT23" s="88"/>
      <c r="HXU23" s="88"/>
      <c r="HXV23" s="88"/>
      <c r="HXW23" s="88"/>
      <c r="HXX23" s="88"/>
      <c r="HXY23" s="88"/>
      <c r="HXZ23" s="88"/>
      <c r="HYA23" s="88"/>
      <c r="HYB23" s="88"/>
      <c r="HYC23" s="88"/>
      <c r="HYD23" s="88"/>
      <c r="HYE23" s="88"/>
      <c r="HYF23" s="88"/>
      <c r="HYG23" s="88"/>
      <c r="HYH23" s="88"/>
      <c r="HYI23" s="88"/>
      <c r="HYJ23" s="88"/>
      <c r="HYK23" s="88"/>
      <c r="HYL23" s="88"/>
      <c r="HYM23" s="88"/>
      <c r="HYN23" s="88"/>
      <c r="HYO23" s="88"/>
      <c r="HYP23" s="88"/>
      <c r="HYQ23" s="88"/>
      <c r="HYR23" s="88"/>
      <c r="HYS23" s="88"/>
      <c r="HYT23" s="88"/>
      <c r="HYU23" s="88"/>
      <c r="HYV23" s="88"/>
      <c r="HYW23" s="88"/>
      <c r="HYX23" s="88"/>
      <c r="HYY23" s="88"/>
      <c r="HYZ23" s="88"/>
      <c r="HZA23" s="88"/>
      <c r="HZB23" s="88"/>
      <c r="HZC23" s="88"/>
      <c r="HZD23" s="88"/>
      <c r="HZE23" s="88"/>
      <c r="HZF23" s="88"/>
      <c r="HZG23" s="88"/>
      <c r="HZH23" s="88"/>
      <c r="HZI23" s="88"/>
      <c r="HZJ23" s="88"/>
      <c r="HZK23" s="88"/>
      <c r="HZL23" s="88"/>
      <c r="HZM23" s="88"/>
      <c r="HZN23" s="88"/>
      <c r="HZO23" s="88"/>
      <c r="HZP23" s="88"/>
      <c r="HZQ23" s="88"/>
      <c r="HZR23" s="88"/>
      <c r="HZS23" s="88"/>
      <c r="HZT23" s="88"/>
      <c r="HZU23" s="88"/>
      <c r="HZV23" s="88"/>
      <c r="HZW23" s="88"/>
      <c r="HZX23" s="88"/>
      <c r="HZY23" s="88"/>
      <c r="HZZ23" s="88"/>
      <c r="IAA23" s="88"/>
      <c r="IAB23" s="88"/>
      <c r="IAC23" s="88"/>
      <c r="IAD23" s="88"/>
      <c r="IAE23" s="88"/>
      <c r="IAF23" s="88"/>
      <c r="IAG23" s="88"/>
      <c r="IAH23" s="88"/>
      <c r="IAI23" s="88"/>
      <c r="IAJ23" s="88"/>
      <c r="IAK23" s="88"/>
      <c r="IAL23" s="88"/>
      <c r="IAM23" s="88"/>
      <c r="IAN23" s="88"/>
      <c r="IAO23" s="88"/>
      <c r="IAP23" s="88"/>
      <c r="IAQ23" s="88"/>
      <c r="IAR23" s="88"/>
      <c r="IAS23" s="88"/>
      <c r="IAT23" s="88"/>
      <c r="IAU23" s="88"/>
      <c r="IAV23" s="88"/>
      <c r="IAW23" s="88"/>
      <c r="IAX23" s="88"/>
      <c r="IAY23" s="88"/>
      <c r="IAZ23" s="88"/>
      <c r="IBA23" s="88"/>
      <c r="IBB23" s="88"/>
      <c r="IBC23" s="88"/>
      <c r="IBD23" s="88"/>
      <c r="IBE23" s="88"/>
      <c r="IBF23" s="88"/>
      <c r="IBG23" s="88"/>
      <c r="IBH23" s="88"/>
      <c r="IBI23" s="88"/>
      <c r="IBJ23" s="88"/>
      <c r="IBK23" s="88"/>
      <c r="IBL23" s="88"/>
      <c r="IBM23" s="88"/>
      <c r="IBN23" s="88"/>
      <c r="IBO23" s="88"/>
      <c r="IBP23" s="88"/>
      <c r="IBQ23" s="88"/>
      <c r="IBR23" s="88"/>
      <c r="IBS23" s="88"/>
      <c r="IBT23" s="88"/>
      <c r="IBU23" s="88"/>
      <c r="IBV23" s="88"/>
      <c r="IBW23" s="88"/>
      <c r="IBX23" s="88"/>
      <c r="IBY23" s="88"/>
      <c r="IBZ23" s="88"/>
      <c r="ICA23" s="88"/>
      <c r="ICB23" s="88"/>
      <c r="ICC23" s="88"/>
      <c r="ICD23" s="88"/>
      <c r="ICE23" s="88"/>
      <c r="ICF23" s="88"/>
      <c r="ICG23" s="88"/>
      <c r="ICH23" s="88"/>
      <c r="ICI23" s="88"/>
      <c r="ICJ23" s="88"/>
      <c r="ICK23" s="88"/>
      <c r="ICL23" s="88"/>
      <c r="ICM23" s="88"/>
      <c r="ICN23" s="88"/>
      <c r="ICO23" s="88"/>
      <c r="ICP23" s="88"/>
      <c r="ICQ23" s="88"/>
      <c r="ICR23" s="88"/>
      <c r="ICS23" s="88"/>
      <c r="ICT23" s="88"/>
      <c r="ICU23" s="88"/>
      <c r="ICV23" s="88"/>
      <c r="ICW23" s="88"/>
      <c r="ICX23" s="88"/>
      <c r="ICY23" s="88"/>
      <c r="ICZ23" s="88"/>
      <c r="IDA23" s="88"/>
      <c r="IDB23" s="88"/>
      <c r="IDC23" s="88"/>
      <c r="IDD23" s="88"/>
      <c r="IDE23" s="88"/>
      <c r="IDF23" s="88"/>
      <c r="IDG23" s="88"/>
      <c r="IDH23" s="88"/>
      <c r="IDI23" s="88"/>
      <c r="IDJ23" s="88"/>
      <c r="IDK23" s="88"/>
      <c r="IDL23" s="88"/>
      <c r="IDM23" s="88"/>
      <c r="IDN23" s="88"/>
      <c r="IDO23" s="88"/>
      <c r="IDP23" s="88"/>
      <c r="IDQ23" s="88"/>
      <c r="IDR23" s="88"/>
      <c r="IDS23" s="88"/>
      <c r="IDT23" s="88"/>
      <c r="IDU23" s="88"/>
      <c r="IDV23" s="88"/>
      <c r="IDW23" s="88"/>
      <c r="IDX23" s="88"/>
      <c r="IDY23" s="88"/>
      <c r="IDZ23" s="88"/>
      <c r="IEA23" s="88"/>
      <c r="IEB23" s="88"/>
      <c r="IEC23" s="88"/>
      <c r="IED23" s="88"/>
      <c r="IEE23" s="88"/>
      <c r="IEF23" s="88"/>
      <c r="IEG23" s="88"/>
      <c r="IEH23" s="88"/>
      <c r="IEI23" s="88"/>
      <c r="IEJ23" s="88"/>
      <c r="IEK23" s="88"/>
      <c r="IEL23" s="88"/>
      <c r="IEM23" s="88"/>
      <c r="IEN23" s="88"/>
      <c r="IEO23" s="88"/>
      <c r="IEP23" s="88"/>
      <c r="IEQ23" s="88"/>
      <c r="IER23" s="88"/>
      <c r="IES23" s="88"/>
      <c r="IET23" s="88"/>
      <c r="IEU23" s="88"/>
      <c r="IEV23" s="88"/>
      <c r="IEW23" s="88"/>
      <c r="IEX23" s="88"/>
      <c r="IEY23" s="88"/>
      <c r="IEZ23" s="88"/>
      <c r="IFA23" s="88"/>
      <c r="IFB23" s="88"/>
      <c r="IFC23" s="88"/>
      <c r="IFD23" s="88"/>
      <c r="IFE23" s="88"/>
      <c r="IFF23" s="88"/>
      <c r="IFG23" s="88"/>
      <c r="IFH23" s="88"/>
      <c r="IFI23" s="88"/>
      <c r="IFJ23" s="88"/>
      <c r="IFK23" s="88"/>
      <c r="IFL23" s="88"/>
      <c r="IFM23" s="88"/>
      <c r="IFN23" s="88"/>
      <c r="IFO23" s="88"/>
      <c r="IFP23" s="88"/>
      <c r="IFQ23" s="88"/>
      <c r="IFR23" s="88"/>
      <c r="IFS23" s="88"/>
      <c r="IFT23" s="88"/>
      <c r="IFU23" s="88"/>
      <c r="IFV23" s="88"/>
      <c r="IFW23" s="88"/>
      <c r="IFX23" s="88"/>
      <c r="IFY23" s="88"/>
      <c r="IFZ23" s="88"/>
      <c r="IGA23" s="88"/>
      <c r="IGB23" s="88"/>
      <c r="IGC23" s="88"/>
      <c r="IGD23" s="88"/>
      <c r="IGE23" s="88"/>
      <c r="IGF23" s="88"/>
      <c r="IGG23" s="88"/>
      <c r="IGH23" s="88"/>
      <c r="IGI23" s="88"/>
      <c r="IGJ23" s="88"/>
      <c r="IGK23" s="88"/>
      <c r="IGL23" s="88"/>
      <c r="IGM23" s="88"/>
      <c r="IGN23" s="88"/>
      <c r="IGO23" s="88"/>
      <c r="IGP23" s="88"/>
      <c r="IGQ23" s="88"/>
      <c r="IGR23" s="88"/>
      <c r="IGS23" s="88"/>
      <c r="IGT23" s="88"/>
      <c r="IGU23" s="88"/>
      <c r="IGV23" s="88"/>
      <c r="IGW23" s="88"/>
      <c r="IGX23" s="88"/>
      <c r="IGY23" s="88"/>
      <c r="IGZ23" s="88"/>
      <c r="IHA23" s="88"/>
      <c r="IHB23" s="88"/>
      <c r="IHC23" s="88"/>
      <c r="IHD23" s="88"/>
      <c r="IHE23" s="88"/>
      <c r="IHF23" s="88"/>
      <c r="IHG23" s="88"/>
      <c r="IHH23" s="88"/>
      <c r="IHI23" s="88"/>
      <c r="IHJ23" s="88"/>
      <c r="IHK23" s="88"/>
      <c r="IHL23" s="88"/>
      <c r="IHM23" s="88"/>
      <c r="IHN23" s="88"/>
      <c r="IHO23" s="88"/>
      <c r="IHP23" s="88"/>
      <c r="IHQ23" s="88"/>
      <c r="IHR23" s="88"/>
      <c r="IHS23" s="88"/>
      <c r="IHT23" s="88"/>
      <c r="IHU23" s="88"/>
      <c r="IHV23" s="88"/>
      <c r="IHW23" s="88"/>
      <c r="IHX23" s="88"/>
      <c r="IHY23" s="88"/>
      <c r="IHZ23" s="88"/>
      <c r="IIA23" s="88"/>
      <c r="IIB23" s="88"/>
      <c r="IIC23" s="88"/>
      <c r="IID23" s="88"/>
      <c r="IIE23" s="88"/>
      <c r="IIF23" s="88"/>
      <c r="IIG23" s="88"/>
      <c r="IIH23" s="88"/>
      <c r="III23" s="88"/>
      <c r="IIJ23" s="88"/>
      <c r="IIK23" s="88"/>
      <c r="IIL23" s="88"/>
      <c r="IIM23" s="88"/>
      <c r="IIN23" s="88"/>
      <c r="IIO23" s="88"/>
      <c r="IIP23" s="88"/>
      <c r="IIQ23" s="88"/>
      <c r="IIR23" s="88"/>
      <c r="IIS23" s="88"/>
      <c r="IIT23" s="88"/>
      <c r="IIU23" s="88"/>
      <c r="IIV23" s="88"/>
      <c r="IIW23" s="88"/>
      <c r="IIX23" s="88"/>
      <c r="IIY23" s="88"/>
      <c r="IIZ23" s="88"/>
      <c r="IJA23" s="88"/>
      <c r="IJB23" s="88"/>
      <c r="IJC23" s="88"/>
      <c r="IJD23" s="88"/>
      <c r="IJE23" s="88"/>
      <c r="IJF23" s="88"/>
      <c r="IJG23" s="88"/>
      <c r="IJH23" s="88"/>
      <c r="IJI23" s="88"/>
      <c r="IJJ23" s="88"/>
      <c r="IJK23" s="88"/>
      <c r="IJL23" s="88"/>
      <c r="IJM23" s="88"/>
      <c r="IJN23" s="88"/>
      <c r="IJO23" s="88"/>
      <c r="IJP23" s="88"/>
      <c r="IJQ23" s="88"/>
      <c r="IJR23" s="88"/>
      <c r="IJS23" s="88"/>
      <c r="IJT23" s="88"/>
      <c r="IJU23" s="88"/>
      <c r="IJV23" s="88"/>
      <c r="IJW23" s="88"/>
      <c r="IJX23" s="88"/>
      <c r="IJY23" s="88"/>
      <c r="IJZ23" s="88"/>
      <c r="IKA23" s="88"/>
      <c r="IKB23" s="88"/>
      <c r="IKC23" s="88"/>
      <c r="IKD23" s="88"/>
      <c r="IKE23" s="88"/>
      <c r="IKF23" s="88"/>
      <c r="IKG23" s="88"/>
      <c r="IKH23" s="88"/>
      <c r="IKI23" s="88"/>
      <c r="IKJ23" s="88"/>
      <c r="IKK23" s="88"/>
      <c r="IKL23" s="88"/>
      <c r="IKM23" s="88"/>
      <c r="IKN23" s="88"/>
      <c r="IKO23" s="88"/>
      <c r="IKP23" s="88"/>
      <c r="IKQ23" s="88"/>
      <c r="IKR23" s="88"/>
      <c r="IKS23" s="88"/>
      <c r="IKT23" s="88"/>
      <c r="IKU23" s="88"/>
      <c r="IKV23" s="88"/>
      <c r="IKW23" s="88"/>
      <c r="IKX23" s="88"/>
      <c r="IKY23" s="88"/>
      <c r="IKZ23" s="88"/>
      <c r="ILA23" s="88"/>
      <c r="ILB23" s="88"/>
      <c r="ILC23" s="88"/>
      <c r="ILD23" s="88"/>
      <c r="ILE23" s="88"/>
      <c r="ILF23" s="88"/>
      <c r="ILG23" s="88"/>
      <c r="ILH23" s="88"/>
      <c r="ILI23" s="88"/>
      <c r="ILJ23" s="88"/>
      <c r="ILK23" s="88"/>
      <c r="ILL23" s="88"/>
      <c r="ILM23" s="88"/>
      <c r="ILN23" s="88"/>
      <c r="ILO23" s="88"/>
      <c r="ILP23" s="88"/>
      <c r="ILQ23" s="88"/>
      <c r="ILR23" s="88"/>
      <c r="ILS23" s="88"/>
      <c r="ILT23" s="88"/>
      <c r="ILU23" s="88"/>
      <c r="ILV23" s="88"/>
      <c r="ILW23" s="88"/>
      <c r="ILX23" s="88"/>
      <c r="ILY23" s="88"/>
      <c r="ILZ23" s="88"/>
      <c r="IMA23" s="88"/>
      <c r="IMB23" s="88"/>
      <c r="IMC23" s="88"/>
      <c r="IMD23" s="88"/>
      <c r="IME23" s="88"/>
      <c r="IMF23" s="88"/>
      <c r="IMG23" s="88"/>
      <c r="IMH23" s="88"/>
      <c r="IMI23" s="88"/>
      <c r="IMJ23" s="88"/>
      <c r="IMK23" s="88"/>
      <c r="IML23" s="88"/>
      <c r="IMM23" s="88"/>
      <c r="IMN23" s="88"/>
      <c r="IMO23" s="88"/>
      <c r="IMP23" s="88"/>
      <c r="IMQ23" s="88"/>
      <c r="IMR23" s="88"/>
      <c r="IMS23" s="88"/>
      <c r="IMT23" s="88"/>
      <c r="IMU23" s="88"/>
      <c r="IMV23" s="88"/>
      <c r="IMW23" s="88"/>
      <c r="IMX23" s="88"/>
      <c r="IMY23" s="88"/>
      <c r="IMZ23" s="88"/>
      <c r="INA23" s="88"/>
      <c r="INB23" s="88"/>
      <c r="INC23" s="88"/>
      <c r="IND23" s="88"/>
      <c r="INE23" s="88"/>
      <c r="INF23" s="88"/>
      <c r="ING23" s="88"/>
      <c r="INH23" s="88"/>
      <c r="INI23" s="88"/>
      <c r="INJ23" s="88"/>
      <c r="INK23" s="88"/>
      <c r="INL23" s="88"/>
      <c r="INM23" s="88"/>
      <c r="INN23" s="88"/>
      <c r="INO23" s="88"/>
      <c r="INP23" s="88"/>
      <c r="INQ23" s="88"/>
      <c r="INR23" s="88"/>
      <c r="INS23" s="88"/>
      <c r="INT23" s="88"/>
      <c r="INU23" s="88"/>
      <c r="INV23" s="88"/>
      <c r="INW23" s="88"/>
      <c r="INX23" s="88"/>
      <c r="INY23" s="88"/>
      <c r="INZ23" s="88"/>
      <c r="IOA23" s="88"/>
      <c r="IOB23" s="88"/>
      <c r="IOC23" s="88"/>
      <c r="IOD23" s="88"/>
      <c r="IOE23" s="88"/>
      <c r="IOF23" s="88"/>
      <c r="IOG23" s="88"/>
      <c r="IOH23" s="88"/>
      <c r="IOI23" s="88"/>
      <c r="IOJ23" s="88"/>
      <c r="IOK23" s="88"/>
      <c r="IOL23" s="88"/>
      <c r="IOM23" s="88"/>
      <c r="ION23" s="88"/>
      <c r="IOO23" s="88"/>
      <c r="IOP23" s="88"/>
      <c r="IOQ23" s="88"/>
      <c r="IOR23" s="88"/>
      <c r="IOS23" s="88"/>
      <c r="IOT23" s="88"/>
      <c r="IOU23" s="88"/>
      <c r="IOV23" s="88"/>
      <c r="IOW23" s="88"/>
      <c r="IOX23" s="88"/>
      <c r="IOY23" s="88"/>
      <c r="IOZ23" s="88"/>
      <c r="IPA23" s="88"/>
      <c r="IPB23" s="88"/>
      <c r="IPC23" s="88"/>
      <c r="IPD23" s="88"/>
      <c r="IPE23" s="88"/>
      <c r="IPF23" s="88"/>
      <c r="IPG23" s="88"/>
      <c r="IPH23" s="88"/>
      <c r="IPI23" s="88"/>
      <c r="IPJ23" s="88"/>
      <c r="IPK23" s="88"/>
      <c r="IPL23" s="88"/>
      <c r="IPM23" s="88"/>
      <c r="IPN23" s="88"/>
      <c r="IPO23" s="88"/>
      <c r="IPP23" s="88"/>
      <c r="IPQ23" s="88"/>
      <c r="IPR23" s="88"/>
      <c r="IPS23" s="88"/>
      <c r="IPT23" s="88"/>
      <c r="IPU23" s="88"/>
      <c r="IPV23" s="88"/>
      <c r="IPW23" s="88"/>
      <c r="IPX23" s="88"/>
      <c r="IPY23" s="88"/>
      <c r="IPZ23" s="88"/>
      <c r="IQA23" s="88"/>
      <c r="IQB23" s="88"/>
      <c r="IQC23" s="88"/>
      <c r="IQD23" s="88"/>
      <c r="IQE23" s="88"/>
      <c r="IQF23" s="88"/>
      <c r="IQG23" s="88"/>
      <c r="IQH23" s="88"/>
      <c r="IQI23" s="88"/>
      <c r="IQJ23" s="88"/>
      <c r="IQK23" s="88"/>
      <c r="IQL23" s="88"/>
      <c r="IQM23" s="88"/>
      <c r="IQN23" s="88"/>
      <c r="IQO23" s="88"/>
      <c r="IQP23" s="88"/>
      <c r="IQQ23" s="88"/>
      <c r="IQR23" s="88"/>
      <c r="IQS23" s="88"/>
      <c r="IQT23" s="88"/>
      <c r="IQU23" s="88"/>
      <c r="IQV23" s="88"/>
      <c r="IQW23" s="88"/>
      <c r="IQX23" s="88"/>
      <c r="IQY23" s="88"/>
      <c r="IQZ23" s="88"/>
      <c r="IRA23" s="88"/>
      <c r="IRB23" s="88"/>
      <c r="IRC23" s="88"/>
      <c r="IRD23" s="88"/>
      <c r="IRE23" s="88"/>
      <c r="IRF23" s="88"/>
      <c r="IRG23" s="88"/>
      <c r="IRH23" s="88"/>
      <c r="IRI23" s="88"/>
      <c r="IRJ23" s="88"/>
      <c r="IRK23" s="88"/>
      <c r="IRL23" s="88"/>
      <c r="IRM23" s="88"/>
      <c r="IRN23" s="88"/>
      <c r="IRO23" s="88"/>
      <c r="IRP23" s="88"/>
      <c r="IRQ23" s="88"/>
      <c r="IRR23" s="88"/>
      <c r="IRS23" s="88"/>
      <c r="IRT23" s="88"/>
      <c r="IRU23" s="88"/>
      <c r="IRV23" s="88"/>
      <c r="IRW23" s="88"/>
      <c r="IRX23" s="88"/>
      <c r="IRY23" s="88"/>
      <c r="IRZ23" s="88"/>
      <c r="ISA23" s="88"/>
      <c r="ISB23" s="88"/>
      <c r="ISC23" s="88"/>
      <c r="ISD23" s="88"/>
      <c r="ISE23" s="88"/>
      <c r="ISF23" s="88"/>
      <c r="ISG23" s="88"/>
      <c r="ISH23" s="88"/>
      <c r="ISI23" s="88"/>
      <c r="ISJ23" s="88"/>
      <c r="ISK23" s="88"/>
      <c r="ISL23" s="88"/>
      <c r="ISM23" s="88"/>
      <c r="ISN23" s="88"/>
      <c r="ISO23" s="88"/>
      <c r="ISP23" s="88"/>
      <c r="ISQ23" s="88"/>
      <c r="ISR23" s="88"/>
      <c r="ISS23" s="88"/>
      <c r="IST23" s="88"/>
      <c r="ISU23" s="88"/>
      <c r="ISV23" s="88"/>
      <c r="ISW23" s="88"/>
      <c r="ISX23" s="88"/>
      <c r="ISY23" s="88"/>
      <c r="ISZ23" s="88"/>
      <c r="ITA23" s="88"/>
      <c r="ITB23" s="88"/>
      <c r="ITC23" s="88"/>
      <c r="ITD23" s="88"/>
      <c r="ITE23" s="88"/>
      <c r="ITF23" s="88"/>
      <c r="ITG23" s="88"/>
      <c r="ITH23" s="88"/>
      <c r="ITI23" s="88"/>
      <c r="ITJ23" s="88"/>
      <c r="ITK23" s="88"/>
      <c r="ITL23" s="88"/>
      <c r="ITM23" s="88"/>
      <c r="ITN23" s="88"/>
      <c r="ITO23" s="88"/>
      <c r="ITP23" s="88"/>
      <c r="ITQ23" s="88"/>
      <c r="ITR23" s="88"/>
      <c r="ITS23" s="88"/>
      <c r="ITT23" s="88"/>
      <c r="ITU23" s="88"/>
      <c r="ITV23" s="88"/>
      <c r="ITW23" s="88"/>
      <c r="ITX23" s="88"/>
      <c r="ITY23" s="88"/>
      <c r="ITZ23" s="88"/>
      <c r="IUA23" s="88"/>
      <c r="IUB23" s="88"/>
      <c r="IUC23" s="88"/>
      <c r="IUD23" s="88"/>
      <c r="IUE23" s="88"/>
      <c r="IUF23" s="88"/>
      <c r="IUG23" s="88"/>
      <c r="IUH23" s="88"/>
      <c r="IUI23" s="88"/>
      <c r="IUJ23" s="88"/>
      <c r="IUK23" s="88"/>
      <c r="IUL23" s="88"/>
      <c r="IUM23" s="88"/>
      <c r="IUN23" s="88"/>
      <c r="IUO23" s="88"/>
      <c r="IUP23" s="88"/>
      <c r="IUQ23" s="88"/>
      <c r="IUR23" s="88"/>
      <c r="IUS23" s="88"/>
      <c r="IUT23" s="88"/>
      <c r="IUU23" s="88"/>
      <c r="IUV23" s="88"/>
      <c r="IUW23" s="88"/>
      <c r="IUX23" s="88"/>
      <c r="IUY23" s="88"/>
      <c r="IUZ23" s="88"/>
      <c r="IVA23" s="88"/>
      <c r="IVB23" s="88"/>
      <c r="IVC23" s="88"/>
      <c r="IVD23" s="88"/>
      <c r="IVE23" s="88"/>
      <c r="IVF23" s="88"/>
      <c r="IVG23" s="88"/>
      <c r="IVH23" s="88"/>
      <c r="IVI23" s="88"/>
      <c r="IVJ23" s="88"/>
      <c r="IVK23" s="88"/>
      <c r="IVL23" s="88"/>
      <c r="IVM23" s="88"/>
      <c r="IVN23" s="88"/>
      <c r="IVO23" s="88"/>
      <c r="IVP23" s="88"/>
      <c r="IVQ23" s="88"/>
      <c r="IVR23" s="88"/>
      <c r="IVS23" s="88"/>
      <c r="IVT23" s="88"/>
      <c r="IVU23" s="88"/>
      <c r="IVV23" s="88"/>
      <c r="IVW23" s="88"/>
      <c r="IVX23" s="88"/>
      <c r="IVY23" s="88"/>
      <c r="IVZ23" s="88"/>
      <c r="IWA23" s="88"/>
      <c r="IWB23" s="88"/>
      <c r="IWC23" s="88"/>
      <c r="IWD23" s="88"/>
      <c r="IWE23" s="88"/>
      <c r="IWF23" s="88"/>
      <c r="IWG23" s="88"/>
      <c r="IWH23" s="88"/>
      <c r="IWI23" s="88"/>
      <c r="IWJ23" s="88"/>
      <c r="IWK23" s="88"/>
      <c r="IWL23" s="88"/>
      <c r="IWM23" s="88"/>
      <c r="IWN23" s="88"/>
      <c r="IWO23" s="88"/>
      <c r="IWP23" s="88"/>
      <c r="IWQ23" s="88"/>
      <c r="IWR23" s="88"/>
      <c r="IWS23" s="88"/>
      <c r="IWT23" s="88"/>
      <c r="IWU23" s="88"/>
      <c r="IWV23" s="88"/>
      <c r="IWW23" s="88"/>
      <c r="IWX23" s="88"/>
      <c r="IWY23" s="88"/>
      <c r="IWZ23" s="88"/>
      <c r="IXA23" s="88"/>
      <c r="IXB23" s="88"/>
      <c r="IXC23" s="88"/>
      <c r="IXD23" s="88"/>
      <c r="IXE23" s="88"/>
      <c r="IXF23" s="88"/>
      <c r="IXG23" s="88"/>
      <c r="IXH23" s="88"/>
      <c r="IXI23" s="88"/>
      <c r="IXJ23" s="88"/>
      <c r="IXK23" s="88"/>
      <c r="IXL23" s="88"/>
      <c r="IXM23" s="88"/>
      <c r="IXN23" s="88"/>
      <c r="IXO23" s="88"/>
      <c r="IXP23" s="88"/>
      <c r="IXQ23" s="88"/>
      <c r="IXR23" s="88"/>
      <c r="IXS23" s="88"/>
      <c r="IXT23" s="88"/>
      <c r="IXU23" s="88"/>
      <c r="IXV23" s="88"/>
      <c r="IXW23" s="88"/>
      <c r="IXX23" s="88"/>
      <c r="IXY23" s="88"/>
      <c r="IXZ23" s="88"/>
      <c r="IYA23" s="88"/>
      <c r="IYB23" s="88"/>
      <c r="IYC23" s="88"/>
      <c r="IYD23" s="88"/>
      <c r="IYE23" s="88"/>
      <c r="IYF23" s="88"/>
      <c r="IYG23" s="88"/>
      <c r="IYH23" s="88"/>
      <c r="IYI23" s="88"/>
      <c r="IYJ23" s="88"/>
      <c r="IYK23" s="88"/>
      <c r="IYL23" s="88"/>
      <c r="IYM23" s="88"/>
      <c r="IYN23" s="88"/>
      <c r="IYO23" s="88"/>
      <c r="IYP23" s="88"/>
      <c r="IYQ23" s="88"/>
      <c r="IYR23" s="88"/>
      <c r="IYS23" s="88"/>
      <c r="IYT23" s="88"/>
      <c r="IYU23" s="88"/>
      <c r="IYV23" s="88"/>
      <c r="IYW23" s="88"/>
      <c r="IYX23" s="88"/>
      <c r="IYY23" s="88"/>
      <c r="IYZ23" s="88"/>
      <c r="IZA23" s="88"/>
      <c r="IZB23" s="88"/>
      <c r="IZC23" s="88"/>
      <c r="IZD23" s="88"/>
      <c r="IZE23" s="88"/>
      <c r="IZF23" s="88"/>
      <c r="IZG23" s="88"/>
      <c r="IZH23" s="88"/>
      <c r="IZI23" s="88"/>
      <c r="IZJ23" s="88"/>
      <c r="IZK23" s="88"/>
      <c r="IZL23" s="88"/>
      <c r="IZM23" s="88"/>
      <c r="IZN23" s="88"/>
      <c r="IZO23" s="88"/>
      <c r="IZP23" s="88"/>
      <c r="IZQ23" s="88"/>
      <c r="IZR23" s="88"/>
      <c r="IZS23" s="88"/>
      <c r="IZT23" s="88"/>
      <c r="IZU23" s="88"/>
      <c r="IZV23" s="88"/>
      <c r="IZW23" s="88"/>
      <c r="IZX23" s="88"/>
      <c r="IZY23" s="88"/>
      <c r="IZZ23" s="88"/>
      <c r="JAA23" s="88"/>
      <c r="JAB23" s="88"/>
      <c r="JAC23" s="88"/>
      <c r="JAD23" s="88"/>
      <c r="JAE23" s="88"/>
      <c r="JAF23" s="88"/>
      <c r="JAG23" s="88"/>
      <c r="JAH23" s="88"/>
      <c r="JAI23" s="88"/>
      <c r="JAJ23" s="88"/>
      <c r="JAK23" s="88"/>
      <c r="JAL23" s="88"/>
      <c r="JAM23" s="88"/>
      <c r="JAN23" s="88"/>
      <c r="JAO23" s="88"/>
      <c r="JAP23" s="88"/>
      <c r="JAQ23" s="88"/>
      <c r="JAR23" s="88"/>
      <c r="JAS23" s="88"/>
      <c r="JAT23" s="88"/>
      <c r="JAU23" s="88"/>
      <c r="JAV23" s="88"/>
      <c r="JAW23" s="88"/>
      <c r="JAX23" s="88"/>
      <c r="JAY23" s="88"/>
      <c r="JAZ23" s="88"/>
      <c r="JBA23" s="88"/>
      <c r="JBB23" s="88"/>
      <c r="JBC23" s="88"/>
      <c r="JBD23" s="88"/>
      <c r="JBE23" s="88"/>
      <c r="JBF23" s="88"/>
      <c r="JBG23" s="88"/>
      <c r="JBH23" s="88"/>
      <c r="JBI23" s="88"/>
      <c r="JBJ23" s="88"/>
      <c r="JBK23" s="88"/>
      <c r="JBL23" s="88"/>
      <c r="JBM23" s="88"/>
      <c r="JBN23" s="88"/>
      <c r="JBO23" s="88"/>
      <c r="JBP23" s="88"/>
      <c r="JBQ23" s="88"/>
      <c r="JBR23" s="88"/>
      <c r="JBS23" s="88"/>
      <c r="JBT23" s="88"/>
      <c r="JBU23" s="88"/>
      <c r="JBV23" s="88"/>
      <c r="JBW23" s="88"/>
      <c r="JBX23" s="88"/>
      <c r="JBY23" s="88"/>
      <c r="JBZ23" s="88"/>
      <c r="JCA23" s="88"/>
      <c r="JCB23" s="88"/>
      <c r="JCC23" s="88"/>
      <c r="JCD23" s="88"/>
      <c r="JCE23" s="88"/>
      <c r="JCF23" s="88"/>
      <c r="JCG23" s="88"/>
      <c r="JCH23" s="88"/>
      <c r="JCI23" s="88"/>
      <c r="JCJ23" s="88"/>
      <c r="JCK23" s="88"/>
      <c r="JCL23" s="88"/>
      <c r="JCM23" s="88"/>
      <c r="JCN23" s="88"/>
      <c r="JCO23" s="88"/>
      <c r="JCP23" s="88"/>
      <c r="JCQ23" s="88"/>
      <c r="JCR23" s="88"/>
      <c r="JCS23" s="88"/>
      <c r="JCT23" s="88"/>
      <c r="JCU23" s="88"/>
      <c r="JCV23" s="88"/>
      <c r="JCW23" s="88"/>
      <c r="JCX23" s="88"/>
      <c r="JCY23" s="88"/>
      <c r="JCZ23" s="88"/>
      <c r="JDA23" s="88"/>
      <c r="JDB23" s="88"/>
      <c r="JDC23" s="88"/>
      <c r="JDD23" s="88"/>
      <c r="JDE23" s="88"/>
      <c r="JDF23" s="88"/>
      <c r="JDG23" s="88"/>
      <c r="JDH23" s="88"/>
      <c r="JDI23" s="88"/>
      <c r="JDJ23" s="88"/>
      <c r="JDK23" s="88"/>
      <c r="JDL23" s="88"/>
      <c r="JDM23" s="88"/>
      <c r="JDN23" s="88"/>
      <c r="JDO23" s="88"/>
      <c r="JDP23" s="88"/>
      <c r="JDQ23" s="88"/>
      <c r="JDR23" s="88"/>
      <c r="JDS23" s="88"/>
      <c r="JDT23" s="88"/>
      <c r="JDU23" s="88"/>
      <c r="JDV23" s="88"/>
      <c r="JDW23" s="88"/>
      <c r="JDX23" s="88"/>
      <c r="JDY23" s="88"/>
      <c r="JDZ23" s="88"/>
      <c r="JEA23" s="88"/>
      <c r="JEB23" s="88"/>
      <c r="JEC23" s="88"/>
      <c r="JED23" s="88"/>
      <c r="JEE23" s="88"/>
      <c r="JEF23" s="88"/>
      <c r="JEG23" s="88"/>
      <c r="JEH23" s="88"/>
      <c r="JEI23" s="88"/>
      <c r="JEJ23" s="88"/>
      <c r="JEK23" s="88"/>
      <c r="JEL23" s="88"/>
      <c r="JEM23" s="88"/>
      <c r="JEN23" s="88"/>
      <c r="JEO23" s="88"/>
      <c r="JEP23" s="88"/>
      <c r="JEQ23" s="88"/>
      <c r="JER23" s="88"/>
      <c r="JES23" s="88"/>
      <c r="JET23" s="88"/>
      <c r="JEU23" s="88"/>
      <c r="JEV23" s="88"/>
      <c r="JEW23" s="88"/>
      <c r="JEX23" s="88"/>
      <c r="JEY23" s="88"/>
      <c r="JEZ23" s="88"/>
      <c r="JFA23" s="88"/>
      <c r="JFB23" s="88"/>
      <c r="JFC23" s="88"/>
      <c r="JFD23" s="88"/>
      <c r="JFE23" s="88"/>
      <c r="JFF23" s="88"/>
      <c r="JFG23" s="88"/>
      <c r="JFH23" s="88"/>
      <c r="JFI23" s="88"/>
      <c r="JFJ23" s="88"/>
      <c r="JFK23" s="88"/>
      <c r="JFL23" s="88"/>
      <c r="JFM23" s="88"/>
      <c r="JFN23" s="88"/>
      <c r="JFO23" s="88"/>
      <c r="JFP23" s="88"/>
      <c r="JFQ23" s="88"/>
      <c r="JFR23" s="88"/>
      <c r="JFS23" s="88"/>
      <c r="JFT23" s="88"/>
      <c r="JFU23" s="88"/>
      <c r="JFV23" s="88"/>
      <c r="JFW23" s="88"/>
      <c r="JFX23" s="88"/>
      <c r="JFY23" s="88"/>
      <c r="JFZ23" s="88"/>
      <c r="JGA23" s="88"/>
      <c r="JGB23" s="88"/>
      <c r="JGC23" s="88"/>
      <c r="JGD23" s="88"/>
      <c r="JGE23" s="88"/>
      <c r="JGF23" s="88"/>
      <c r="JGG23" s="88"/>
      <c r="JGH23" s="88"/>
      <c r="JGI23" s="88"/>
      <c r="JGJ23" s="88"/>
      <c r="JGK23" s="88"/>
      <c r="JGL23" s="88"/>
      <c r="JGM23" s="88"/>
      <c r="JGN23" s="88"/>
      <c r="JGO23" s="88"/>
      <c r="JGP23" s="88"/>
      <c r="JGQ23" s="88"/>
      <c r="JGR23" s="88"/>
      <c r="JGS23" s="88"/>
      <c r="JGT23" s="88"/>
      <c r="JGU23" s="88"/>
      <c r="JGV23" s="88"/>
      <c r="JGW23" s="88"/>
      <c r="JGX23" s="88"/>
      <c r="JGY23" s="88"/>
      <c r="JGZ23" s="88"/>
      <c r="JHA23" s="88"/>
      <c r="JHB23" s="88"/>
      <c r="JHC23" s="88"/>
      <c r="JHD23" s="88"/>
      <c r="JHE23" s="88"/>
      <c r="JHF23" s="88"/>
      <c r="JHG23" s="88"/>
      <c r="JHH23" s="88"/>
      <c r="JHI23" s="88"/>
      <c r="JHJ23" s="88"/>
      <c r="JHK23" s="88"/>
      <c r="JHL23" s="88"/>
      <c r="JHM23" s="88"/>
      <c r="JHN23" s="88"/>
      <c r="JHO23" s="88"/>
      <c r="JHP23" s="88"/>
      <c r="JHQ23" s="88"/>
      <c r="JHR23" s="88"/>
      <c r="JHS23" s="88"/>
      <c r="JHT23" s="88"/>
      <c r="JHU23" s="88"/>
      <c r="JHV23" s="88"/>
      <c r="JHW23" s="88"/>
      <c r="JHX23" s="88"/>
      <c r="JHY23" s="88"/>
      <c r="JHZ23" s="88"/>
      <c r="JIA23" s="88"/>
      <c r="JIB23" s="88"/>
      <c r="JIC23" s="88"/>
      <c r="JID23" s="88"/>
      <c r="JIE23" s="88"/>
      <c r="JIF23" s="88"/>
      <c r="JIG23" s="88"/>
      <c r="JIH23" s="88"/>
      <c r="JII23" s="88"/>
      <c r="JIJ23" s="88"/>
      <c r="JIK23" s="88"/>
      <c r="JIL23" s="88"/>
      <c r="JIM23" s="88"/>
      <c r="JIN23" s="88"/>
      <c r="JIO23" s="88"/>
      <c r="JIP23" s="88"/>
      <c r="JIQ23" s="88"/>
      <c r="JIR23" s="88"/>
      <c r="JIS23" s="88"/>
      <c r="JIT23" s="88"/>
      <c r="JIU23" s="88"/>
      <c r="JIV23" s="88"/>
      <c r="JIW23" s="88"/>
      <c r="JIX23" s="88"/>
      <c r="JIY23" s="88"/>
      <c r="JIZ23" s="88"/>
      <c r="JJA23" s="88"/>
      <c r="JJB23" s="88"/>
      <c r="JJC23" s="88"/>
      <c r="JJD23" s="88"/>
      <c r="JJE23" s="88"/>
      <c r="JJF23" s="88"/>
      <c r="JJG23" s="88"/>
      <c r="JJH23" s="88"/>
      <c r="JJI23" s="88"/>
      <c r="JJJ23" s="88"/>
      <c r="JJK23" s="88"/>
      <c r="JJL23" s="88"/>
      <c r="JJM23" s="88"/>
      <c r="JJN23" s="88"/>
      <c r="JJO23" s="88"/>
      <c r="JJP23" s="88"/>
      <c r="JJQ23" s="88"/>
      <c r="JJR23" s="88"/>
      <c r="JJS23" s="88"/>
      <c r="JJT23" s="88"/>
      <c r="JJU23" s="88"/>
      <c r="JJV23" s="88"/>
      <c r="JJW23" s="88"/>
      <c r="JJX23" s="88"/>
      <c r="JJY23" s="88"/>
      <c r="JJZ23" s="88"/>
      <c r="JKA23" s="88"/>
      <c r="JKB23" s="88"/>
      <c r="JKC23" s="88"/>
      <c r="JKD23" s="88"/>
      <c r="JKE23" s="88"/>
      <c r="JKF23" s="88"/>
      <c r="JKG23" s="88"/>
      <c r="JKH23" s="88"/>
      <c r="JKI23" s="88"/>
      <c r="JKJ23" s="88"/>
      <c r="JKK23" s="88"/>
      <c r="JKL23" s="88"/>
      <c r="JKM23" s="88"/>
      <c r="JKN23" s="88"/>
      <c r="JKO23" s="88"/>
      <c r="JKP23" s="88"/>
      <c r="JKQ23" s="88"/>
      <c r="JKR23" s="88"/>
      <c r="JKS23" s="88"/>
      <c r="JKT23" s="88"/>
      <c r="JKU23" s="88"/>
      <c r="JKV23" s="88"/>
      <c r="JKW23" s="88"/>
      <c r="JKX23" s="88"/>
      <c r="JKY23" s="88"/>
      <c r="JKZ23" s="88"/>
      <c r="JLA23" s="88"/>
      <c r="JLB23" s="88"/>
      <c r="JLC23" s="88"/>
      <c r="JLD23" s="88"/>
      <c r="JLE23" s="88"/>
      <c r="JLF23" s="88"/>
      <c r="JLG23" s="88"/>
      <c r="JLH23" s="88"/>
      <c r="JLI23" s="88"/>
      <c r="JLJ23" s="88"/>
      <c r="JLK23" s="88"/>
      <c r="JLL23" s="88"/>
      <c r="JLM23" s="88"/>
      <c r="JLN23" s="88"/>
      <c r="JLO23" s="88"/>
      <c r="JLP23" s="88"/>
      <c r="JLQ23" s="88"/>
      <c r="JLR23" s="88"/>
      <c r="JLS23" s="88"/>
      <c r="JLT23" s="88"/>
      <c r="JLU23" s="88"/>
      <c r="JLV23" s="88"/>
      <c r="JLW23" s="88"/>
      <c r="JLX23" s="88"/>
      <c r="JLY23" s="88"/>
      <c r="JLZ23" s="88"/>
      <c r="JMA23" s="88"/>
      <c r="JMB23" s="88"/>
      <c r="JMC23" s="88"/>
      <c r="JMD23" s="88"/>
      <c r="JME23" s="88"/>
      <c r="JMF23" s="88"/>
      <c r="JMG23" s="88"/>
      <c r="JMH23" s="88"/>
      <c r="JMI23" s="88"/>
      <c r="JMJ23" s="88"/>
      <c r="JMK23" s="88"/>
      <c r="JML23" s="88"/>
      <c r="JMM23" s="88"/>
      <c r="JMN23" s="88"/>
      <c r="JMO23" s="88"/>
      <c r="JMP23" s="88"/>
      <c r="JMQ23" s="88"/>
      <c r="JMR23" s="88"/>
      <c r="JMS23" s="88"/>
      <c r="JMT23" s="88"/>
      <c r="JMU23" s="88"/>
      <c r="JMV23" s="88"/>
      <c r="JMW23" s="88"/>
      <c r="JMX23" s="88"/>
      <c r="JMY23" s="88"/>
      <c r="JMZ23" s="88"/>
      <c r="JNA23" s="88"/>
      <c r="JNB23" s="88"/>
      <c r="JNC23" s="88"/>
      <c r="JND23" s="88"/>
      <c r="JNE23" s="88"/>
      <c r="JNF23" s="88"/>
      <c r="JNG23" s="88"/>
      <c r="JNH23" s="88"/>
      <c r="JNI23" s="88"/>
      <c r="JNJ23" s="88"/>
      <c r="JNK23" s="88"/>
      <c r="JNL23" s="88"/>
      <c r="JNM23" s="88"/>
      <c r="JNN23" s="88"/>
      <c r="JNO23" s="88"/>
      <c r="JNP23" s="88"/>
      <c r="JNQ23" s="88"/>
      <c r="JNR23" s="88"/>
      <c r="JNS23" s="88"/>
      <c r="JNT23" s="88"/>
      <c r="JNU23" s="88"/>
      <c r="JNV23" s="88"/>
      <c r="JNW23" s="88"/>
      <c r="JNX23" s="88"/>
      <c r="JNY23" s="88"/>
      <c r="JNZ23" s="88"/>
      <c r="JOA23" s="88"/>
      <c r="JOB23" s="88"/>
      <c r="JOC23" s="88"/>
      <c r="JOD23" s="88"/>
      <c r="JOE23" s="88"/>
      <c r="JOF23" s="88"/>
      <c r="JOG23" s="88"/>
      <c r="JOH23" s="88"/>
      <c r="JOI23" s="88"/>
      <c r="JOJ23" s="88"/>
      <c r="JOK23" s="88"/>
      <c r="JOL23" s="88"/>
      <c r="JOM23" s="88"/>
      <c r="JON23" s="88"/>
      <c r="JOO23" s="88"/>
      <c r="JOP23" s="88"/>
      <c r="JOQ23" s="88"/>
      <c r="JOR23" s="88"/>
      <c r="JOS23" s="88"/>
      <c r="JOT23" s="88"/>
      <c r="JOU23" s="88"/>
      <c r="JOV23" s="88"/>
      <c r="JOW23" s="88"/>
      <c r="JOX23" s="88"/>
      <c r="JOY23" s="88"/>
      <c r="JOZ23" s="88"/>
      <c r="JPA23" s="88"/>
      <c r="JPB23" s="88"/>
      <c r="JPC23" s="88"/>
      <c r="JPD23" s="88"/>
      <c r="JPE23" s="88"/>
      <c r="JPF23" s="88"/>
      <c r="JPG23" s="88"/>
      <c r="JPH23" s="88"/>
      <c r="JPI23" s="88"/>
      <c r="JPJ23" s="88"/>
      <c r="JPK23" s="88"/>
      <c r="JPL23" s="88"/>
      <c r="JPM23" s="88"/>
      <c r="JPN23" s="88"/>
      <c r="JPO23" s="88"/>
      <c r="JPP23" s="88"/>
      <c r="JPQ23" s="88"/>
      <c r="JPR23" s="88"/>
      <c r="JPS23" s="88"/>
      <c r="JPT23" s="88"/>
      <c r="JPU23" s="88"/>
      <c r="JPV23" s="88"/>
      <c r="JPW23" s="88"/>
      <c r="JPX23" s="88"/>
      <c r="JPY23" s="88"/>
      <c r="JPZ23" s="88"/>
      <c r="JQA23" s="88"/>
      <c r="JQB23" s="88"/>
      <c r="JQC23" s="88"/>
      <c r="JQD23" s="88"/>
      <c r="JQE23" s="88"/>
      <c r="JQF23" s="88"/>
      <c r="JQG23" s="88"/>
      <c r="JQH23" s="88"/>
      <c r="JQI23" s="88"/>
      <c r="JQJ23" s="88"/>
      <c r="JQK23" s="88"/>
      <c r="JQL23" s="88"/>
      <c r="JQM23" s="88"/>
      <c r="JQN23" s="88"/>
      <c r="JQO23" s="88"/>
      <c r="JQP23" s="88"/>
      <c r="JQQ23" s="88"/>
      <c r="JQR23" s="88"/>
      <c r="JQS23" s="88"/>
      <c r="JQT23" s="88"/>
      <c r="JQU23" s="88"/>
      <c r="JQV23" s="88"/>
      <c r="JQW23" s="88"/>
      <c r="JQX23" s="88"/>
      <c r="JQY23" s="88"/>
      <c r="JQZ23" s="88"/>
      <c r="JRA23" s="88"/>
      <c r="JRB23" s="88"/>
      <c r="JRC23" s="88"/>
      <c r="JRD23" s="88"/>
      <c r="JRE23" s="88"/>
      <c r="JRF23" s="88"/>
      <c r="JRG23" s="88"/>
      <c r="JRH23" s="88"/>
      <c r="JRI23" s="88"/>
      <c r="JRJ23" s="88"/>
      <c r="JRK23" s="88"/>
      <c r="JRL23" s="88"/>
      <c r="JRM23" s="88"/>
      <c r="JRN23" s="88"/>
      <c r="JRO23" s="88"/>
      <c r="JRP23" s="88"/>
      <c r="JRQ23" s="88"/>
      <c r="JRR23" s="88"/>
      <c r="JRS23" s="88"/>
      <c r="JRT23" s="88"/>
      <c r="JRU23" s="88"/>
      <c r="JRV23" s="88"/>
      <c r="JRW23" s="88"/>
      <c r="JRX23" s="88"/>
      <c r="JRY23" s="88"/>
      <c r="JRZ23" s="88"/>
      <c r="JSA23" s="88"/>
      <c r="JSB23" s="88"/>
      <c r="JSC23" s="88"/>
      <c r="JSD23" s="88"/>
      <c r="JSE23" s="88"/>
      <c r="JSF23" s="88"/>
      <c r="JSG23" s="88"/>
      <c r="JSH23" s="88"/>
      <c r="JSI23" s="88"/>
      <c r="JSJ23" s="88"/>
      <c r="JSK23" s="88"/>
      <c r="JSL23" s="88"/>
      <c r="JSM23" s="88"/>
      <c r="JSN23" s="88"/>
      <c r="JSO23" s="88"/>
      <c r="JSP23" s="88"/>
      <c r="JSQ23" s="88"/>
      <c r="JSR23" s="88"/>
      <c r="JSS23" s="88"/>
      <c r="JST23" s="88"/>
      <c r="JSU23" s="88"/>
      <c r="JSV23" s="88"/>
      <c r="JSW23" s="88"/>
      <c r="JSX23" s="88"/>
      <c r="JSY23" s="88"/>
      <c r="JSZ23" s="88"/>
      <c r="JTA23" s="88"/>
      <c r="JTB23" s="88"/>
      <c r="JTC23" s="88"/>
      <c r="JTD23" s="88"/>
      <c r="JTE23" s="88"/>
      <c r="JTF23" s="88"/>
      <c r="JTG23" s="88"/>
      <c r="JTH23" s="88"/>
      <c r="JTI23" s="88"/>
      <c r="JTJ23" s="88"/>
      <c r="JTK23" s="88"/>
      <c r="JTL23" s="88"/>
      <c r="JTM23" s="88"/>
      <c r="JTN23" s="88"/>
      <c r="JTO23" s="88"/>
      <c r="JTP23" s="88"/>
      <c r="JTQ23" s="88"/>
      <c r="JTR23" s="88"/>
      <c r="JTS23" s="88"/>
      <c r="JTT23" s="88"/>
      <c r="JTU23" s="88"/>
      <c r="JTV23" s="88"/>
      <c r="JTW23" s="88"/>
      <c r="JTX23" s="88"/>
      <c r="JTY23" s="88"/>
      <c r="JTZ23" s="88"/>
      <c r="JUA23" s="88"/>
      <c r="JUB23" s="88"/>
      <c r="JUC23" s="88"/>
      <c r="JUD23" s="88"/>
      <c r="JUE23" s="88"/>
      <c r="JUF23" s="88"/>
      <c r="JUG23" s="88"/>
      <c r="JUH23" s="88"/>
      <c r="JUI23" s="88"/>
      <c r="JUJ23" s="88"/>
      <c r="JUK23" s="88"/>
      <c r="JUL23" s="88"/>
      <c r="JUM23" s="88"/>
      <c r="JUN23" s="88"/>
      <c r="JUO23" s="88"/>
      <c r="JUP23" s="88"/>
      <c r="JUQ23" s="88"/>
      <c r="JUR23" s="88"/>
      <c r="JUS23" s="88"/>
      <c r="JUT23" s="88"/>
      <c r="JUU23" s="88"/>
      <c r="JUV23" s="88"/>
      <c r="JUW23" s="88"/>
      <c r="JUX23" s="88"/>
      <c r="JUY23" s="88"/>
      <c r="JUZ23" s="88"/>
      <c r="JVA23" s="88"/>
      <c r="JVB23" s="88"/>
      <c r="JVC23" s="88"/>
      <c r="JVD23" s="88"/>
      <c r="JVE23" s="88"/>
      <c r="JVF23" s="88"/>
      <c r="JVG23" s="88"/>
      <c r="JVH23" s="88"/>
      <c r="JVI23" s="88"/>
      <c r="JVJ23" s="88"/>
      <c r="JVK23" s="88"/>
      <c r="JVL23" s="88"/>
      <c r="JVM23" s="88"/>
      <c r="JVN23" s="88"/>
      <c r="JVO23" s="88"/>
      <c r="JVP23" s="88"/>
      <c r="JVQ23" s="88"/>
      <c r="JVR23" s="88"/>
      <c r="JVS23" s="88"/>
      <c r="JVT23" s="88"/>
      <c r="JVU23" s="88"/>
      <c r="JVV23" s="88"/>
      <c r="JVW23" s="88"/>
      <c r="JVX23" s="88"/>
      <c r="JVY23" s="88"/>
      <c r="JVZ23" s="88"/>
      <c r="JWA23" s="88"/>
      <c r="JWB23" s="88"/>
      <c r="JWC23" s="88"/>
      <c r="JWD23" s="88"/>
      <c r="JWE23" s="88"/>
      <c r="JWF23" s="88"/>
      <c r="JWG23" s="88"/>
      <c r="JWH23" s="88"/>
      <c r="JWI23" s="88"/>
      <c r="JWJ23" s="88"/>
      <c r="JWK23" s="88"/>
      <c r="JWL23" s="88"/>
      <c r="JWM23" s="88"/>
      <c r="JWN23" s="88"/>
      <c r="JWO23" s="88"/>
      <c r="JWP23" s="88"/>
      <c r="JWQ23" s="88"/>
      <c r="JWR23" s="88"/>
      <c r="JWS23" s="88"/>
      <c r="JWT23" s="88"/>
      <c r="JWU23" s="88"/>
      <c r="JWV23" s="88"/>
      <c r="JWW23" s="88"/>
      <c r="JWX23" s="88"/>
      <c r="JWY23" s="88"/>
      <c r="JWZ23" s="88"/>
      <c r="JXA23" s="88"/>
      <c r="JXB23" s="88"/>
      <c r="JXC23" s="88"/>
      <c r="JXD23" s="88"/>
      <c r="JXE23" s="88"/>
      <c r="JXF23" s="88"/>
      <c r="JXG23" s="88"/>
      <c r="JXH23" s="88"/>
      <c r="JXI23" s="88"/>
      <c r="JXJ23" s="88"/>
      <c r="JXK23" s="88"/>
      <c r="JXL23" s="88"/>
      <c r="JXM23" s="88"/>
      <c r="JXN23" s="88"/>
      <c r="JXO23" s="88"/>
      <c r="JXP23" s="88"/>
      <c r="JXQ23" s="88"/>
      <c r="JXR23" s="88"/>
      <c r="JXS23" s="88"/>
      <c r="JXT23" s="88"/>
      <c r="JXU23" s="88"/>
      <c r="JXV23" s="88"/>
      <c r="JXW23" s="88"/>
      <c r="JXX23" s="88"/>
      <c r="JXY23" s="88"/>
      <c r="JXZ23" s="88"/>
      <c r="JYA23" s="88"/>
      <c r="JYB23" s="88"/>
      <c r="JYC23" s="88"/>
      <c r="JYD23" s="88"/>
      <c r="JYE23" s="88"/>
      <c r="JYF23" s="88"/>
      <c r="JYG23" s="88"/>
      <c r="JYH23" s="88"/>
      <c r="JYI23" s="88"/>
      <c r="JYJ23" s="88"/>
      <c r="JYK23" s="88"/>
      <c r="JYL23" s="88"/>
      <c r="JYM23" s="88"/>
      <c r="JYN23" s="88"/>
      <c r="JYO23" s="88"/>
      <c r="JYP23" s="88"/>
      <c r="JYQ23" s="88"/>
      <c r="JYR23" s="88"/>
      <c r="JYS23" s="88"/>
      <c r="JYT23" s="88"/>
      <c r="JYU23" s="88"/>
      <c r="JYV23" s="88"/>
      <c r="JYW23" s="88"/>
      <c r="JYX23" s="88"/>
      <c r="JYY23" s="88"/>
      <c r="JYZ23" s="88"/>
      <c r="JZA23" s="88"/>
      <c r="JZB23" s="88"/>
      <c r="JZC23" s="88"/>
      <c r="JZD23" s="88"/>
      <c r="JZE23" s="88"/>
      <c r="JZF23" s="88"/>
      <c r="JZG23" s="88"/>
      <c r="JZH23" s="88"/>
      <c r="JZI23" s="88"/>
      <c r="JZJ23" s="88"/>
      <c r="JZK23" s="88"/>
      <c r="JZL23" s="88"/>
      <c r="JZM23" s="88"/>
      <c r="JZN23" s="88"/>
      <c r="JZO23" s="88"/>
      <c r="JZP23" s="88"/>
      <c r="JZQ23" s="88"/>
      <c r="JZR23" s="88"/>
      <c r="JZS23" s="88"/>
      <c r="JZT23" s="88"/>
      <c r="JZU23" s="88"/>
      <c r="JZV23" s="88"/>
      <c r="JZW23" s="88"/>
      <c r="JZX23" s="88"/>
      <c r="JZY23" s="88"/>
      <c r="JZZ23" s="88"/>
      <c r="KAA23" s="88"/>
      <c r="KAB23" s="88"/>
      <c r="KAC23" s="88"/>
      <c r="KAD23" s="88"/>
      <c r="KAE23" s="88"/>
      <c r="KAF23" s="88"/>
      <c r="KAG23" s="88"/>
      <c r="KAH23" s="88"/>
      <c r="KAI23" s="88"/>
      <c r="KAJ23" s="88"/>
      <c r="KAK23" s="88"/>
      <c r="KAL23" s="88"/>
      <c r="KAM23" s="88"/>
      <c r="KAN23" s="88"/>
      <c r="KAO23" s="88"/>
      <c r="KAP23" s="88"/>
      <c r="KAQ23" s="88"/>
      <c r="KAR23" s="88"/>
      <c r="KAS23" s="88"/>
      <c r="KAT23" s="88"/>
      <c r="KAU23" s="88"/>
      <c r="KAV23" s="88"/>
      <c r="KAW23" s="88"/>
      <c r="KAX23" s="88"/>
      <c r="KAY23" s="88"/>
      <c r="KAZ23" s="88"/>
      <c r="KBA23" s="88"/>
      <c r="KBB23" s="88"/>
      <c r="KBC23" s="88"/>
      <c r="KBD23" s="88"/>
      <c r="KBE23" s="88"/>
      <c r="KBF23" s="88"/>
      <c r="KBG23" s="88"/>
      <c r="KBH23" s="88"/>
      <c r="KBI23" s="88"/>
      <c r="KBJ23" s="88"/>
      <c r="KBK23" s="88"/>
      <c r="KBL23" s="88"/>
      <c r="KBM23" s="88"/>
      <c r="KBN23" s="88"/>
      <c r="KBO23" s="88"/>
      <c r="KBP23" s="88"/>
      <c r="KBQ23" s="88"/>
      <c r="KBR23" s="88"/>
      <c r="KBS23" s="88"/>
      <c r="KBT23" s="88"/>
      <c r="KBU23" s="88"/>
      <c r="KBV23" s="88"/>
      <c r="KBW23" s="88"/>
      <c r="KBX23" s="88"/>
      <c r="KBY23" s="88"/>
      <c r="KBZ23" s="88"/>
      <c r="KCA23" s="88"/>
      <c r="KCB23" s="88"/>
      <c r="KCC23" s="88"/>
      <c r="KCD23" s="88"/>
      <c r="KCE23" s="88"/>
      <c r="KCF23" s="88"/>
      <c r="KCG23" s="88"/>
      <c r="KCH23" s="88"/>
      <c r="KCI23" s="88"/>
      <c r="KCJ23" s="88"/>
      <c r="KCK23" s="88"/>
      <c r="KCL23" s="88"/>
      <c r="KCM23" s="88"/>
      <c r="KCN23" s="88"/>
      <c r="KCO23" s="88"/>
      <c r="KCP23" s="88"/>
      <c r="KCQ23" s="88"/>
      <c r="KCR23" s="88"/>
      <c r="KCS23" s="88"/>
      <c r="KCT23" s="88"/>
      <c r="KCU23" s="88"/>
      <c r="KCV23" s="88"/>
      <c r="KCW23" s="88"/>
      <c r="KCX23" s="88"/>
      <c r="KCY23" s="88"/>
      <c r="KCZ23" s="88"/>
      <c r="KDA23" s="88"/>
      <c r="KDB23" s="88"/>
      <c r="KDC23" s="88"/>
      <c r="KDD23" s="88"/>
      <c r="KDE23" s="88"/>
      <c r="KDF23" s="88"/>
      <c r="KDG23" s="88"/>
      <c r="KDH23" s="88"/>
      <c r="KDI23" s="88"/>
      <c r="KDJ23" s="88"/>
      <c r="KDK23" s="88"/>
      <c r="KDL23" s="88"/>
      <c r="KDM23" s="88"/>
      <c r="KDN23" s="88"/>
      <c r="KDO23" s="88"/>
      <c r="KDP23" s="88"/>
      <c r="KDQ23" s="88"/>
      <c r="KDR23" s="88"/>
      <c r="KDS23" s="88"/>
      <c r="KDT23" s="88"/>
      <c r="KDU23" s="88"/>
      <c r="KDV23" s="88"/>
      <c r="KDW23" s="88"/>
      <c r="KDX23" s="88"/>
      <c r="KDY23" s="88"/>
      <c r="KDZ23" s="88"/>
      <c r="KEA23" s="88"/>
      <c r="KEB23" s="88"/>
      <c r="KEC23" s="88"/>
      <c r="KED23" s="88"/>
      <c r="KEE23" s="88"/>
      <c r="KEF23" s="88"/>
      <c r="KEG23" s="88"/>
      <c r="KEH23" s="88"/>
      <c r="KEI23" s="88"/>
      <c r="KEJ23" s="88"/>
      <c r="KEK23" s="88"/>
      <c r="KEL23" s="88"/>
      <c r="KEM23" s="88"/>
      <c r="KEN23" s="88"/>
      <c r="KEO23" s="88"/>
      <c r="KEP23" s="88"/>
      <c r="KEQ23" s="88"/>
      <c r="KER23" s="88"/>
      <c r="KES23" s="88"/>
      <c r="KET23" s="88"/>
      <c r="KEU23" s="88"/>
      <c r="KEV23" s="88"/>
      <c r="KEW23" s="88"/>
      <c r="KEX23" s="88"/>
      <c r="KEY23" s="88"/>
      <c r="KEZ23" s="88"/>
      <c r="KFA23" s="88"/>
      <c r="KFB23" s="88"/>
      <c r="KFC23" s="88"/>
      <c r="KFD23" s="88"/>
      <c r="KFE23" s="88"/>
      <c r="KFF23" s="88"/>
      <c r="KFG23" s="88"/>
      <c r="KFH23" s="88"/>
      <c r="KFI23" s="88"/>
      <c r="KFJ23" s="88"/>
      <c r="KFK23" s="88"/>
      <c r="KFL23" s="88"/>
      <c r="KFM23" s="88"/>
      <c r="KFN23" s="88"/>
      <c r="KFO23" s="88"/>
      <c r="KFP23" s="88"/>
      <c r="KFQ23" s="88"/>
      <c r="KFR23" s="88"/>
      <c r="KFS23" s="88"/>
      <c r="KFT23" s="88"/>
      <c r="KFU23" s="88"/>
      <c r="KFV23" s="88"/>
      <c r="KFW23" s="88"/>
      <c r="KFX23" s="88"/>
      <c r="KFY23" s="88"/>
      <c r="KFZ23" s="88"/>
      <c r="KGA23" s="88"/>
      <c r="KGB23" s="88"/>
      <c r="KGC23" s="88"/>
      <c r="KGD23" s="88"/>
      <c r="KGE23" s="88"/>
      <c r="KGF23" s="88"/>
      <c r="KGG23" s="88"/>
      <c r="KGH23" s="88"/>
      <c r="KGI23" s="88"/>
      <c r="KGJ23" s="88"/>
      <c r="KGK23" s="88"/>
      <c r="KGL23" s="88"/>
      <c r="KGM23" s="88"/>
      <c r="KGN23" s="88"/>
      <c r="KGO23" s="88"/>
      <c r="KGP23" s="88"/>
      <c r="KGQ23" s="88"/>
      <c r="KGR23" s="88"/>
      <c r="KGS23" s="88"/>
      <c r="KGT23" s="88"/>
      <c r="KGU23" s="88"/>
      <c r="KGV23" s="88"/>
      <c r="KGW23" s="88"/>
      <c r="KGX23" s="88"/>
      <c r="KGY23" s="88"/>
      <c r="KGZ23" s="88"/>
      <c r="KHA23" s="88"/>
      <c r="KHB23" s="88"/>
      <c r="KHC23" s="88"/>
      <c r="KHD23" s="88"/>
      <c r="KHE23" s="88"/>
      <c r="KHF23" s="88"/>
      <c r="KHG23" s="88"/>
      <c r="KHH23" s="88"/>
      <c r="KHI23" s="88"/>
      <c r="KHJ23" s="88"/>
      <c r="KHK23" s="88"/>
      <c r="KHL23" s="88"/>
      <c r="KHM23" s="88"/>
      <c r="KHN23" s="88"/>
      <c r="KHO23" s="88"/>
      <c r="KHP23" s="88"/>
      <c r="KHQ23" s="88"/>
      <c r="KHR23" s="88"/>
      <c r="KHS23" s="88"/>
      <c r="KHT23" s="88"/>
      <c r="KHU23" s="88"/>
      <c r="KHV23" s="88"/>
      <c r="KHW23" s="88"/>
      <c r="KHX23" s="88"/>
      <c r="KHY23" s="88"/>
      <c r="KHZ23" s="88"/>
      <c r="KIA23" s="88"/>
      <c r="KIB23" s="88"/>
      <c r="KIC23" s="88"/>
      <c r="KID23" s="88"/>
      <c r="KIE23" s="88"/>
      <c r="KIF23" s="88"/>
      <c r="KIG23" s="88"/>
      <c r="KIH23" s="88"/>
      <c r="KII23" s="88"/>
      <c r="KIJ23" s="88"/>
      <c r="KIK23" s="88"/>
      <c r="KIL23" s="88"/>
      <c r="KIM23" s="88"/>
      <c r="KIN23" s="88"/>
      <c r="KIO23" s="88"/>
      <c r="KIP23" s="88"/>
      <c r="KIQ23" s="88"/>
      <c r="KIR23" s="88"/>
      <c r="KIS23" s="88"/>
      <c r="KIT23" s="88"/>
      <c r="KIU23" s="88"/>
      <c r="KIV23" s="88"/>
      <c r="KIW23" s="88"/>
      <c r="KIX23" s="88"/>
      <c r="KIY23" s="88"/>
      <c r="KIZ23" s="88"/>
      <c r="KJA23" s="88"/>
      <c r="KJB23" s="88"/>
      <c r="KJC23" s="88"/>
      <c r="KJD23" s="88"/>
      <c r="KJE23" s="88"/>
      <c r="KJF23" s="88"/>
      <c r="KJG23" s="88"/>
      <c r="KJH23" s="88"/>
      <c r="KJI23" s="88"/>
      <c r="KJJ23" s="88"/>
      <c r="KJK23" s="88"/>
      <c r="KJL23" s="88"/>
      <c r="KJM23" s="88"/>
      <c r="KJN23" s="88"/>
      <c r="KJO23" s="88"/>
      <c r="KJP23" s="88"/>
      <c r="KJQ23" s="88"/>
      <c r="KJR23" s="88"/>
      <c r="KJS23" s="88"/>
      <c r="KJT23" s="88"/>
      <c r="KJU23" s="88"/>
      <c r="KJV23" s="88"/>
      <c r="KJW23" s="88"/>
      <c r="KJX23" s="88"/>
      <c r="KJY23" s="88"/>
      <c r="KJZ23" s="88"/>
      <c r="KKA23" s="88"/>
      <c r="KKB23" s="88"/>
      <c r="KKC23" s="88"/>
      <c r="KKD23" s="88"/>
      <c r="KKE23" s="88"/>
      <c r="KKF23" s="88"/>
      <c r="KKG23" s="88"/>
      <c r="KKH23" s="88"/>
      <c r="KKI23" s="88"/>
      <c r="KKJ23" s="88"/>
      <c r="KKK23" s="88"/>
      <c r="KKL23" s="88"/>
      <c r="KKM23" s="88"/>
      <c r="KKN23" s="88"/>
      <c r="KKO23" s="88"/>
      <c r="KKP23" s="88"/>
      <c r="KKQ23" s="88"/>
      <c r="KKR23" s="88"/>
      <c r="KKS23" s="88"/>
      <c r="KKT23" s="88"/>
      <c r="KKU23" s="88"/>
      <c r="KKV23" s="88"/>
      <c r="KKW23" s="88"/>
      <c r="KKX23" s="88"/>
      <c r="KKY23" s="88"/>
      <c r="KKZ23" s="88"/>
      <c r="KLA23" s="88"/>
      <c r="KLB23" s="88"/>
      <c r="KLC23" s="88"/>
      <c r="KLD23" s="88"/>
      <c r="KLE23" s="88"/>
      <c r="KLF23" s="88"/>
      <c r="KLG23" s="88"/>
      <c r="KLH23" s="88"/>
      <c r="KLI23" s="88"/>
      <c r="KLJ23" s="88"/>
      <c r="KLK23" s="88"/>
      <c r="KLL23" s="88"/>
      <c r="KLM23" s="88"/>
      <c r="KLN23" s="88"/>
      <c r="KLO23" s="88"/>
      <c r="KLP23" s="88"/>
      <c r="KLQ23" s="88"/>
      <c r="KLR23" s="88"/>
      <c r="KLS23" s="88"/>
      <c r="KLT23" s="88"/>
      <c r="KLU23" s="88"/>
      <c r="KLV23" s="88"/>
      <c r="KLW23" s="88"/>
      <c r="KLX23" s="88"/>
      <c r="KLY23" s="88"/>
      <c r="KLZ23" s="88"/>
      <c r="KMA23" s="88"/>
      <c r="KMB23" s="88"/>
      <c r="KMC23" s="88"/>
      <c r="KMD23" s="88"/>
      <c r="KME23" s="88"/>
      <c r="KMF23" s="88"/>
      <c r="KMG23" s="88"/>
      <c r="KMH23" s="88"/>
      <c r="KMI23" s="88"/>
      <c r="KMJ23" s="88"/>
      <c r="KMK23" s="88"/>
      <c r="KML23" s="88"/>
      <c r="KMM23" s="88"/>
      <c r="KMN23" s="88"/>
      <c r="KMO23" s="88"/>
      <c r="KMP23" s="88"/>
      <c r="KMQ23" s="88"/>
      <c r="KMR23" s="88"/>
      <c r="KMS23" s="88"/>
      <c r="KMT23" s="88"/>
      <c r="KMU23" s="88"/>
      <c r="KMV23" s="88"/>
      <c r="KMW23" s="88"/>
      <c r="KMX23" s="88"/>
      <c r="KMY23" s="88"/>
      <c r="KMZ23" s="88"/>
      <c r="KNA23" s="88"/>
      <c r="KNB23" s="88"/>
      <c r="KNC23" s="88"/>
      <c r="KND23" s="88"/>
      <c r="KNE23" s="88"/>
      <c r="KNF23" s="88"/>
      <c r="KNG23" s="88"/>
      <c r="KNH23" s="88"/>
      <c r="KNI23" s="88"/>
      <c r="KNJ23" s="88"/>
      <c r="KNK23" s="88"/>
      <c r="KNL23" s="88"/>
      <c r="KNM23" s="88"/>
      <c r="KNN23" s="88"/>
      <c r="KNO23" s="88"/>
      <c r="KNP23" s="88"/>
      <c r="KNQ23" s="88"/>
      <c r="KNR23" s="88"/>
      <c r="KNS23" s="88"/>
      <c r="KNT23" s="88"/>
      <c r="KNU23" s="88"/>
      <c r="KNV23" s="88"/>
      <c r="KNW23" s="88"/>
      <c r="KNX23" s="88"/>
      <c r="KNY23" s="88"/>
      <c r="KNZ23" s="88"/>
      <c r="KOA23" s="88"/>
      <c r="KOB23" s="88"/>
      <c r="KOC23" s="88"/>
      <c r="KOD23" s="88"/>
      <c r="KOE23" s="88"/>
      <c r="KOF23" s="88"/>
      <c r="KOG23" s="88"/>
      <c r="KOH23" s="88"/>
      <c r="KOI23" s="88"/>
      <c r="KOJ23" s="88"/>
      <c r="KOK23" s="88"/>
      <c r="KOL23" s="88"/>
      <c r="KOM23" s="88"/>
      <c r="KON23" s="88"/>
      <c r="KOO23" s="88"/>
      <c r="KOP23" s="88"/>
      <c r="KOQ23" s="88"/>
      <c r="KOR23" s="88"/>
      <c r="KOS23" s="88"/>
      <c r="KOT23" s="88"/>
      <c r="KOU23" s="88"/>
      <c r="KOV23" s="88"/>
      <c r="KOW23" s="88"/>
      <c r="KOX23" s="88"/>
      <c r="KOY23" s="88"/>
      <c r="KOZ23" s="88"/>
      <c r="KPA23" s="88"/>
      <c r="KPB23" s="88"/>
      <c r="KPC23" s="88"/>
      <c r="KPD23" s="88"/>
      <c r="KPE23" s="88"/>
      <c r="KPF23" s="88"/>
      <c r="KPG23" s="88"/>
      <c r="KPH23" s="88"/>
      <c r="KPI23" s="88"/>
      <c r="KPJ23" s="88"/>
      <c r="KPK23" s="88"/>
      <c r="KPL23" s="88"/>
      <c r="KPM23" s="88"/>
      <c r="KPN23" s="88"/>
      <c r="KPO23" s="88"/>
      <c r="KPP23" s="88"/>
      <c r="KPQ23" s="88"/>
      <c r="KPR23" s="88"/>
      <c r="KPS23" s="88"/>
      <c r="KPT23" s="88"/>
      <c r="KPU23" s="88"/>
      <c r="KPV23" s="88"/>
      <c r="KPW23" s="88"/>
      <c r="KPX23" s="88"/>
      <c r="KPY23" s="88"/>
      <c r="KPZ23" s="88"/>
      <c r="KQA23" s="88"/>
      <c r="KQB23" s="88"/>
      <c r="KQC23" s="88"/>
      <c r="KQD23" s="88"/>
      <c r="KQE23" s="88"/>
      <c r="KQF23" s="88"/>
      <c r="KQG23" s="88"/>
      <c r="KQH23" s="88"/>
      <c r="KQI23" s="88"/>
      <c r="KQJ23" s="88"/>
      <c r="KQK23" s="88"/>
      <c r="KQL23" s="88"/>
      <c r="KQM23" s="88"/>
      <c r="KQN23" s="88"/>
      <c r="KQO23" s="88"/>
      <c r="KQP23" s="88"/>
      <c r="KQQ23" s="88"/>
      <c r="KQR23" s="88"/>
      <c r="KQS23" s="88"/>
      <c r="KQT23" s="88"/>
      <c r="KQU23" s="88"/>
      <c r="KQV23" s="88"/>
      <c r="KQW23" s="88"/>
      <c r="KQX23" s="88"/>
      <c r="KQY23" s="88"/>
      <c r="KQZ23" s="88"/>
      <c r="KRA23" s="88"/>
      <c r="KRB23" s="88"/>
      <c r="KRC23" s="88"/>
      <c r="KRD23" s="88"/>
      <c r="KRE23" s="88"/>
      <c r="KRF23" s="88"/>
      <c r="KRG23" s="88"/>
      <c r="KRH23" s="88"/>
      <c r="KRI23" s="88"/>
      <c r="KRJ23" s="88"/>
      <c r="KRK23" s="88"/>
      <c r="KRL23" s="88"/>
      <c r="KRM23" s="88"/>
      <c r="KRN23" s="88"/>
      <c r="KRO23" s="88"/>
      <c r="KRP23" s="88"/>
      <c r="KRQ23" s="88"/>
      <c r="KRR23" s="88"/>
      <c r="KRS23" s="88"/>
      <c r="KRT23" s="88"/>
      <c r="KRU23" s="88"/>
      <c r="KRV23" s="88"/>
      <c r="KRW23" s="88"/>
      <c r="KRX23" s="88"/>
      <c r="KRY23" s="88"/>
      <c r="KRZ23" s="88"/>
      <c r="KSA23" s="88"/>
      <c r="KSB23" s="88"/>
      <c r="KSC23" s="88"/>
      <c r="KSD23" s="88"/>
      <c r="KSE23" s="88"/>
      <c r="KSF23" s="88"/>
      <c r="KSG23" s="88"/>
      <c r="KSH23" s="88"/>
      <c r="KSI23" s="88"/>
      <c r="KSJ23" s="88"/>
      <c r="KSK23" s="88"/>
      <c r="KSL23" s="88"/>
      <c r="KSM23" s="88"/>
      <c r="KSN23" s="88"/>
      <c r="KSO23" s="88"/>
      <c r="KSP23" s="88"/>
      <c r="KSQ23" s="88"/>
      <c r="KSR23" s="88"/>
      <c r="KSS23" s="88"/>
      <c r="KST23" s="88"/>
      <c r="KSU23" s="88"/>
      <c r="KSV23" s="88"/>
      <c r="KSW23" s="88"/>
      <c r="KSX23" s="88"/>
      <c r="KSY23" s="88"/>
      <c r="KSZ23" s="88"/>
      <c r="KTA23" s="88"/>
      <c r="KTB23" s="88"/>
      <c r="KTC23" s="88"/>
      <c r="KTD23" s="88"/>
      <c r="KTE23" s="88"/>
      <c r="KTF23" s="88"/>
      <c r="KTG23" s="88"/>
      <c r="KTH23" s="88"/>
      <c r="KTI23" s="88"/>
      <c r="KTJ23" s="88"/>
      <c r="KTK23" s="88"/>
      <c r="KTL23" s="88"/>
      <c r="KTM23" s="88"/>
      <c r="KTN23" s="88"/>
      <c r="KTO23" s="88"/>
      <c r="KTP23" s="88"/>
      <c r="KTQ23" s="88"/>
      <c r="KTR23" s="88"/>
      <c r="KTS23" s="88"/>
      <c r="KTT23" s="88"/>
      <c r="KTU23" s="88"/>
      <c r="KTV23" s="88"/>
      <c r="KTW23" s="88"/>
      <c r="KTX23" s="88"/>
      <c r="KTY23" s="88"/>
      <c r="KTZ23" s="88"/>
      <c r="KUA23" s="88"/>
      <c r="KUB23" s="88"/>
      <c r="KUC23" s="88"/>
      <c r="KUD23" s="88"/>
      <c r="KUE23" s="88"/>
      <c r="KUF23" s="88"/>
      <c r="KUG23" s="88"/>
      <c r="KUH23" s="88"/>
      <c r="KUI23" s="88"/>
      <c r="KUJ23" s="88"/>
      <c r="KUK23" s="88"/>
      <c r="KUL23" s="88"/>
      <c r="KUM23" s="88"/>
      <c r="KUN23" s="88"/>
      <c r="KUO23" s="88"/>
      <c r="KUP23" s="88"/>
      <c r="KUQ23" s="88"/>
      <c r="KUR23" s="88"/>
      <c r="KUS23" s="88"/>
      <c r="KUT23" s="88"/>
      <c r="KUU23" s="88"/>
      <c r="KUV23" s="88"/>
      <c r="KUW23" s="88"/>
      <c r="KUX23" s="88"/>
      <c r="KUY23" s="88"/>
      <c r="KUZ23" s="88"/>
      <c r="KVA23" s="88"/>
      <c r="KVB23" s="88"/>
      <c r="KVC23" s="88"/>
      <c r="KVD23" s="88"/>
      <c r="KVE23" s="88"/>
      <c r="KVF23" s="88"/>
      <c r="KVG23" s="88"/>
      <c r="KVH23" s="88"/>
      <c r="KVI23" s="88"/>
      <c r="KVJ23" s="88"/>
      <c r="KVK23" s="88"/>
      <c r="KVL23" s="88"/>
      <c r="KVM23" s="88"/>
      <c r="KVN23" s="88"/>
      <c r="KVO23" s="88"/>
      <c r="KVP23" s="88"/>
      <c r="KVQ23" s="88"/>
      <c r="KVR23" s="88"/>
      <c r="KVS23" s="88"/>
      <c r="KVT23" s="88"/>
      <c r="KVU23" s="88"/>
      <c r="KVV23" s="88"/>
      <c r="KVW23" s="88"/>
      <c r="KVX23" s="88"/>
      <c r="KVY23" s="88"/>
      <c r="KVZ23" s="88"/>
      <c r="KWA23" s="88"/>
      <c r="KWB23" s="88"/>
      <c r="KWC23" s="88"/>
      <c r="KWD23" s="88"/>
      <c r="KWE23" s="88"/>
      <c r="KWF23" s="88"/>
      <c r="KWG23" s="88"/>
      <c r="KWH23" s="88"/>
      <c r="KWI23" s="88"/>
      <c r="KWJ23" s="88"/>
      <c r="KWK23" s="88"/>
      <c r="KWL23" s="88"/>
      <c r="KWM23" s="88"/>
      <c r="KWN23" s="88"/>
      <c r="KWO23" s="88"/>
      <c r="KWP23" s="88"/>
      <c r="KWQ23" s="88"/>
      <c r="KWR23" s="88"/>
      <c r="KWS23" s="88"/>
      <c r="KWT23" s="88"/>
      <c r="KWU23" s="88"/>
      <c r="KWV23" s="88"/>
      <c r="KWW23" s="88"/>
      <c r="KWX23" s="88"/>
      <c r="KWY23" s="88"/>
      <c r="KWZ23" s="88"/>
      <c r="KXA23" s="88"/>
      <c r="KXB23" s="88"/>
      <c r="KXC23" s="88"/>
      <c r="KXD23" s="88"/>
      <c r="KXE23" s="88"/>
      <c r="KXF23" s="88"/>
      <c r="KXG23" s="88"/>
      <c r="KXH23" s="88"/>
      <c r="KXI23" s="88"/>
      <c r="KXJ23" s="88"/>
      <c r="KXK23" s="88"/>
      <c r="KXL23" s="88"/>
      <c r="KXM23" s="88"/>
      <c r="KXN23" s="88"/>
      <c r="KXO23" s="88"/>
      <c r="KXP23" s="88"/>
      <c r="KXQ23" s="88"/>
      <c r="KXR23" s="88"/>
      <c r="KXS23" s="88"/>
      <c r="KXT23" s="88"/>
      <c r="KXU23" s="88"/>
      <c r="KXV23" s="88"/>
      <c r="KXW23" s="88"/>
      <c r="KXX23" s="88"/>
      <c r="KXY23" s="88"/>
      <c r="KXZ23" s="88"/>
      <c r="KYA23" s="88"/>
      <c r="KYB23" s="88"/>
      <c r="KYC23" s="88"/>
      <c r="KYD23" s="88"/>
      <c r="KYE23" s="88"/>
      <c r="KYF23" s="88"/>
      <c r="KYG23" s="88"/>
      <c r="KYH23" s="88"/>
      <c r="KYI23" s="88"/>
      <c r="KYJ23" s="88"/>
      <c r="KYK23" s="88"/>
      <c r="KYL23" s="88"/>
      <c r="KYM23" s="88"/>
      <c r="KYN23" s="88"/>
      <c r="KYO23" s="88"/>
      <c r="KYP23" s="88"/>
      <c r="KYQ23" s="88"/>
      <c r="KYR23" s="88"/>
      <c r="KYS23" s="88"/>
      <c r="KYT23" s="88"/>
      <c r="KYU23" s="88"/>
      <c r="KYV23" s="88"/>
      <c r="KYW23" s="88"/>
      <c r="KYX23" s="88"/>
      <c r="KYY23" s="88"/>
      <c r="KYZ23" s="88"/>
      <c r="KZA23" s="88"/>
      <c r="KZB23" s="88"/>
      <c r="KZC23" s="88"/>
      <c r="KZD23" s="88"/>
      <c r="KZE23" s="88"/>
      <c r="KZF23" s="88"/>
      <c r="KZG23" s="88"/>
      <c r="KZH23" s="88"/>
      <c r="KZI23" s="88"/>
      <c r="KZJ23" s="88"/>
      <c r="KZK23" s="88"/>
      <c r="KZL23" s="88"/>
      <c r="KZM23" s="88"/>
      <c r="KZN23" s="88"/>
      <c r="KZO23" s="88"/>
      <c r="KZP23" s="88"/>
      <c r="KZQ23" s="88"/>
      <c r="KZR23" s="88"/>
      <c r="KZS23" s="88"/>
      <c r="KZT23" s="88"/>
      <c r="KZU23" s="88"/>
      <c r="KZV23" s="88"/>
      <c r="KZW23" s="88"/>
      <c r="KZX23" s="88"/>
      <c r="KZY23" s="88"/>
      <c r="KZZ23" s="88"/>
      <c r="LAA23" s="88"/>
      <c r="LAB23" s="88"/>
      <c r="LAC23" s="88"/>
      <c r="LAD23" s="88"/>
      <c r="LAE23" s="88"/>
      <c r="LAF23" s="88"/>
      <c r="LAG23" s="88"/>
      <c r="LAH23" s="88"/>
      <c r="LAI23" s="88"/>
      <c r="LAJ23" s="88"/>
      <c r="LAK23" s="88"/>
      <c r="LAL23" s="88"/>
      <c r="LAM23" s="88"/>
      <c r="LAN23" s="88"/>
      <c r="LAO23" s="88"/>
      <c r="LAP23" s="88"/>
      <c r="LAQ23" s="88"/>
      <c r="LAR23" s="88"/>
      <c r="LAS23" s="88"/>
      <c r="LAT23" s="88"/>
      <c r="LAU23" s="88"/>
      <c r="LAV23" s="88"/>
      <c r="LAW23" s="88"/>
      <c r="LAX23" s="88"/>
      <c r="LAY23" s="88"/>
      <c r="LAZ23" s="88"/>
      <c r="LBA23" s="88"/>
      <c r="LBB23" s="88"/>
      <c r="LBC23" s="88"/>
      <c r="LBD23" s="88"/>
      <c r="LBE23" s="88"/>
      <c r="LBF23" s="88"/>
      <c r="LBG23" s="88"/>
      <c r="LBH23" s="88"/>
      <c r="LBI23" s="88"/>
      <c r="LBJ23" s="88"/>
      <c r="LBK23" s="88"/>
      <c r="LBL23" s="88"/>
      <c r="LBM23" s="88"/>
      <c r="LBN23" s="88"/>
      <c r="LBO23" s="88"/>
      <c r="LBP23" s="88"/>
      <c r="LBQ23" s="88"/>
      <c r="LBR23" s="88"/>
      <c r="LBS23" s="88"/>
      <c r="LBT23" s="88"/>
      <c r="LBU23" s="88"/>
      <c r="LBV23" s="88"/>
      <c r="LBW23" s="88"/>
      <c r="LBX23" s="88"/>
      <c r="LBY23" s="88"/>
      <c r="LBZ23" s="88"/>
      <c r="LCA23" s="88"/>
      <c r="LCB23" s="88"/>
      <c r="LCC23" s="88"/>
      <c r="LCD23" s="88"/>
      <c r="LCE23" s="88"/>
      <c r="LCF23" s="88"/>
      <c r="LCG23" s="88"/>
      <c r="LCH23" s="88"/>
      <c r="LCI23" s="88"/>
      <c r="LCJ23" s="88"/>
      <c r="LCK23" s="88"/>
      <c r="LCL23" s="88"/>
      <c r="LCM23" s="88"/>
      <c r="LCN23" s="88"/>
      <c r="LCO23" s="88"/>
      <c r="LCP23" s="88"/>
      <c r="LCQ23" s="88"/>
      <c r="LCR23" s="88"/>
      <c r="LCS23" s="88"/>
      <c r="LCT23" s="88"/>
      <c r="LCU23" s="88"/>
      <c r="LCV23" s="88"/>
      <c r="LCW23" s="88"/>
      <c r="LCX23" s="88"/>
      <c r="LCY23" s="88"/>
      <c r="LCZ23" s="88"/>
      <c r="LDA23" s="88"/>
      <c r="LDB23" s="88"/>
      <c r="LDC23" s="88"/>
      <c r="LDD23" s="88"/>
      <c r="LDE23" s="88"/>
      <c r="LDF23" s="88"/>
      <c r="LDG23" s="88"/>
      <c r="LDH23" s="88"/>
      <c r="LDI23" s="88"/>
      <c r="LDJ23" s="88"/>
      <c r="LDK23" s="88"/>
      <c r="LDL23" s="88"/>
      <c r="LDM23" s="88"/>
      <c r="LDN23" s="88"/>
      <c r="LDO23" s="88"/>
      <c r="LDP23" s="88"/>
      <c r="LDQ23" s="88"/>
      <c r="LDR23" s="88"/>
      <c r="LDS23" s="88"/>
      <c r="LDT23" s="88"/>
      <c r="LDU23" s="88"/>
      <c r="LDV23" s="88"/>
      <c r="LDW23" s="88"/>
      <c r="LDX23" s="88"/>
      <c r="LDY23" s="88"/>
      <c r="LDZ23" s="88"/>
      <c r="LEA23" s="88"/>
      <c r="LEB23" s="88"/>
      <c r="LEC23" s="88"/>
      <c r="LED23" s="88"/>
      <c r="LEE23" s="88"/>
      <c r="LEF23" s="88"/>
      <c r="LEG23" s="88"/>
      <c r="LEH23" s="88"/>
      <c r="LEI23" s="88"/>
      <c r="LEJ23" s="88"/>
      <c r="LEK23" s="88"/>
      <c r="LEL23" s="88"/>
      <c r="LEM23" s="88"/>
      <c r="LEN23" s="88"/>
      <c r="LEO23" s="88"/>
      <c r="LEP23" s="88"/>
      <c r="LEQ23" s="88"/>
      <c r="LER23" s="88"/>
      <c r="LES23" s="88"/>
      <c r="LET23" s="88"/>
      <c r="LEU23" s="88"/>
      <c r="LEV23" s="88"/>
      <c r="LEW23" s="88"/>
      <c r="LEX23" s="88"/>
      <c r="LEY23" s="88"/>
      <c r="LEZ23" s="88"/>
      <c r="LFA23" s="88"/>
      <c r="LFB23" s="88"/>
      <c r="LFC23" s="88"/>
      <c r="LFD23" s="88"/>
      <c r="LFE23" s="88"/>
      <c r="LFF23" s="88"/>
      <c r="LFG23" s="88"/>
      <c r="LFH23" s="88"/>
      <c r="LFI23" s="88"/>
      <c r="LFJ23" s="88"/>
      <c r="LFK23" s="88"/>
      <c r="LFL23" s="88"/>
      <c r="LFM23" s="88"/>
      <c r="LFN23" s="88"/>
      <c r="LFO23" s="88"/>
      <c r="LFP23" s="88"/>
      <c r="LFQ23" s="88"/>
      <c r="LFR23" s="88"/>
      <c r="LFS23" s="88"/>
      <c r="LFT23" s="88"/>
      <c r="LFU23" s="88"/>
      <c r="LFV23" s="88"/>
      <c r="LFW23" s="88"/>
      <c r="LFX23" s="88"/>
      <c r="LFY23" s="88"/>
      <c r="LFZ23" s="88"/>
      <c r="LGA23" s="88"/>
      <c r="LGB23" s="88"/>
      <c r="LGC23" s="88"/>
      <c r="LGD23" s="88"/>
      <c r="LGE23" s="88"/>
      <c r="LGF23" s="88"/>
      <c r="LGG23" s="88"/>
      <c r="LGH23" s="88"/>
      <c r="LGI23" s="88"/>
      <c r="LGJ23" s="88"/>
      <c r="LGK23" s="88"/>
      <c r="LGL23" s="88"/>
      <c r="LGM23" s="88"/>
      <c r="LGN23" s="88"/>
      <c r="LGO23" s="88"/>
      <c r="LGP23" s="88"/>
      <c r="LGQ23" s="88"/>
      <c r="LGR23" s="88"/>
      <c r="LGS23" s="88"/>
      <c r="LGT23" s="88"/>
      <c r="LGU23" s="88"/>
      <c r="LGV23" s="88"/>
      <c r="LGW23" s="88"/>
      <c r="LGX23" s="88"/>
      <c r="LGY23" s="88"/>
      <c r="LGZ23" s="88"/>
      <c r="LHA23" s="88"/>
      <c r="LHB23" s="88"/>
      <c r="LHC23" s="88"/>
      <c r="LHD23" s="88"/>
      <c r="LHE23" s="88"/>
      <c r="LHF23" s="88"/>
      <c r="LHG23" s="88"/>
      <c r="LHH23" s="88"/>
      <c r="LHI23" s="88"/>
      <c r="LHJ23" s="88"/>
      <c r="LHK23" s="88"/>
      <c r="LHL23" s="88"/>
      <c r="LHM23" s="88"/>
      <c r="LHN23" s="88"/>
      <c r="LHO23" s="88"/>
      <c r="LHP23" s="88"/>
      <c r="LHQ23" s="88"/>
      <c r="LHR23" s="88"/>
      <c r="LHS23" s="88"/>
      <c r="LHT23" s="88"/>
      <c r="LHU23" s="88"/>
      <c r="LHV23" s="88"/>
      <c r="LHW23" s="88"/>
      <c r="LHX23" s="88"/>
      <c r="LHY23" s="88"/>
      <c r="LHZ23" s="88"/>
      <c r="LIA23" s="88"/>
      <c r="LIB23" s="88"/>
      <c r="LIC23" s="88"/>
      <c r="LID23" s="88"/>
      <c r="LIE23" s="88"/>
      <c r="LIF23" s="88"/>
      <c r="LIG23" s="88"/>
      <c r="LIH23" s="88"/>
      <c r="LII23" s="88"/>
      <c r="LIJ23" s="88"/>
      <c r="LIK23" s="88"/>
      <c r="LIL23" s="88"/>
      <c r="LIM23" s="88"/>
      <c r="LIN23" s="88"/>
      <c r="LIO23" s="88"/>
      <c r="LIP23" s="88"/>
      <c r="LIQ23" s="88"/>
      <c r="LIR23" s="88"/>
      <c r="LIS23" s="88"/>
      <c r="LIT23" s="88"/>
      <c r="LIU23" s="88"/>
      <c r="LIV23" s="88"/>
      <c r="LIW23" s="88"/>
      <c r="LIX23" s="88"/>
      <c r="LIY23" s="88"/>
      <c r="LIZ23" s="88"/>
      <c r="LJA23" s="88"/>
      <c r="LJB23" s="88"/>
      <c r="LJC23" s="88"/>
      <c r="LJD23" s="88"/>
      <c r="LJE23" s="88"/>
      <c r="LJF23" s="88"/>
      <c r="LJG23" s="88"/>
      <c r="LJH23" s="88"/>
      <c r="LJI23" s="88"/>
      <c r="LJJ23" s="88"/>
      <c r="LJK23" s="88"/>
      <c r="LJL23" s="88"/>
      <c r="LJM23" s="88"/>
      <c r="LJN23" s="88"/>
      <c r="LJO23" s="88"/>
      <c r="LJP23" s="88"/>
      <c r="LJQ23" s="88"/>
      <c r="LJR23" s="88"/>
      <c r="LJS23" s="88"/>
      <c r="LJT23" s="88"/>
      <c r="LJU23" s="88"/>
      <c r="LJV23" s="88"/>
      <c r="LJW23" s="88"/>
      <c r="LJX23" s="88"/>
      <c r="LJY23" s="88"/>
      <c r="LJZ23" s="88"/>
      <c r="LKA23" s="88"/>
      <c r="LKB23" s="88"/>
      <c r="LKC23" s="88"/>
      <c r="LKD23" s="88"/>
      <c r="LKE23" s="88"/>
      <c r="LKF23" s="88"/>
      <c r="LKG23" s="88"/>
      <c r="LKH23" s="88"/>
      <c r="LKI23" s="88"/>
      <c r="LKJ23" s="88"/>
      <c r="LKK23" s="88"/>
      <c r="LKL23" s="88"/>
      <c r="LKM23" s="88"/>
      <c r="LKN23" s="88"/>
      <c r="LKO23" s="88"/>
      <c r="LKP23" s="88"/>
      <c r="LKQ23" s="88"/>
      <c r="LKR23" s="88"/>
      <c r="LKS23" s="88"/>
      <c r="LKT23" s="88"/>
      <c r="LKU23" s="88"/>
      <c r="LKV23" s="88"/>
      <c r="LKW23" s="88"/>
      <c r="LKX23" s="88"/>
      <c r="LKY23" s="88"/>
      <c r="LKZ23" s="88"/>
      <c r="LLA23" s="88"/>
      <c r="LLB23" s="88"/>
      <c r="LLC23" s="88"/>
      <c r="LLD23" s="88"/>
      <c r="LLE23" s="88"/>
      <c r="LLF23" s="88"/>
      <c r="LLG23" s="88"/>
      <c r="LLH23" s="88"/>
      <c r="LLI23" s="88"/>
      <c r="LLJ23" s="88"/>
      <c r="LLK23" s="88"/>
      <c r="LLL23" s="88"/>
      <c r="LLM23" s="88"/>
      <c r="LLN23" s="88"/>
      <c r="LLO23" s="88"/>
      <c r="LLP23" s="88"/>
      <c r="LLQ23" s="88"/>
      <c r="LLR23" s="88"/>
      <c r="LLS23" s="88"/>
      <c r="LLT23" s="88"/>
      <c r="LLU23" s="88"/>
      <c r="LLV23" s="88"/>
      <c r="LLW23" s="88"/>
      <c r="LLX23" s="88"/>
      <c r="LLY23" s="88"/>
      <c r="LLZ23" s="88"/>
      <c r="LMA23" s="88"/>
      <c r="LMB23" s="88"/>
      <c r="LMC23" s="88"/>
      <c r="LMD23" s="88"/>
      <c r="LME23" s="88"/>
      <c r="LMF23" s="88"/>
      <c r="LMG23" s="88"/>
      <c r="LMH23" s="88"/>
      <c r="LMI23" s="88"/>
      <c r="LMJ23" s="88"/>
      <c r="LMK23" s="88"/>
      <c r="LML23" s="88"/>
      <c r="LMM23" s="88"/>
      <c r="LMN23" s="88"/>
      <c r="LMO23" s="88"/>
      <c r="LMP23" s="88"/>
      <c r="LMQ23" s="88"/>
      <c r="LMR23" s="88"/>
      <c r="LMS23" s="88"/>
      <c r="LMT23" s="88"/>
      <c r="LMU23" s="88"/>
      <c r="LMV23" s="88"/>
      <c r="LMW23" s="88"/>
      <c r="LMX23" s="88"/>
      <c r="LMY23" s="88"/>
      <c r="LMZ23" s="88"/>
      <c r="LNA23" s="88"/>
      <c r="LNB23" s="88"/>
      <c r="LNC23" s="88"/>
      <c r="LND23" s="88"/>
      <c r="LNE23" s="88"/>
      <c r="LNF23" s="88"/>
      <c r="LNG23" s="88"/>
      <c r="LNH23" s="88"/>
      <c r="LNI23" s="88"/>
      <c r="LNJ23" s="88"/>
      <c r="LNK23" s="88"/>
      <c r="LNL23" s="88"/>
      <c r="LNM23" s="88"/>
      <c r="LNN23" s="88"/>
      <c r="LNO23" s="88"/>
      <c r="LNP23" s="88"/>
      <c r="LNQ23" s="88"/>
      <c r="LNR23" s="88"/>
      <c r="LNS23" s="88"/>
      <c r="LNT23" s="88"/>
      <c r="LNU23" s="88"/>
      <c r="LNV23" s="88"/>
      <c r="LNW23" s="88"/>
      <c r="LNX23" s="88"/>
      <c r="LNY23" s="88"/>
      <c r="LNZ23" s="88"/>
      <c r="LOA23" s="88"/>
      <c r="LOB23" s="88"/>
      <c r="LOC23" s="88"/>
      <c r="LOD23" s="88"/>
      <c r="LOE23" s="88"/>
      <c r="LOF23" s="88"/>
      <c r="LOG23" s="88"/>
      <c r="LOH23" s="88"/>
      <c r="LOI23" s="88"/>
      <c r="LOJ23" s="88"/>
      <c r="LOK23" s="88"/>
      <c r="LOL23" s="88"/>
      <c r="LOM23" s="88"/>
      <c r="LON23" s="88"/>
      <c r="LOO23" s="88"/>
      <c r="LOP23" s="88"/>
      <c r="LOQ23" s="88"/>
      <c r="LOR23" s="88"/>
      <c r="LOS23" s="88"/>
      <c r="LOT23" s="88"/>
      <c r="LOU23" s="88"/>
      <c r="LOV23" s="88"/>
      <c r="LOW23" s="88"/>
      <c r="LOX23" s="88"/>
      <c r="LOY23" s="88"/>
      <c r="LOZ23" s="88"/>
      <c r="LPA23" s="88"/>
      <c r="LPB23" s="88"/>
      <c r="LPC23" s="88"/>
      <c r="LPD23" s="88"/>
      <c r="LPE23" s="88"/>
      <c r="LPF23" s="88"/>
      <c r="LPG23" s="88"/>
      <c r="LPH23" s="88"/>
      <c r="LPI23" s="88"/>
      <c r="LPJ23" s="88"/>
      <c r="LPK23" s="88"/>
      <c r="LPL23" s="88"/>
      <c r="LPM23" s="88"/>
      <c r="LPN23" s="88"/>
      <c r="LPO23" s="88"/>
      <c r="LPP23" s="88"/>
      <c r="LPQ23" s="88"/>
      <c r="LPR23" s="88"/>
      <c r="LPS23" s="88"/>
      <c r="LPT23" s="88"/>
      <c r="LPU23" s="88"/>
      <c r="LPV23" s="88"/>
      <c r="LPW23" s="88"/>
      <c r="LPX23" s="88"/>
      <c r="LPY23" s="88"/>
      <c r="LPZ23" s="88"/>
      <c r="LQA23" s="88"/>
      <c r="LQB23" s="88"/>
      <c r="LQC23" s="88"/>
      <c r="LQD23" s="88"/>
      <c r="LQE23" s="88"/>
      <c r="LQF23" s="88"/>
      <c r="LQG23" s="88"/>
      <c r="LQH23" s="88"/>
      <c r="LQI23" s="88"/>
      <c r="LQJ23" s="88"/>
      <c r="LQK23" s="88"/>
      <c r="LQL23" s="88"/>
      <c r="LQM23" s="88"/>
      <c r="LQN23" s="88"/>
      <c r="LQO23" s="88"/>
      <c r="LQP23" s="88"/>
      <c r="LQQ23" s="88"/>
      <c r="LQR23" s="88"/>
      <c r="LQS23" s="88"/>
      <c r="LQT23" s="88"/>
      <c r="LQU23" s="88"/>
      <c r="LQV23" s="88"/>
      <c r="LQW23" s="88"/>
      <c r="LQX23" s="88"/>
      <c r="LQY23" s="88"/>
      <c r="LQZ23" s="88"/>
      <c r="LRA23" s="88"/>
      <c r="LRB23" s="88"/>
      <c r="LRC23" s="88"/>
      <c r="LRD23" s="88"/>
      <c r="LRE23" s="88"/>
      <c r="LRF23" s="88"/>
      <c r="LRG23" s="88"/>
      <c r="LRH23" s="88"/>
      <c r="LRI23" s="88"/>
      <c r="LRJ23" s="88"/>
      <c r="LRK23" s="88"/>
      <c r="LRL23" s="88"/>
      <c r="LRM23" s="88"/>
      <c r="LRN23" s="88"/>
      <c r="LRO23" s="88"/>
      <c r="LRP23" s="88"/>
      <c r="LRQ23" s="88"/>
      <c r="LRR23" s="88"/>
      <c r="LRS23" s="88"/>
      <c r="LRT23" s="88"/>
      <c r="LRU23" s="88"/>
      <c r="LRV23" s="88"/>
      <c r="LRW23" s="88"/>
      <c r="LRX23" s="88"/>
      <c r="LRY23" s="88"/>
      <c r="LRZ23" s="88"/>
      <c r="LSA23" s="88"/>
      <c r="LSB23" s="88"/>
      <c r="LSC23" s="88"/>
      <c r="LSD23" s="88"/>
      <c r="LSE23" s="88"/>
      <c r="LSF23" s="88"/>
      <c r="LSG23" s="88"/>
      <c r="LSH23" s="88"/>
      <c r="LSI23" s="88"/>
      <c r="LSJ23" s="88"/>
      <c r="LSK23" s="88"/>
      <c r="LSL23" s="88"/>
      <c r="LSM23" s="88"/>
      <c r="LSN23" s="88"/>
      <c r="LSO23" s="88"/>
      <c r="LSP23" s="88"/>
      <c r="LSQ23" s="88"/>
      <c r="LSR23" s="88"/>
      <c r="LSS23" s="88"/>
      <c r="LST23" s="88"/>
      <c r="LSU23" s="88"/>
      <c r="LSV23" s="88"/>
      <c r="LSW23" s="88"/>
      <c r="LSX23" s="88"/>
      <c r="LSY23" s="88"/>
      <c r="LSZ23" s="88"/>
      <c r="LTA23" s="88"/>
      <c r="LTB23" s="88"/>
      <c r="LTC23" s="88"/>
      <c r="LTD23" s="88"/>
      <c r="LTE23" s="88"/>
      <c r="LTF23" s="88"/>
      <c r="LTG23" s="88"/>
      <c r="LTH23" s="88"/>
      <c r="LTI23" s="88"/>
      <c r="LTJ23" s="88"/>
      <c r="LTK23" s="88"/>
      <c r="LTL23" s="88"/>
      <c r="LTM23" s="88"/>
      <c r="LTN23" s="88"/>
      <c r="LTO23" s="88"/>
      <c r="LTP23" s="88"/>
      <c r="LTQ23" s="88"/>
      <c r="LTR23" s="88"/>
      <c r="LTS23" s="88"/>
      <c r="LTT23" s="88"/>
      <c r="LTU23" s="88"/>
      <c r="LTV23" s="88"/>
      <c r="LTW23" s="88"/>
      <c r="LTX23" s="88"/>
      <c r="LTY23" s="88"/>
      <c r="LTZ23" s="88"/>
      <c r="LUA23" s="88"/>
      <c r="LUB23" s="88"/>
      <c r="LUC23" s="88"/>
      <c r="LUD23" s="88"/>
      <c r="LUE23" s="88"/>
      <c r="LUF23" s="88"/>
      <c r="LUG23" s="88"/>
      <c r="LUH23" s="88"/>
      <c r="LUI23" s="88"/>
      <c r="LUJ23" s="88"/>
      <c r="LUK23" s="88"/>
      <c r="LUL23" s="88"/>
      <c r="LUM23" s="88"/>
      <c r="LUN23" s="88"/>
      <c r="LUO23" s="88"/>
      <c r="LUP23" s="88"/>
      <c r="LUQ23" s="88"/>
      <c r="LUR23" s="88"/>
      <c r="LUS23" s="88"/>
      <c r="LUT23" s="88"/>
      <c r="LUU23" s="88"/>
      <c r="LUV23" s="88"/>
      <c r="LUW23" s="88"/>
      <c r="LUX23" s="88"/>
      <c r="LUY23" s="88"/>
      <c r="LUZ23" s="88"/>
      <c r="LVA23" s="88"/>
      <c r="LVB23" s="88"/>
      <c r="LVC23" s="88"/>
      <c r="LVD23" s="88"/>
      <c r="LVE23" s="88"/>
      <c r="LVF23" s="88"/>
      <c r="LVG23" s="88"/>
      <c r="LVH23" s="88"/>
      <c r="LVI23" s="88"/>
      <c r="LVJ23" s="88"/>
      <c r="LVK23" s="88"/>
      <c r="LVL23" s="88"/>
      <c r="LVM23" s="88"/>
      <c r="LVN23" s="88"/>
      <c r="LVO23" s="88"/>
      <c r="LVP23" s="88"/>
      <c r="LVQ23" s="88"/>
      <c r="LVR23" s="88"/>
      <c r="LVS23" s="88"/>
      <c r="LVT23" s="88"/>
      <c r="LVU23" s="88"/>
      <c r="LVV23" s="88"/>
      <c r="LVW23" s="88"/>
      <c r="LVX23" s="88"/>
      <c r="LVY23" s="88"/>
      <c r="LVZ23" s="88"/>
      <c r="LWA23" s="88"/>
      <c r="LWB23" s="88"/>
      <c r="LWC23" s="88"/>
      <c r="LWD23" s="88"/>
      <c r="LWE23" s="88"/>
      <c r="LWF23" s="88"/>
      <c r="LWG23" s="88"/>
      <c r="LWH23" s="88"/>
      <c r="LWI23" s="88"/>
      <c r="LWJ23" s="88"/>
      <c r="LWK23" s="88"/>
      <c r="LWL23" s="88"/>
      <c r="LWM23" s="88"/>
      <c r="LWN23" s="88"/>
      <c r="LWO23" s="88"/>
      <c r="LWP23" s="88"/>
      <c r="LWQ23" s="88"/>
      <c r="LWR23" s="88"/>
      <c r="LWS23" s="88"/>
      <c r="LWT23" s="88"/>
      <c r="LWU23" s="88"/>
      <c r="LWV23" s="88"/>
      <c r="LWW23" s="88"/>
      <c r="LWX23" s="88"/>
      <c r="LWY23" s="88"/>
      <c r="LWZ23" s="88"/>
      <c r="LXA23" s="88"/>
      <c r="LXB23" s="88"/>
      <c r="LXC23" s="88"/>
      <c r="LXD23" s="88"/>
      <c r="LXE23" s="88"/>
      <c r="LXF23" s="88"/>
      <c r="LXG23" s="88"/>
      <c r="LXH23" s="88"/>
      <c r="LXI23" s="88"/>
      <c r="LXJ23" s="88"/>
      <c r="LXK23" s="88"/>
      <c r="LXL23" s="88"/>
      <c r="LXM23" s="88"/>
      <c r="LXN23" s="88"/>
      <c r="LXO23" s="88"/>
      <c r="LXP23" s="88"/>
      <c r="LXQ23" s="88"/>
      <c r="LXR23" s="88"/>
      <c r="LXS23" s="88"/>
      <c r="LXT23" s="88"/>
      <c r="LXU23" s="88"/>
      <c r="LXV23" s="88"/>
      <c r="LXW23" s="88"/>
      <c r="LXX23" s="88"/>
      <c r="LXY23" s="88"/>
      <c r="LXZ23" s="88"/>
      <c r="LYA23" s="88"/>
      <c r="LYB23" s="88"/>
      <c r="LYC23" s="88"/>
      <c r="LYD23" s="88"/>
      <c r="LYE23" s="88"/>
      <c r="LYF23" s="88"/>
      <c r="LYG23" s="88"/>
      <c r="LYH23" s="88"/>
      <c r="LYI23" s="88"/>
      <c r="LYJ23" s="88"/>
      <c r="LYK23" s="88"/>
      <c r="LYL23" s="88"/>
      <c r="LYM23" s="88"/>
      <c r="LYN23" s="88"/>
      <c r="LYO23" s="88"/>
      <c r="LYP23" s="88"/>
      <c r="LYQ23" s="88"/>
      <c r="LYR23" s="88"/>
      <c r="LYS23" s="88"/>
      <c r="LYT23" s="88"/>
      <c r="LYU23" s="88"/>
      <c r="LYV23" s="88"/>
      <c r="LYW23" s="88"/>
      <c r="LYX23" s="88"/>
      <c r="LYY23" s="88"/>
      <c r="LYZ23" s="88"/>
      <c r="LZA23" s="88"/>
      <c r="LZB23" s="88"/>
      <c r="LZC23" s="88"/>
      <c r="LZD23" s="88"/>
      <c r="LZE23" s="88"/>
      <c r="LZF23" s="88"/>
      <c r="LZG23" s="88"/>
      <c r="LZH23" s="88"/>
      <c r="LZI23" s="88"/>
      <c r="LZJ23" s="88"/>
      <c r="LZK23" s="88"/>
      <c r="LZL23" s="88"/>
      <c r="LZM23" s="88"/>
      <c r="LZN23" s="88"/>
      <c r="LZO23" s="88"/>
      <c r="LZP23" s="88"/>
      <c r="LZQ23" s="88"/>
      <c r="LZR23" s="88"/>
      <c r="LZS23" s="88"/>
      <c r="LZT23" s="88"/>
      <c r="LZU23" s="88"/>
      <c r="LZV23" s="88"/>
      <c r="LZW23" s="88"/>
      <c r="LZX23" s="88"/>
      <c r="LZY23" s="88"/>
      <c r="LZZ23" s="88"/>
      <c r="MAA23" s="88"/>
      <c r="MAB23" s="88"/>
      <c r="MAC23" s="88"/>
      <c r="MAD23" s="88"/>
      <c r="MAE23" s="88"/>
      <c r="MAF23" s="88"/>
      <c r="MAG23" s="88"/>
      <c r="MAH23" s="88"/>
      <c r="MAI23" s="88"/>
      <c r="MAJ23" s="88"/>
      <c r="MAK23" s="88"/>
      <c r="MAL23" s="88"/>
      <c r="MAM23" s="88"/>
      <c r="MAN23" s="88"/>
      <c r="MAO23" s="88"/>
      <c r="MAP23" s="88"/>
      <c r="MAQ23" s="88"/>
      <c r="MAR23" s="88"/>
      <c r="MAS23" s="88"/>
      <c r="MAT23" s="88"/>
      <c r="MAU23" s="88"/>
      <c r="MAV23" s="88"/>
      <c r="MAW23" s="88"/>
      <c r="MAX23" s="88"/>
      <c r="MAY23" s="88"/>
      <c r="MAZ23" s="88"/>
      <c r="MBA23" s="88"/>
      <c r="MBB23" s="88"/>
      <c r="MBC23" s="88"/>
      <c r="MBD23" s="88"/>
      <c r="MBE23" s="88"/>
      <c r="MBF23" s="88"/>
      <c r="MBG23" s="88"/>
      <c r="MBH23" s="88"/>
      <c r="MBI23" s="88"/>
      <c r="MBJ23" s="88"/>
      <c r="MBK23" s="88"/>
      <c r="MBL23" s="88"/>
      <c r="MBM23" s="88"/>
      <c r="MBN23" s="88"/>
      <c r="MBO23" s="88"/>
      <c r="MBP23" s="88"/>
      <c r="MBQ23" s="88"/>
      <c r="MBR23" s="88"/>
      <c r="MBS23" s="88"/>
      <c r="MBT23" s="88"/>
      <c r="MBU23" s="88"/>
      <c r="MBV23" s="88"/>
      <c r="MBW23" s="88"/>
      <c r="MBX23" s="88"/>
      <c r="MBY23" s="88"/>
      <c r="MBZ23" s="88"/>
      <c r="MCA23" s="88"/>
      <c r="MCB23" s="88"/>
      <c r="MCC23" s="88"/>
      <c r="MCD23" s="88"/>
      <c r="MCE23" s="88"/>
      <c r="MCF23" s="88"/>
      <c r="MCG23" s="88"/>
      <c r="MCH23" s="88"/>
      <c r="MCI23" s="88"/>
      <c r="MCJ23" s="88"/>
      <c r="MCK23" s="88"/>
      <c r="MCL23" s="88"/>
      <c r="MCM23" s="88"/>
      <c r="MCN23" s="88"/>
      <c r="MCO23" s="88"/>
      <c r="MCP23" s="88"/>
      <c r="MCQ23" s="88"/>
      <c r="MCR23" s="88"/>
      <c r="MCS23" s="88"/>
      <c r="MCT23" s="88"/>
      <c r="MCU23" s="88"/>
      <c r="MCV23" s="88"/>
      <c r="MCW23" s="88"/>
      <c r="MCX23" s="88"/>
      <c r="MCY23" s="88"/>
      <c r="MCZ23" s="88"/>
      <c r="MDA23" s="88"/>
      <c r="MDB23" s="88"/>
      <c r="MDC23" s="88"/>
      <c r="MDD23" s="88"/>
      <c r="MDE23" s="88"/>
      <c r="MDF23" s="88"/>
      <c r="MDG23" s="88"/>
      <c r="MDH23" s="88"/>
      <c r="MDI23" s="88"/>
      <c r="MDJ23" s="88"/>
      <c r="MDK23" s="88"/>
      <c r="MDL23" s="88"/>
      <c r="MDM23" s="88"/>
      <c r="MDN23" s="88"/>
      <c r="MDO23" s="88"/>
      <c r="MDP23" s="88"/>
      <c r="MDQ23" s="88"/>
      <c r="MDR23" s="88"/>
      <c r="MDS23" s="88"/>
      <c r="MDT23" s="88"/>
      <c r="MDU23" s="88"/>
      <c r="MDV23" s="88"/>
      <c r="MDW23" s="88"/>
      <c r="MDX23" s="88"/>
      <c r="MDY23" s="88"/>
      <c r="MDZ23" s="88"/>
      <c r="MEA23" s="88"/>
      <c r="MEB23" s="88"/>
      <c r="MEC23" s="88"/>
      <c r="MED23" s="88"/>
      <c r="MEE23" s="88"/>
      <c r="MEF23" s="88"/>
      <c r="MEG23" s="88"/>
      <c r="MEH23" s="88"/>
      <c r="MEI23" s="88"/>
      <c r="MEJ23" s="88"/>
      <c r="MEK23" s="88"/>
      <c r="MEL23" s="88"/>
      <c r="MEM23" s="88"/>
      <c r="MEN23" s="88"/>
      <c r="MEO23" s="88"/>
      <c r="MEP23" s="88"/>
      <c r="MEQ23" s="88"/>
      <c r="MER23" s="88"/>
      <c r="MES23" s="88"/>
      <c r="MET23" s="88"/>
      <c r="MEU23" s="88"/>
      <c r="MEV23" s="88"/>
      <c r="MEW23" s="88"/>
      <c r="MEX23" s="88"/>
      <c r="MEY23" s="88"/>
      <c r="MEZ23" s="88"/>
      <c r="MFA23" s="88"/>
      <c r="MFB23" s="88"/>
      <c r="MFC23" s="88"/>
      <c r="MFD23" s="88"/>
      <c r="MFE23" s="88"/>
      <c r="MFF23" s="88"/>
      <c r="MFG23" s="88"/>
      <c r="MFH23" s="88"/>
      <c r="MFI23" s="88"/>
      <c r="MFJ23" s="88"/>
      <c r="MFK23" s="88"/>
      <c r="MFL23" s="88"/>
      <c r="MFM23" s="88"/>
      <c r="MFN23" s="88"/>
      <c r="MFO23" s="88"/>
      <c r="MFP23" s="88"/>
      <c r="MFQ23" s="88"/>
      <c r="MFR23" s="88"/>
      <c r="MFS23" s="88"/>
      <c r="MFT23" s="88"/>
      <c r="MFU23" s="88"/>
      <c r="MFV23" s="88"/>
      <c r="MFW23" s="88"/>
      <c r="MFX23" s="88"/>
      <c r="MFY23" s="88"/>
      <c r="MFZ23" s="88"/>
      <c r="MGA23" s="88"/>
      <c r="MGB23" s="88"/>
      <c r="MGC23" s="88"/>
      <c r="MGD23" s="88"/>
      <c r="MGE23" s="88"/>
      <c r="MGF23" s="88"/>
      <c r="MGG23" s="88"/>
      <c r="MGH23" s="88"/>
      <c r="MGI23" s="88"/>
      <c r="MGJ23" s="88"/>
      <c r="MGK23" s="88"/>
      <c r="MGL23" s="88"/>
      <c r="MGM23" s="88"/>
      <c r="MGN23" s="88"/>
      <c r="MGO23" s="88"/>
      <c r="MGP23" s="88"/>
      <c r="MGQ23" s="88"/>
      <c r="MGR23" s="88"/>
      <c r="MGS23" s="88"/>
      <c r="MGT23" s="88"/>
      <c r="MGU23" s="88"/>
      <c r="MGV23" s="88"/>
      <c r="MGW23" s="88"/>
      <c r="MGX23" s="88"/>
      <c r="MGY23" s="88"/>
      <c r="MGZ23" s="88"/>
      <c r="MHA23" s="88"/>
      <c r="MHB23" s="88"/>
      <c r="MHC23" s="88"/>
      <c r="MHD23" s="88"/>
      <c r="MHE23" s="88"/>
      <c r="MHF23" s="88"/>
      <c r="MHG23" s="88"/>
      <c r="MHH23" s="88"/>
      <c r="MHI23" s="88"/>
      <c r="MHJ23" s="88"/>
      <c r="MHK23" s="88"/>
      <c r="MHL23" s="88"/>
      <c r="MHM23" s="88"/>
      <c r="MHN23" s="88"/>
      <c r="MHO23" s="88"/>
      <c r="MHP23" s="88"/>
      <c r="MHQ23" s="88"/>
      <c r="MHR23" s="88"/>
      <c r="MHS23" s="88"/>
      <c r="MHT23" s="88"/>
      <c r="MHU23" s="88"/>
      <c r="MHV23" s="88"/>
      <c r="MHW23" s="88"/>
      <c r="MHX23" s="88"/>
      <c r="MHY23" s="88"/>
      <c r="MHZ23" s="88"/>
      <c r="MIA23" s="88"/>
      <c r="MIB23" s="88"/>
      <c r="MIC23" s="88"/>
      <c r="MID23" s="88"/>
      <c r="MIE23" s="88"/>
      <c r="MIF23" s="88"/>
      <c r="MIG23" s="88"/>
      <c r="MIH23" s="88"/>
      <c r="MII23" s="88"/>
      <c r="MIJ23" s="88"/>
      <c r="MIK23" s="88"/>
      <c r="MIL23" s="88"/>
      <c r="MIM23" s="88"/>
      <c r="MIN23" s="88"/>
      <c r="MIO23" s="88"/>
      <c r="MIP23" s="88"/>
      <c r="MIQ23" s="88"/>
      <c r="MIR23" s="88"/>
      <c r="MIS23" s="88"/>
      <c r="MIT23" s="88"/>
      <c r="MIU23" s="88"/>
      <c r="MIV23" s="88"/>
      <c r="MIW23" s="88"/>
      <c r="MIX23" s="88"/>
      <c r="MIY23" s="88"/>
      <c r="MIZ23" s="88"/>
      <c r="MJA23" s="88"/>
      <c r="MJB23" s="88"/>
      <c r="MJC23" s="88"/>
      <c r="MJD23" s="88"/>
      <c r="MJE23" s="88"/>
      <c r="MJF23" s="88"/>
      <c r="MJG23" s="88"/>
      <c r="MJH23" s="88"/>
      <c r="MJI23" s="88"/>
      <c r="MJJ23" s="88"/>
      <c r="MJK23" s="88"/>
      <c r="MJL23" s="88"/>
      <c r="MJM23" s="88"/>
      <c r="MJN23" s="88"/>
      <c r="MJO23" s="88"/>
      <c r="MJP23" s="88"/>
      <c r="MJQ23" s="88"/>
      <c r="MJR23" s="88"/>
      <c r="MJS23" s="88"/>
      <c r="MJT23" s="88"/>
      <c r="MJU23" s="88"/>
      <c r="MJV23" s="88"/>
      <c r="MJW23" s="88"/>
      <c r="MJX23" s="88"/>
      <c r="MJY23" s="88"/>
      <c r="MJZ23" s="88"/>
      <c r="MKA23" s="88"/>
      <c r="MKB23" s="88"/>
      <c r="MKC23" s="88"/>
      <c r="MKD23" s="88"/>
      <c r="MKE23" s="88"/>
      <c r="MKF23" s="88"/>
      <c r="MKG23" s="88"/>
      <c r="MKH23" s="88"/>
      <c r="MKI23" s="88"/>
      <c r="MKJ23" s="88"/>
      <c r="MKK23" s="88"/>
      <c r="MKL23" s="88"/>
      <c r="MKM23" s="88"/>
      <c r="MKN23" s="88"/>
      <c r="MKO23" s="88"/>
      <c r="MKP23" s="88"/>
      <c r="MKQ23" s="88"/>
      <c r="MKR23" s="88"/>
      <c r="MKS23" s="88"/>
      <c r="MKT23" s="88"/>
      <c r="MKU23" s="88"/>
      <c r="MKV23" s="88"/>
      <c r="MKW23" s="88"/>
      <c r="MKX23" s="88"/>
      <c r="MKY23" s="88"/>
      <c r="MKZ23" s="88"/>
      <c r="MLA23" s="88"/>
      <c r="MLB23" s="88"/>
      <c r="MLC23" s="88"/>
      <c r="MLD23" s="88"/>
      <c r="MLE23" s="88"/>
      <c r="MLF23" s="88"/>
      <c r="MLG23" s="88"/>
      <c r="MLH23" s="88"/>
      <c r="MLI23" s="88"/>
      <c r="MLJ23" s="88"/>
      <c r="MLK23" s="88"/>
      <c r="MLL23" s="88"/>
      <c r="MLM23" s="88"/>
      <c r="MLN23" s="88"/>
      <c r="MLO23" s="88"/>
      <c r="MLP23" s="88"/>
      <c r="MLQ23" s="88"/>
      <c r="MLR23" s="88"/>
      <c r="MLS23" s="88"/>
      <c r="MLT23" s="88"/>
      <c r="MLU23" s="88"/>
      <c r="MLV23" s="88"/>
      <c r="MLW23" s="88"/>
      <c r="MLX23" s="88"/>
      <c r="MLY23" s="88"/>
      <c r="MLZ23" s="88"/>
      <c r="MMA23" s="88"/>
      <c r="MMB23" s="88"/>
      <c r="MMC23" s="88"/>
      <c r="MMD23" s="88"/>
      <c r="MME23" s="88"/>
      <c r="MMF23" s="88"/>
      <c r="MMG23" s="88"/>
      <c r="MMH23" s="88"/>
      <c r="MMI23" s="88"/>
      <c r="MMJ23" s="88"/>
      <c r="MMK23" s="88"/>
      <c r="MML23" s="88"/>
      <c r="MMM23" s="88"/>
      <c r="MMN23" s="88"/>
      <c r="MMO23" s="88"/>
      <c r="MMP23" s="88"/>
      <c r="MMQ23" s="88"/>
      <c r="MMR23" s="88"/>
      <c r="MMS23" s="88"/>
      <c r="MMT23" s="88"/>
      <c r="MMU23" s="88"/>
      <c r="MMV23" s="88"/>
      <c r="MMW23" s="88"/>
      <c r="MMX23" s="88"/>
      <c r="MMY23" s="88"/>
      <c r="MMZ23" s="88"/>
      <c r="MNA23" s="88"/>
      <c r="MNB23" s="88"/>
      <c r="MNC23" s="88"/>
      <c r="MND23" s="88"/>
      <c r="MNE23" s="88"/>
      <c r="MNF23" s="88"/>
      <c r="MNG23" s="88"/>
      <c r="MNH23" s="88"/>
      <c r="MNI23" s="88"/>
      <c r="MNJ23" s="88"/>
      <c r="MNK23" s="88"/>
      <c r="MNL23" s="88"/>
      <c r="MNM23" s="88"/>
      <c r="MNN23" s="88"/>
      <c r="MNO23" s="88"/>
      <c r="MNP23" s="88"/>
      <c r="MNQ23" s="88"/>
      <c r="MNR23" s="88"/>
      <c r="MNS23" s="88"/>
      <c r="MNT23" s="88"/>
      <c r="MNU23" s="88"/>
      <c r="MNV23" s="88"/>
      <c r="MNW23" s="88"/>
      <c r="MNX23" s="88"/>
      <c r="MNY23" s="88"/>
      <c r="MNZ23" s="88"/>
      <c r="MOA23" s="88"/>
      <c r="MOB23" s="88"/>
      <c r="MOC23" s="88"/>
      <c r="MOD23" s="88"/>
      <c r="MOE23" s="88"/>
      <c r="MOF23" s="88"/>
      <c r="MOG23" s="88"/>
      <c r="MOH23" s="88"/>
      <c r="MOI23" s="88"/>
      <c r="MOJ23" s="88"/>
      <c r="MOK23" s="88"/>
      <c r="MOL23" s="88"/>
      <c r="MOM23" s="88"/>
      <c r="MON23" s="88"/>
      <c r="MOO23" s="88"/>
      <c r="MOP23" s="88"/>
      <c r="MOQ23" s="88"/>
      <c r="MOR23" s="88"/>
      <c r="MOS23" s="88"/>
      <c r="MOT23" s="88"/>
      <c r="MOU23" s="88"/>
      <c r="MOV23" s="88"/>
      <c r="MOW23" s="88"/>
      <c r="MOX23" s="88"/>
      <c r="MOY23" s="88"/>
      <c r="MOZ23" s="88"/>
      <c r="MPA23" s="88"/>
      <c r="MPB23" s="88"/>
      <c r="MPC23" s="88"/>
      <c r="MPD23" s="88"/>
      <c r="MPE23" s="88"/>
      <c r="MPF23" s="88"/>
      <c r="MPG23" s="88"/>
      <c r="MPH23" s="88"/>
      <c r="MPI23" s="88"/>
      <c r="MPJ23" s="88"/>
      <c r="MPK23" s="88"/>
      <c r="MPL23" s="88"/>
      <c r="MPM23" s="88"/>
      <c r="MPN23" s="88"/>
      <c r="MPO23" s="88"/>
      <c r="MPP23" s="88"/>
      <c r="MPQ23" s="88"/>
      <c r="MPR23" s="88"/>
      <c r="MPS23" s="88"/>
      <c r="MPT23" s="88"/>
      <c r="MPU23" s="88"/>
      <c r="MPV23" s="88"/>
      <c r="MPW23" s="88"/>
      <c r="MPX23" s="88"/>
      <c r="MPY23" s="88"/>
      <c r="MPZ23" s="88"/>
      <c r="MQA23" s="88"/>
      <c r="MQB23" s="88"/>
      <c r="MQC23" s="88"/>
      <c r="MQD23" s="88"/>
      <c r="MQE23" s="88"/>
      <c r="MQF23" s="88"/>
      <c r="MQG23" s="88"/>
      <c r="MQH23" s="88"/>
      <c r="MQI23" s="88"/>
      <c r="MQJ23" s="88"/>
      <c r="MQK23" s="88"/>
      <c r="MQL23" s="88"/>
      <c r="MQM23" s="88"/>
      <c r="MQN23" s="88"/>
      <c r="MQO23" s="88"/>
      <c r="MQP23" s="88"/>
      <c r="MQQ23" s="88"/>
      <c r="MQR23" s="88"/>
      <c r="MQS23" s="88"/>
      <c r="MQT23" s="88"/>
      <c r="MQU23" s="88"/>
      <c r="MQV23" s="88"/>
      <c r="MQW23" s="88"/>
      <c r="MQX23" s="88"/>
      <c r="MQY23" s="88"/>
      <c r="MQZ23" s="88"/>
      <c r="MRA23" s="88"/>
      <c r="MRB23" s="88"/>
      <c r="MRC23" s="88"/>
      <c r="MRD23" s="88"/>
      <c r="MRE23" s="88"/>
      <c r="MRF23" s="88"/>
      <c r="MRG23" s="88"/>
      <c r="MRH23" s="88"/>
      <c r="MRI23" s="88"/>
      <c r="MRJ23" s="88"/>
      <c r="MRK23" s="88"/>
      <c r="MRL23" s="88"/>
      <c r="MRM23" s="88"/>
      <c r="MRN23" s="88"/>
      <c r="MRO23" s="88"/>
      <c r="MRP23" s="88"/>
      <c r="MRQ23" s="88"/>
      <c r="MRR23" s="88"/>
      <c r="MRS23" s="88"/>
      <c r="MRT23" s="88"/>
      <c r="MRU23" s="88"/>
      <c r="MRV23" s="88"/>
      <c r="MRW23" s="88"/>
      <c r="MRX23" s="88"/>
      <c r="MRY23" s="88"/>
      <c r="MRZ23" s="88"/>
      <c r="MSA23" s="88"/>
      <c r="MSB23" s="88"/>
      <c r="MSC23" s="88"/>
      <c r="MSD23" s="88"/>
      <c r="MSE23" s="88"/>
      <c r="MSF23" s="88"/>
      <c r="MSG23" s="88"/>
      <c r="MSH23" s="88"/>
      <c r="MSI23" s="88"/>
      <c r="MSJ23" s="88"/>
      <c r="MSK23" s="88"/>
      <c r="MSL23" s="88"/>
      <c r="MSM23" s="88"/>
      <c r="MSN23" s="88"/>
      <c r="MSO23" s="88"/>
      <c r="MSP23" s="88"/>
      <c r="MSQ23" s="88"/>
      <c r="MSR23" s="88"/>
      <c r="MSS23" s="88"/>
      <c r="MST23" s="88"/>
      <c r="MSU23" s="88"/>
      <c r="MSV23" s="88"/>
      <c r="MSW23" s="88"/>
      <c r="MSX23" s="88"/>
      <c r="MSY23" s="88"/>
      <c r="MSZ23" s="88"/>
      <c r="MTA23" s="88"/>
      <c r="MTB23" s="88"/>
      <c r="MTC23" s="88"/>
      <c r="MTD23" s="88"/>
      <c r="MTE23" s="88"/>
      <c r="MTF23" s="88"/>
      <c r="MTG23" s="88"/>
      <c r="MTH23" s="88"/>
      <c r="MTI23" s="88"/>
      <c r="MTJ23" s="88"/>
      <c r="MTK23" s="88"/>
      <c r="MTL23" s="88"/>
      <c r="MTM23" s="88"/>
      <c r="MTN23" s="88"/>
      <c r="MTO23" s="88"/>
      <c r="MTP23" s="88"/>
      <c r="MTQ23" s="88"/>
      <c r="MTR23" s="88"/>
      <c r="MTS23" s="88"/>
      <c r="MTT23" s="88"/>
      <c r="MTU23" s="88"/>
      <c r="MTV23" s="88"/>
      <c r="MTW23" s="88"/>
      <c r="MTX23" s="88"/>
      <c r="MTY23" s="88"/>
      <c r="MTZ23" s="88"/>
      <c r="MUA23" s="88"/>
      <c r="MUB23" s="88"/>
      <c r="MUC23" s="88"/>
      <c r="MUD23" s="88"/>
      <c r="MUE23" s="88"/>
      <c r="MUF23" s="88"/>
      <c r="MUG23" s="88"/>
      <c r="MUH23" s="88"/>
      <c r="MUI23" s="88"/>
      <c r="MUJ23" s="88"/>
      <c r="MUK23" s="88"/>
      <c r="MUL23" s="88"/>
      <c r="MUM23" s="88"/>
      <c r="MUN23" s="88"/>
      <c r="MUO23" s="88"/>
      <c r="MUP23" s="88"/>
      <c r="MUQ23" s="88"/>
      <c r="MUR23" s="88"/>
      <c r="MUS23" s="88"/>
      <c r="MUT23" s="88"/>
      <c r="MUU23" s="88"/>
      <c r="MUV23" s="88"/>
      <c r="MUW23" s="88"/>
      <c r="MUX23" s="88"/>
      <c r="MUY23" s="88"/>
      <c r="MUZ23" s="88"/>
      <c r="MVA23" s="88"/>
      <c r="MVB23" s="88"/>
      <c r="MVC23" s="88"/>
      <c r="MVD23" s="88"/>
      <c r="MVE23" s="88"/>
      <c r="MVF23" s="88"/>
      <c r="MVG23" s="88"/>
      <c r="MVH23" s="88"/>
      <c r="MVI23" s="88"/>
      <c r="MVJ23" s="88"/>
      <c r="MVK23" s="88"/>
      <c r="MVL23" s="88"/>
      <c r="MVM23" s="88"/>
      <c r="MVN23" s="88"/>
      <c r="MVO23" s="88"/>
      <c r="MVP23" s="88"/>
      <c r="MVQ23" s="88"/>
      <c r="MVR23" s="88"/>
      <c r="MVS23" s="88"/>
      <c r="MVT23" s="88"/>
      <c r="MVU23" s="88"/>
      <c r="MVV23" s="88"/>
      <c r="MVW23" s="88"/>
      <c r="MVX23" s="88"/>
      <c r="MVY23" s="88"/>
      <c r="MVZ23" s="88"/>
      <c r="MWA23" s="88"/>
      <c r="MWB23" s="88"/>
      <c r="MWC23" s="88"/>
      <c r="MWD23" s="88"/>
      <c r="MWE23" s="88"/>
      <c r="MWF23" s="88"/>
      <c r="MWG23" s="88"/>
      <c r="MWH23" s="88"/>
      <c r="MWI23" s="88"/>
      <c r="MWJ23" s="88"/>
      <c r="MWK23" s="88"/>
      <c r="MWL23" s="88"/>
      <c r="MWM23" s="88"/>
      <c r="MWN23" s="88"/>
      <c r="MWO23" s="88"/>
      <c r="MWP23" s="88"/>
      <c r="MWQ23" s="88"/>
      <c r="MWR23" s="88"/>
      <c r="MWS23" s="88"/>
      <c r="MWT23" s="88"/>
      <c r="MWU23" s="88"/>
      <c r="MWV23" s="88"/>
      <c r="MWW23" s="88"/>
      <c r="MWX23" s="88"/>
      <c r="MWY23" s="88"/>
      <c r="MWZ23" s="88"/>
      <c r="MXA23" s="88"/>
      <c r="MXB23" s="88"/>
      <c r="MXC23" s="88"/>
      <c r="MXD23" s="88"/>
      <c r="MXE23" s="88"/>
      <c r="MXF23" s="88"/>
      <c r="MXG23" s="88"/>
      <c r="MXH23" s="88"/>
      <c r="MXI23" s="88"/>
      <c r="MXJ23" s="88"/>
      <c r="MXK23" s="88"/>
      <c r="MXL23" s="88"/>
      <c r="MXM23" s="88"/>
      <c r="MXN23" s="88"/>
      <c r="MXO23" s="88"/>
      <c r="MXP23" s="88"/>
      <c r="MXQ23" s="88"/>
      <c r="MXR23" s="88"/>
      <c r="MXS23" s="88"/>
      <c r="MXT23" s="88"/>
      <c r="MXU23" s="88"/>
      <c r="MXV23" s="88"/>
      <c r="MXW23" s="88"/>
      <c r="MXX23" s="88"/>
      <c r="MXY23" s="88"/>
      <c r="MXZ23" s="88"/>
      <c r="MYA23" s="88"/>
      <c r="MYB23" s="88"/>
      <c r="MYC23" s="88"/>
      <c r="MYD23" s="88"/>
      <c r="MYE23" s="88"/>
      <c r="MYF23" s="88"/>
      <c r="MYG23" s="88"/>
      <c r="MYH23" s="88"/>
      <c r="MYI23" s="88"/>
      <c r="MYJ23" s="88"/>
      <c r="MYK23" s="88"/>
      <c r="MYL23" s="88"/>
      <c r="MYM23" s="88"/>
      <c r="MYN23" s="88"/>
      <c r="MYO23" s="88"/>
      <c r="MYP23" s="88"/>
      <c r="MYQ23" s="88"/>
      <c r="MYR23" s="88"/>
      <c r="MYS23" s="88"/>
      <c r="MYT23" s="88"/>
      <c r="MYU23" s="88"/>
      <c r="MYV23" s="88"/>
      <c r="MYW23" s="88"/>
      <c r="MYX23" s="88"/>
      <c r="MYY23" s="88"/>
      <c r="MYZ23" s="88"/>
      <c r="MZA23" s="88"/>
      <c r="MZB23" s="88"/>
      <c r="MZC23" s="88"/>
      <c r="MZD23" s="88"/>
      <c r="MZE23" s="88"/>
      <c r="MZF23" s="88"/>
      <c r="MZG23" s="88"/>
      <c r="MZH23" s="88"/>
      <c r="MZI23" s="88"/>
      <c r="MZJ23" s="88"/>
      <c r="MZK23" s="88"/>
      <c r="MZL23" s="88"/>
      <c r="MZM23" s="88"/>
      <c r="MZN23" s="88"/>
      <c r="MZO23" s="88"/>
      <c r="MZP23" s="88"/>
      <c r="MZQ23" s="88"/>
      <c r="MZR23" s="88"/>
      <c r="MZS23" s="88"/>
      <c r="MZT23" s="88"/>
      <c r="MZU23" s="88"/>
      <c r="MZV23" s="88"/>
      <c r="MZW23" s="88"/>
      <c r="MZX23" s="88"/>
      <c r="MZY23" s="88"/>
      <c r="MZZ23" s="88"/>
      <c r="NAA23" s="88"/>
      <c r="NAB23" s="88"/>
      <c r="NAC23" s="88"/>
      <c r="NAD23" s="88"/>
      <c r="NAE23" s="88"/>
      <c r="NAF23" s="88"/>
      <c r="NAG23" s="88"/>
      <c r="NAH23" s="88"/>
      <c r="NAI23" s="88"/>
      <c r="NAJ23" s="88"/>
      <c r="NAK23" s="88"/>
      <c r="NAL23" s="88"/>
      <c r="NAM23" s="88"/>
      <c r="NAN23" s="88"/>
      <c r="NAO23" s="88"/>
      <c r="NAP23" s="88"/>
      <c r="NAQ23" s="88"/>
      <c r="NAR23" s="88"/>
      <c r="NAS23" s="88"/>
      <c r="NAT23" s="88"/>
      <c r="NAU23" s="88"/>
      <c r="NAV23" s="88"/>
      <c r="NAW23" s="88"/>
      <c r="NAX23" s="88"/>
      <c r="NAY23" s="88"/>
      <c r="NAZ23" s="88"/>
      <c r="NBA23" s="88"/>
      <c r="NBB23" s="88"/>
      <c r="NBC23" s="88"/>
      <c r="NBD23" s="88"/>
      <c r="NBE23" s="88"/>
      <c r="NBF23" s="88"/>
      <c r="NBG23" s="88"/>
      <c r="NBH23" s="88"/>
      <c r="NBI23" s="88"/>
      <c r="NBJ23" s="88"/>
      <c r="NBK23" s="88"/>
      <c r="NBL23" s="88"/>
      <c r="NBM23" s="88"/>
      <c r="NBN23" s="88"/>
      <c r="NBO23" s="88"/>
      <c r="NBP23" s="88"/>
      <c r="NBQ23" s="88"/>
      <c r="NBR23" s="88"/>
      <c r="NBS23" s="88"/>
      <c r="NBT23" s="88"/>
      <c r="NBU23" s="88"/>
      <c r="NBV23" s="88"/>
      <c r="NBW23" s="88"/>
      <c r="NBX23" s="88"/>
      <c r="NBY23" s="88"/>
      <c r="NBZ23" s="88"/>
      <c r="NCA23" s="88"/>
      <c r="NCB23" s="88"/>
      <c r="NCC23" s="88"/>
      <c r="NCD23" s="88"/>
      <c r="NCE23" s="88"/>
      <c r="NCF23" s="88"/>
      <c r="NCG23" s="88"/>
      <c r="NCH23" s="88"/>
      <c r="NCI23" s="88"/>
      <c r="NCJ23" s="88"/>
      <c r="NCK23" s="88"/>
      <c r="NCL23" s="88"/>
      <c r="NCM23" s="88"/>
      <c r="NCN23" s="88"/>
      <c r="NCO23" s="88"/>
      <c r="NCP23" s="88"/>
      <c r="NCQ23" s="88"/>
      <c r="NCR23" s="88"/>
      <c r="NCS23" s="88"/>
      <c r="NCT23" s="88"/>
      <c r="NCU23" s="88"/>
      <c r="NCV23" s="88"/>
      <c r="NCW23" s="88"/>
      <c r="NCX23" s="88"/>
      <c r="NCY23" s="88"/>
      <c r="NCZ23" s="88"/>
      <c r="NDA23" s="88"/>
      <c r="NDB23" s="88"/>
      <c r="NDC23" s="88"/>
      <c r="NDD23" s="88"/>
      <c r="NDE23" s="88"/>
      <c r="NDF23" s="88"/>
      <c r="NDG23" s="88"/>
      <c r="NDH23" s="88"/>
      <c r="NDI23" s="88"/>
      <c r="NDJ23" s="88"/>
      <c r="NDK23" s="88"/>
      <c r="NDL23" s="88"/>
      <c r="NDM23" s="88"/>
      <c r="NDN23" s="88"/>
      <c r="NDO23" s="88"/>
      <c r="NDP23" s="88"/>
      <c r="NDQ23" s="88"/>
      <c r="NDR23" s="88"/>
      <c r="NDS23" s="88"/>
      <c r="NDT23" s="88"/>
      <c r="NDU23" s="88"/>
      <c r="NDV23" s="88"/>
      <c r="NDW23" s="88"/>
      <c r="NDX23" s="88"/>
      <c r="NDY23" s="88"/>
      <c r="NDZ23" s="88"/>
      <c r="NEA23" s="88"/>
      <c r="NEB23" s="88"/>
      <c r="NEC23" s="88"/>
      <c r="NED23" s="88"/>
      <c r="NEE23" s="88"/>
      <c r="NEF23" s="88"/>
      <c r="NEG23" s="88"/>
      <c r="NEH23" s="88"/>
      <c r="NEI23" s="88"/>
      <c r="NEJ23" s="88"/>
      <c r="NEK23" s="88"/>
      <c r="NEL23" s="88"/>
      <c r="NEM23" s="88"/>
      <c r="NEN23" s="88"/>
      <c r="NEO23" s="88"/>
      <c r="NEP23" s="88"/>
      <c r="NEQ23" s="88"/>
      <c r="NER23" s="88"/>
      <c r="NES23" s="88"/>
      <c r="NET23" s="88"/>
      <c r="NEU23" s="88"/>
      <c r="NEV23" s="88"/>
      <c r="NEW23" s="88"/>
      <c r="NEX23" s="88"/>
      <c r="NEY23" s="88"/>
      <c r="NEZ23" s="88"/>
      <c r="NFA23" s="88"/>
      <c r="NFB23" s="88"/>
      <c r="NFC23" s="88"/>
      <c r="NFD23" s="88"/>
      <c r="NFE23" s="88"/>
      <c r="NFF23" s="88"/>
      <c r="NFG23" s="88"/>
      <c r="NFH23" s="88"/>
      <c r="NFI23" s="88"/>
      <c r="NFJ23" s="88"/>
      <c r="NFK23" s="88"/>
      <c r="NFL23" s="88"/>
      <c r="NFM23" s="88"/>
      <c r="NFN23" s="88"/>
      <c r="NFO23" s="88"/>
      <c r="NFP23" s="88"/>
      <c r="NFQ23" s="88"/>
      <c r="NFR23" s="88"/>
      <c r="NFS23" s="88"/>
      <c r="NFT23" s="88"/>
      <c r="NFU23" s="88"/>
      <c r="NFV23" s="88"/>
      <c r="NFW23" s="88"/>
      <c r="NFX23" s="88"/>
      <c r="NFY23" s="88"/>
      <c r="NFZ23" s="88"/>
      <c r="NGA23" s="88"/>
      <c r="NGB23" s="88"/>
      <c r="NGC23" s="88"/>
      <c r="NGD23" s="88"/>
      <c r="NGE23" s="88"/>
      <c r="NGF23" s="88"/>
      <c r="NGG23" s="88"/>
      <c r="NGH23" s="88"/>
      <c r="NGI23" s="88"/>
      <c r="NGJ23" s="88"/>
      <c r="NGK23" s="88"/>
      <c r="NGL23" s="88"/>
      <c r="NGM23" s="88"/>
      <c r="NGN23" s="88"/>
      <c r="NGO23" s="88"/>
      <c r="NGP23" s="88"/>
      <c r="NGQ23" s="88"/>
      <c r="NGR23" s="88"/>
      <c r="NGS23" s="88"/>
      <c r="NGT23" s="88"/>
      <c r="NGU23" s="88"/>
      <c r="NGV23" s="88"/>
      <c r="NGW23" s="88"/>
      <c r="NGX23" s="88"/>
      <c r="NGY23" s="88"/>
      <c r="NGZ23" s="88"/>
      <c r="NHA23" s="88"/>
      <c r="NHB23" s="88"/>
      <c r="NHC23" s="88"/>
      <c r="NHD23" s="88"/>
      <c r="NHE23" s="88"/>
      <c r="NHF23" s="88"/>
      <c r="NHG23" s="88"/>
      <c r="NHH23" s="88"/>
      <c r="NHI23" s="88"/>
      <c r="NHJ23" s="88"/>
      <c r="NHK23" s="88"/>
      <c r="NHL23" s="88"/>
      <c r="NHM23" s="88"/>
      <c r="NHN23" s="88"/>
      <c r="NHO23" s="88"/>
      <c r="NHP23" s="88"/>
      <c r="NHQ23" s="88"/>
      <c r="NHR23" s="88"/>
      <c r="NHS23" s="88"/>
      <c r="NHT23" s="88"/>
      <c r="NHU23" s="88"/>
      <c r="NHV23" s="88"/>
      <c r="NHW23" s="88"/>
      <c r="NHX23" s="88"/>
      <c r="NHY23" s="88"/>
      <c r="NHZ23" s="88"/>
      <c r="NIA23" s="88"/>
      <c r="NIB23" s="88"/>
      <c r="NIC23" s="88"/>
      <c r="NID23" s="88"/>
      <c r="NIE23" s="88"/>
      <c r="NIF23" s="88"/>
      <c r="NIG23" s="88"/>
      <c r="NIH23" s="88"/>
      <c r="NII23" s="88"/>
      <c r="NIJ23" s="88"/>
      <c r="NIK23" s="88"/>
      <c r="NIL23" s="88"/>
      <c r="NIM23" s="88"/>
      <c r="NIN23" s="88"/>
      <c r="NIO23" s="88"/>
      <c r="NIP23" s="88"/>
      <c r="NIQ23" s="88"/>
      <c r="NIR23" s="88"/>
      <c r="NIS23" s="88"/>
      <c r="NIT23" s="88"/>
      <c r="NIU23" s="88"/>
      <c r="NIV23" s="88"/>
      <c r="NIW23" s="88"/>
      <c r="NIX23" s="88"/>
      <c r="NIY23" s="88"/>
      <c r="NIZ23" s="88"/>
      <c r="NJA23" s="88"/>
      <c r="NJB23" s="88"/>
      <c r="NJC23" s="88"/>
      <c r="NJD23" s="88"/>
      <c r="NJE23" s="88"/>
      <c r="NJF23" s="88"/>
      <c r="NJG23" s="88"/>
      <c r="NJH23" s="88"/>
      <c r="NJI23" s="88"/>
      <c r="NJJ23" s="88"/>
      <c r="NJK23" s="88"/>
      <c r="NJL23" s="88"/>
      <c r="NJM23" s="88"/>
      <c r="NJN23" s="88"/>
      <c r="NJO23" s="88"/>
      <c r="NJP23" s="88"/>
      <c r="NJQ23" s="88"/>
      <c r="NJR23" s="88"/>
      <c r="NJS23" s="88"/>
      <c r="NJT23" s="88"/>
      <c r="NJU23" s="88"/>
      <c r="NJV23" s="88"/>
      <c r="NJW23" s="88"/>
      <c r="NJX23" s="88"/>
      <c r="NJY23" s="88"/>
      <c r="NJZ23" s="88"/>
      <c r="NKA23" s="88"/>
      <c r="NKB23" s="88"/>
      <c r="NKC23" s="88"/>
      <c r="NKD23" s="88"/>
      <c r="NKE23" s="88"/>
      <c r="NKF23" s="88"/>
      <c r="NKG23" s="88"/>
      <c r="NKH23" s="88"/>
      <c r="NKI23" s="88"/>
      <c r="NKJ23" s="88"/>
      <c r="NKK23" s="88"/>
      <c r="NKL23" s="88"/>
      <c r="NKM23" s="88"/>
      <c r="NKN23" s="88"/>
      <c r="NKO23" s="88"/>
      <c r="NKP23" s="88"/>
      <c r="NKQ23" s="88"/>
      <c r="NKR23" s="88"/>
      <c r="NKS23" s="88"/>
      <c r="NKT23" s="88"/>
      <c r="NKU23" s="88"/>
      <c r="NKV23" s="88"/>
      <c r="NKW23" s="88"/>
      <c r="NKX23" s="88"/>
      <c r="NKY23" s="88"/>
      <c r="NKZ23" s="88"/>
      <c r="NLA23" s="88"/>
      <c r="NLB23" s="88"/>
      <c r="NLC23" s="88"/>
      <c r="NLD23" s="88"/>
      <c r="NLE23" s="88"/>
      <c r="NLF23" s="88"/>
      <c r="NLG23" s="88"/>
      <c r="NLH23" s="88"/>
      <c r="NLI23" s="88"/>
      <c r="NLJ23" s="88"/>
      <c r="NLK23" s="88"/>
      <c r="NLL23" s="88"/>
      <c r="NLM23" s="88"/>
      <c r="NLN23" s="88"/>
      <c r="NLO23" s="88"/>
      <c r="NLP23" s="88"/>
      <c r="NLQ23" s="88"/>
      <c r="NLR23" s="88"/>
      <c r="NLS23" s="88"/>
      <c r="NLT23" s="88"/>
      <c r="NLU23" s="88"/>
      <c r="NLV23" s="88"/>
      <c r="NLW23" s="88"/>
      <c r="NLX23" s="88"/>
      <c r="NLY23" s="88"/>
      <c r="NLZ23" s="88"/>
      <c r="NMA23" s="88"/>
      <c r="NMB23" s="88"/>
      <c r="NMC23" s="88"/>
      <c r="NMD23" s="88"/>
      <c r="NME23" s="88"/>
      <c r="NMF23" s="88"/>
      <c r="NMG23" s="88"/>
      <c r="NMH23" s="88"/>
      <c r="NMI23" s="88"/>
      <c r="NMJ23" s="88"/>
      <c r="NMK23" s="88"/>
      <c r="NML23" s="88"/>
      <c r="NMM23" s="88"/>
      <c r="NMN23" s="88"/>
      <c r="NMO23" s="88"/>
      <c r="NMP23" s="88"/>
      <c r="NMQ23" s="88"/>
      <c r="NMR23" s="88"/>
      <c r="NMS23" s="88"/>
      <c r="NMT23" s="88"/>
      <c r="NMU23" s="88"/>
      <c r="NMV23" s="88"/>
      <c r="NMW23" s="88"/>
      <c r="NMX23" s="88"/>
      <c r="NMY23" s="88"/>
      <c r="NMZ23" s="88"/>
      <c r="NNA23" s="88"/>
      <c r="NNB23" s="88"/>
      <c r="NNC23" s="88"/>
      <c r="NND23" s="88"/>
      <c r="NNE23" s="88"/>
      <c r="NNF23" s="88"/>
      <c r="NNG23" s="88"/>
      <c r="NNH23" s="88"/>
      <c r="NNI23" s="88"/>
      <c r="NNJ23" s="88"/>
      <c r="NNK23" s="88"/>
      <c r="NNL23" s="88"/>
      <c r="NNM23" s="88"/>
      <c r="NNN23" s="88"/>
      <c r="NNO23" s="88"/>
      <c r="NNP23" s="88"/>
      <c r="NNQ23" s="88"/>
      <c r="NNR23" s="88"/>
      <c r="NNS23" s="88"/>
      <c r="NNT23" s="88"/>
      <c r="NNU23" s="88"/>
      <c r="NNV23" s="88"/>
      <c r="NNW23" s="88"/>
      <c r="NNX23" s="88"/>
      <c r="NNY23" s="88"/>
      <c r="NNZ23" s="88"/>
      <c r="NOA23" s="88"/>
      <c r="NOB23" s="88"/>
      <c r="NOC23" s="88"/>
      <c r="NOD23" s="88"/>
      <c r="NOE23" s="88"/>
      <c r="NOF23" s="88"/>
      <c r="NOG23" s="88"/>
      <c r="NOH23" s="88"/>
      <c r="NOI23" s="88"/>
      <c r="NOJ23" s="88"/>
      <c r="NOK23" s="88"/>
      <c r="NOL23" s="88"/>
      <c r="NOM23" s="88"/>
      <c r="NON23" s="88"/>
      <c r="NOO23" s="88"/>
      <c r="NOP23" s="88"/>
      <c r="NOQ23" s="88"/>
      <c r="NOR23" s="88"/>
      <c r="NOS23" s="88"/>
      <c r="NOT23" s="88"/>
      <c r="NOU23" s="88"/>
      <c r="NOV23" s="88"/>
      <c r="NOW23" s="88"/>
      <c r="NOX23" s="88"/>
      <c r="NOY23" s="88"/>
      <c r="NOZ23" s="88"/>
      <c r="NPA23" s="88"/>
      <c r="NPB23" s="88"/>
      <c r="NPC23" s="88"/>
      <c r="NPD23" s="88"/>
      <c r="NPE23" s="88"/>
      <c r="NPF23" s="88"/>
      <c r="NPG23" s="88"/>
      <c r="NPH23" s="88"/>
      <c r="NPI23" s="88"/>
      <c r="NPJ23" s="88"/>
      <c r="NPK23" s="88"/>
      <c r="NPL23" s="88"/>
      <c r="NPM23" s="88"/>
      <c r="NPN23" s="88"/>
      <c r="NPO23" s="88"/>
      <c r="NPP23" s="88"/>
      <c r="NPQ23" s="88"/>
      <c r="NPR23" s="88"/>
      <c r="NPS23" s="88"/>
      <c r="NPT23" s="88"/>
      <c r="NPU23" s="88"/>
      <c r="NPV23" s="88"/>
      <c r="NPW23" s="88"/>
      <c r="NPX23" s="88"/>
      <c r="NPY23" s="88"/>
      <c r="NPZ23" s="88"/>
      <c r="NQA23" s="88"/>
      <c r="NQB23" s="88"/>
      <c r="NQC23" s="88"/>
      <c r="NQD23" s="88"/>
      <c r="NQE23" s="88"/>
      <c r="NQF23" s="88"/>
      <c r="NQG23" s="88"/>
      <c r="NQH23" s="88"/>
      <c r="NQI23" s="88"/>
      <c r="NQJ23" s="88"/>
      <c r="NQK23" s="88"/>
      <c r="NQL23" s="88"/>
      <c r="NQM23" s="88"/>
      <c r="NQN23" s="88"/>
      <c r="NQO23" s="88"/>
      <c r="NQP23" s="88"/>
      <c r="NQQ23" s="88"/>
      <c r="NQR23" s="88"/>
      <c r="NQS23" s="88"/>
      <c r="NQT23" s="88"/>
      <c r="NQU23" s="88"/>
      <c r="NQV23" s="88"/>
      <c r="NQW23" s="88"/>
      <c r="NQX23" s="88"/>
      <c r="NQY23" s="88"/>
      <c r="NQZ23" s="88"/>
      <c r="NRA23" s="88"/>
      <c r="NRB23" s="88"/>
      <c r="NRC23" s="88"/>
      <c r="NRD23" s="88"/>
      <c r="NRE23" s="88"/>
      <c r="NRF23" s="88"/>
      <c r="NRG23" s="88"/>
      <c r="NRH23" s="88"/>
      <c r="NRI23" s="88"/>
      <c r="NRJ23" s="88"/>
      <c r="NRK23" s="88"/>
      <c r="NRL23" s="88"/>
      <c r="NRM23" s="88"/>
      <c r="NRN23" s="88"/>
      <c r="NRO23" s="88"/>
      <c r="NRP23" s="88"/>
      <c r="NRQ23" s="88"/>
      <c r="NRR23" s="88"/>
      <c r="NRS23" s="88"/>
      <c r="NRT23" s="88"/>
      <c r="NRU23" s="88"/>
      <c r="NRV23" s="88"/>
      <c r="NRW23" s="88"/>
      <c r="NRX23" s="88"/>
      <c r="NRY23" s="88"/>
      <c r="NRZ23" s="88"/>
      <c r="NSA23" s="88"/>
      <c r="NSB23" s="88"/>
      <c r="NSC23" s="88"/>
      <c r="NSD23" s="88"/>
      <c r="NSE23" s="88"/>
      <c r="NSF23" s="88"/>
      <c r="NSG23" s="88"/>
      <c r="NSH23" s="88"/>
      <c r="NSI23" s="88"/>
      <c r="NSJ23" s="88"/>
      <c r="NSK23" s="88"/>
      <c r="NSL23" s="88"/>
      <c r="NSM23" s="88"/>
      <c r="NSN23" s="88"/>
      <c r="NSO23" s="88"/>
      <c r="NSP23" s="88"/>
      <c r="NSQ23" s="88"/>
      <c r="NSR23" s="88"/>
      <c r="NSS23" s="88"/>
      <c r="NST23" s="88"/>
      <c r="NSU23" s="88"/>
      <c r="NSV23" s="88"/>
      <c r="NSW23" s="88"/>
      <c r="NSX23" s="88"/>
      <c r="NSY23" s="88"/>
      <c r="NSZ23" s="88"/>
      <c r="NTA23" s="88"/>
      <c r="NTB23" s="88"/>
      <c r="NTC23" s="88"/>
      <c r="NTD23" s="88"/>
      <c r="NTE23" s="88"/>
      <c r="NTF23" s="88"/>
      <c r="NTG23" s="88"/>
      <c r="NTH23" s="88"/>
      <c r="NTI23" s="88"/>
      <c r="NTJ23" s="88"/>
      <c r="NTK23" s="88"/>
      <c r="NTL23" s="88"/>
      <c r="NTM23" s="88"/>
      <c r="NTN23" s="88"/>
      <c r="NTO23" s="88"/>
      <c r="NTP23" s="88"/>
      <c r="NTQ23" s="88"/>
      <c r="NTR23" s="88"/>
      <c r="NTS23" s="88"/>
      <c r="NTT23" s="88"/>
      <c r="NTU23" s="88"/>
      <c r="NTV23" s="88"/>
      <c r="NTW23" s="88"/>
      <c r="NTX23" s="88"/>
      <c r="NTY23" s="88"/>
      <c r="NTZ23" s="88"/>
      <c r="NUA23" s="88"/>
      <c r="NUB23" s="88"/>
      <c r="NUC23" s="88"/>
      <c r="NUD23" s="88"/>
      <c r="NUE23" s="88"/>
      <c r="NUF23" s="88"/>
      <c r="NUG23" s="88"/>
      <c r="NUH23" s="88"/>
      <c r="NUI23" s="88"/>
      <c r="NUJ23" s="88"/>
      <c r="NUK23" s="88"/>
      <c r="NUL23" s="88"/>
      <c r="NUM23" s="88"/>
      <c r="NUN23" s="88"/>
      <c r="NUO23" s="88"/>
      <c r="NUP23" s="88"/>
      <c r="NUQ23" s="88"/>
      <c r="NUR23" s="88"/>
      <c r="NUS23" s="88"/>
      <c r="NUT23" s="88"/>
      <c r="NUU23" s="88"/>
      <c r="NUV23" s="88"/>
      <c r="NUW23" s="88"/>
      <c r="NUX23" s="88"/>
      <c r="NUY23" s="88"/>
      <c r="NUZ23" s="88"/>
      <c r="NVA23" s="88"/>
      <c r="NVB23" s="88"/>
      <c r="NVC23" s="88"/>
      <c r="NVD23" s="88"/>
      <c r="NVE23" s="88"/>
      <c r="NVF23" s="88"/>
      <c r="NVG23" s="88"/>
      <c r="NVH23" s="88"/>
      <c r="NVI23" s="88"/>
      <c r="NVJ23" s="88"/>
      <c r="NVK23" s="88"/>
      <c r="NVL23" s="88"/>
      <c r="NVM23" s="88"/>
      <c r="NVN23" s="88"/>
      <c r="NVO23" s="88"/>
      <c r="NVP23" s="88"/>
      <c r="NVQ23" s="88"/>
      <c r="NVR23" s="88"/>
      <c r="NVS23" s="88"/>
      <c r="NVT23" s="88"/>
      <c r="NVU23" s="88"/>
      <c r="NVV23" s="88"/>
      <c r="NVW23" s="88"/>
      <c r="NVX23" s="88"/>
      <c r="NVY23" s="88"/>
      <c r="NVZ23" s="88"/>
      <c r="NWA23" s="88"/>
      <c r="NWB23" s="88"/>
      <c r="NWC23" s="88"/>
      <c r="NWD23" s="88"/>
      <c r="NWE23" s="88"/>
      <c r="NWF23" s="88"/>
      <c r="NWG23" s="88"/>
      <c r="NWH23" s="88"/>
      <c r="NWI23" s="88"/>
      <c r="NWJ23" s="88"/>
      <c r="NWK23" s="88"/>
      <c r="NWL23" s="88"/>
      <c r="NWM23" s="88"/>
      <c r="NWN23" s="88"/>
      <c r="NWO23" s="88"/>
      <c r="NWP23" s="88"/>
      <c r="NWQ23" s="88"/>
      <c r="NWR23" s="88"/>
      <c r="NWS23" s="88"/>
      <c r="NWT23" s="88"/>
      <c r="NWU23" s="88"/>
      <c r="NWV23" s="88"/>
      <c r="NWW23" s="88"/>
      <c r="NWX23" s="88"/>
      <c r="NWY23" s="88"/>
      <c r="NWZ23" s="88"/>
      <c r="NXA23" s="88"/>
      <c r="NXB23" s="88"/>
      <c r="NXC23" s="88"/>
      <c r="NXD23" s="88"/>
      <c r="NXE23" s="88"/>
      <c r="NXF23" s="88"/>
      <c r="NXG23" s="88"/>
      <c r="NXH23" s="88"/>
      <c r="NXI23" s="88"/>
      <c r="NXJ23" s="88"/>
      <c r="NXK23" s="88"/>
      <c r="NXL23" s="88"/>
      <c r="NXM23" s="88"/>
      <c r="NXN23" s="88"/>
      <c r="NXO23" s="88"/>
      <c r="NXP23" s="88"/>
      <c r="NXQ23" s="88"/>
      <c r="NXR23" s="88"/>
      <c r="NXS23" s="88"/>
      <c r="NXT23" s="88"/>
      <c r="NXU23" s="88"/>
      <c r="NXV23" s="88"/>
      <c r="NXW23" s="88"/>
      <c r="NXX23" s="88"/>
      <c r="NXY23" s="88"/>
      <c r="NXZ23" s="88"/>
      <c r="NYA23" s="88"/>
      <c r="NYB23" s="88"/>
      <c r="NYC23" s="88"/>
      <c r="NYD23" s="88"/>
      <c r="NYE23" s="88"/>
      <c r="NYF23" s="88"/>
      <c r="NYG23" s="88"/>
      <c r="NYH23" s="88"/>
      <c r="NYI23" s="88"/>
      <c r="NYJ23" s="88"/>
      <c r="NYK23" s="88"/>
      <c r="NYL23" s="88"/>
      <c r="NYM23" s="88"/>
      <c r="NYN23" s="88"/>
      <c r="NYO23" s="88"/>
      <c r="NYP23" s="88"/>
      <c r="NYQ23" s="88"/>
      <c r="NYR23" s="88"/>
      <c r="NYS23" s="88"/>
      <c r="NYT23" s="88"/>
      <c r="NYU23" s="88"/>
      <c r="NYV23" s="88"/>
      <c r="NYW23" s="88"/>
      <c r="NYX23" s="88"/>
      <c r="NYY23" s="88"/>
      <c r="NYZ23" s="88"/>
      <c r="NZA23" s="88"/>
      <c r="NZB23" s="88"/>
      <c r="NZC23" s="88"/>
      <c r="NZD23" s="88"/>
      <c r="NZE23" s="88"/>
      <c r="NZF23" s="88"/>
      <c r="NZG23" s="88"/>
      <c r="NZH23" s="88"/>
      <c r="NZI23" s="88"/>
      <c r="NZJ23" s="88"/>
      <c r="NZK23" s="88"/>
      <c r="NZL23" s="88"/>
      <c r="NZM23" s="88"/>
      <c r="NZN23" s="88"/>
      <c r="NZO23" s="88"/>
      <c r="NZP23" s="88"/>
      <c r="NZQ23" s="88"/>
      <c r="NZR23" s="88"/>
      <c r="NZS23" s="88"/>
      <c r="NZT23" s="88"/>
      <c r="NZU23" s="88"/>
      <c r="NZV23" s="88"/>
      <c r="NZW23" s="88"/>
      <c r="NZX23" s="88"/>
      <c r="NZY23" s="88"/>
      <c r="NZZ23" s="88"/>
      <c r="OAA23" s="88"/>
      <c r="OAB23" s="88"/>
      <c r="OAC23" s="88"/>
      <c r="OAD23" s="88"/>
      <c r="OAE23" s="88"/>
      <c r="OAF23" s="88"/>
      <c r="OAG23" s="88"/>
      <c r="OAH23" s="88"/>
      <c r="OAI23" s="88"/>
      <c r="OAJ23" s="88"/>
      <c r="OAK23" s="88"/>
      <c r="OAL23" s="88"/>
      <c r="OAM23" s="88"/>
      <c r="OAN23" s="88"/>
      <c r="OAO23" s="88"/>
      <c r="OAP23" s="88"/>
      <c r="OAQ23" s="88"/>
      <c r="OAR23" s="88"/>
      <c r="OAS23" s="88"/>
      <c r="OAT23" s="88"/>
      <c r="OAU23" s="88"/>
      <c r="OAV23" s="88"/>
      <c r="OAW23" s="88"/>
      <c r="OAX23" s="88"/>
      <c r="OAY23" s="88"/>
      <c r="OAZ23" s="88"/>
      <c r="OBA23" s="88"/>
      <c r="OBB23" s="88"/>
      <c r="OBC23" s="88"/>
      <c r="OBD23" s="88"/>
      <c r="OBE23" s="88"/>
      <c r="OBF23" s="88"/>
      <c r="OBG23" s="88"/>
      <c r="OBH23" s="88"/>
      <c r="OBI23" s="88"/>
      <c r="OBJ23" s="88"/>
      <c r="OBK23" s="88"/>
      <c r="OBL23" s="88"/>
      <c r="OBM23" s="88"/>
      <c r="OBN23" s="88"/>
      <c r="OBO23" s="88"/>
      <c r="OBP23" s="88"/>
      <c r="OBQ23" s="88"/>
      <c r="OBR23" s="88"/>
      <c r="OBS23" s="88"/>
      <c r="OBT23" s="88"/>
      <c r="OBU23" s="88"/>
      <c r="OBV23" s="88"/>
      <c r="OBW23" s="88"/>
      <c r="OBX23" s="88"/>
      <c r="OBY23" s="88"/>
      <c r="OBZ23" s="88"/>
      <c r="OCA23" s="88"/>
      <c r="OCB23" s="88"/>
      <c r="OCC23" s="88"/>
      <c r="OCD23" s="88"/>
      <c r="OCE23" s="88"/>
      <c r="OCF23" s="88"/>
      <c r="OCG23" s="88"/>
      <c r="OCH23" s="88"/>
      <c r="OCI23" s="88"/>
      <c r="OCJ23" s="88"/>
      <c r="OCK23" s="88"/>
      <c r="OCL23" s="88"/>
      <c r="OCM23" s="88"/>
      <c r="OCN23" s="88"/>
      <c r="OCO23" s="88"/>
      <c r="OCP23" s="88"/>
      <c r="OCQ23" s="88"/>
      <c r="OCR23" s="88"/>
      <c r="OCS23" s="88"/>
      <c r="OCT23" s="88"/>
      <c r="OCU23" s="88"/>
      <c r="OCV23" s="88"/>
      <c r="OCW23" s="88"/>
      <c r="OCX23" s="88"/>
      <c r="OCY23" s="88"/>
      <c r="OCZ23" s="88"/>
      <c r="ODA23" s="88"/>
      <c r="ODB23" s="88"/>
      <c r="ODC23" s="88"/>
      <c r="ODD23" s="88"/>
      <c r="ODE23" s="88"/>
      <c r="ODF23" s="88"/>
      <c r="ODG23" s="88"/>
      <c r="ODH23" s="88"/>
      <c r="ODI23" s="88"/>
      <c r="ODJ23" s="88"/>
      <c r="ODK23" s="88"/>
      <c r="ODL23" s="88"/>
      <c r="ODM23" s="88"/>
      <c r="ODN23" s="88"/>
      <c r="ODO23" s="88"/>
      <c r="ODP23" s="88"/>
      <c r="ODQ23" s="88"/>
      <c r="ODR23" s="88"/>
      <c r="ODS23" s="88"/>
      <c r="ODT23" s="88"/>
      <c r="ODU23" s="88"/>
      <c r="ODV23" s="88"/>
      <c r="ODW23" s="88"/>
      <c r="ODX23" s="88"/>
      <c r="ODY23" s="88"/>
      <c r="ODZ23" s="88"/>
      <c r="OEA23" s="88"/>
      <c r="OEB23" s="88"/>
      <c r="OEC23" s="88"/>
      <c r="OED23" s="88"/>
      <c r="OEE23" s="88"/>
      <c r="OEF23" s="88"/>
      <c r="OEG23" s="88"/>
      <c r="OEH23" s="88"/>
      <c r="OEI23" s="88"/>
      <c r="OEJ23" s="88"/>
      <c r="OEK23" s="88"/>
      <c r="OEL23" s="88"/>
      <c r="OEM23" s="88"/>
      <c r="OEN23" s="88"/>
      <c r="OEO23" s="88"/>
      <c r="OEP23" s="88"/>
      <c r="OEQ23" s="88"/>
      <c r="OER23" s="88"/>
      <c r="OES23" s="88"/>
      <c r="OET23" s="88"/>
      <c r="OEU23" s="88"/>
      <c r="OEV23" s="88"/>
      <c r="OEW23" s="88"/>
      <c r="OEX23" s="88"/>
      <c r="OEY23" s="88"/>
      <c r="OEZ23" s="88"/>
      <c r="OFA23" s="88"/>
      <c r="OFB23" s="88"/>
      <c r="OFC23" s="88"/>
      <c r="OFD23" s="88"/>
      <c r="OFE23" s="88"/>
      <c r="OFF23" s="88"/>
      <c r="OFG23" s="88"/>
      <c r="OFH23" s="88"/>
      <c r="OFI23" s="88"/>
      <c r="OFJ23" s="88"/>
      <c r="OFK23" s="88"/>
      <c r="OFL23" s="88"/>
      <c r="OFM23" s="88"/>
      <c r="OFN23" s="88"/>
      <c r="OFO23" s="88"/>
      <c r="OFP23" s="88"/>
      <c r="OFQ23" s="88"/>
      <c r="OFR23" s="88"/>
      <c r="OFS23" s="88"/>
      <c r="OFT23" s="88"/>
      <c r="OFU23" s="88"/>
      <c r="OFV23" s="88"/>
      <c r="OFW23" s="88"/>
      <c r="OFX23" s="88"/>
      <c r="OFY23" s="88"/>
      <c r="OFZ23" s="88"/>
      <c r="OGA23" s="88"/>
      <c r="OGB23" s="88"/>
      <c r="OGC23" s="88"/>
      <c r="OGD23" s="88"/>
      <c r="OGE23" s="88"/>
      <c r="OGF23" s="88"/>
      <c r="OGG23" s="88"/>
      <c r="OGH23" s="88"/>
      <c r="OGI23" s="88"/>
      <c r="OGJ23" s="88"/>
      <c r="OGK23" s="88"/>
      <c r="OGL23" s="88"/>
      <c r="OGM23" s="88"/>
      <c r="OGN23" s="88"/>
      <c r="OGO23" s="88"/>
      <c r="OGP23" s="88"/>
      <c r="OGQ23" s="88"/>
      <c r="OGR23" s="88"/>
      <c r="OGS23" s="88"/>
      <c r="OGT23" s="88"/>
      <c r="OGU23" s="88"/>
      <c r="OGV23" s="88"/>
      <c r="OGW23" s="88"/>
      <c r="OGX23" s="88"/>
      <c r="OGY23" s="88"/>
      <c r="OGZ23" s="88"/>
      <c r="OHA23" s="88"/>
      <c r="OHB23" s="88"/>
      <c r="OHC23" s="88"/>
      <c r="OHD23" s="88"/>
      <c r="OHE23" s="88"/>
      <c r="OHF23" s="88"/>
      <c r="OHG23" s="88"/>
      <c r="OHH23" s="88"/>
      <c r="OHI23" s="88"/>
      <c r="OHJ23" s="88"/>
      <c r="OHK23" s="88"/>
      <c r="OHL23" s="88"/>
      <c r="OHM23" s="88"/>
      <c r="OHN23" s="88"/>
      <c r="OHO23" s="88"/>
      <c r="OHP23" s="88"/>
      <c r="OHQ23" s="88"/>
      <c r="OHR23" s="88"/>
      <c r="OHS23" s="88"/>
      <c r="OHT23" s="88"/>
      <c r="OHU23" s="88"/>
      <c r="OHV23" s="88"/>
      <c r="OHW23" s="88"/>
      <c r="OHX23" s="88"/>
      <c r="OHY23" s="88"/>
      <c r="OHZ23" s="88"/>
      <c r="OIA23" s="88"/>
      <c r="OIB23" s="88"/>
      <c r="OIC23" s="88"/>
      <c r="OID23" s="88"/>
      <c r="OIE23" s="88"/>
      <c r="OIF23" s="88"/>
      <c r="OIG23" s="88"/>
      <c r="OIH23" s="88"/>
      <c r="OII23" s="88"/>
      <c r="OIJ23" s="88"/>
      <c r="OIK23" s="88"/>
      <c r="OIL23" s="88"/>
      <c r="OIM23" s="88"/>
      <c r="OIN23" s="88"/>
      <c r="OIO23" s="88"/>
      <c r="OIP23" s="88"/>
      <c r="OIQ23" s="88"/>
      <c r="OIR23" s="88"/>
      <c r="OIS23" s="88"/>
      <c r="OIT23" s="88"/>
      <c r="OIU23" s="88"/>
      <c r="OIV23" s="88"/>
      <c r="OIW23" s="88"/>
      <c r="OIX23" s="88"/>
      <c r="OIY23" s="88"/>
      <c r="OIZ23" s="88"/>
      <c r="OJA23" s="88"/>
      <c r="OJB23" s="88"/>
      <c r="OJC23" s="88"/>
      <c r="OJD23" s="88"/>
      <c r="OJE23" s="88"/>
      <c r="OJF23" s="88"/>
      <c r="OJG23" s="88"/>
      <c r="OJH23" s="88"/>
      <c r="OJI23" s="88"/>
      <c r="OJJ23" s="88"/>
      <c r="OJK23" s="88"/>
      <c r="OJL23" s="88"/>
      <c r="OJM23" s="88"/>
      <c r="OJN23" s="88"/>
      <c r="OJO23" s="88"/>
      <c r="OJP23" s="88"/>
      <c r="OJQ23" s="88"/>
      <c r="OJR23" s="88"/>
      <c r="OJS23" s="88"/>
      <c r="OJT23" s="88"/>
      <c r="OJU23" s="88"/>
      <c r="OJV23" s="88"/>
      <c r="OJW23" s="88"/>
      <c r="OJX23" s="88"/>
      <c r="OJY23" s="88"/>
      <c r="OJZ23" s="88"/>
      <c r="OKA23" s="88"/>
      <c r="OKB23" s="88"/>
      <c r="OKC23" s="88"/>
      <c r="OKD23" s="88"/>
      <c r="OKE23" s="88"/>
      <c r="OKF23" s="88"/>
      <c r="OKG23" s="88"/>
      <c r="OKH23" s="88"/>
      <c r="OKI23" s="88"/>
      <c r="OKJ23" s="88"/>
      <c r="OKK23" s="88"/>
      <c r="OKL23" s="88"/>
      <c r="OKM23" s="88"/>
      <c r="OKN23" s="88"/>
      <c r="OKO23" s="88"/>
      <c r="OKP23" s="88"/>
      <c r="OKQ23" s="88"/>
      <c r="OKR23" s="88"/>
      <c r="OKS23" s="88"/>
      <c r="OKT23" s="88"/>
      <c r="OKU23" s="88"/>
      <c r="OKV23" s="88"/>
      <c r="OKW23" s="88"/>
      <c r="OKX23" s="88"/>
      <c r="OKY23" s="88"/>
      <c r="OKZ23" s="88"/>
      <c r="OLA23" s="88"/>
      <c r="OLB23" s="88"/>
      <c r="OLC23" s="88"/>
      <c r="OLD23" s="88"/>
      <c r="OLE23" s="88"/>
      <c r="OLF23" s="88"/>
      <c r="OLG23" s="88"/>
      <c r="OLH23" s="88"/>
      <c r="OLI23" s="88"/>
      <c r="OLJ23" s="88"/>
      <c r="OLK23" s="88"/>
      <c r="OLL23" s="88"/>
      <c r="OLM23" s="88"/>
      <c r="OLN23" s="88"/>
      <c r="OLO23" s="88"/>
      <c r="OLP23" s="88"/>
      <c r="OLQ23" s="88"/>
      <c r="OLR23" s="88"/>
      <c r="OLS23" s="88"/>
      <c r="OLT23" s="88"/>
      <c r="OLU23" s="88"/>
      <c r="OLV23" s="88"/>
      <c r="OLW23" s="88"/>
      <c r="OLX23" s="88"/>
      <c r="OLY23" s="88"/>
      <c r="OLZ23" s="88"/>
      <c r="OMA23" s="88"/>
      <c r="OMB23" s="88"/>
      <c r="OMC23" s="88"/>
      <c r="OMD23" s="88"/>
      <c r="OME23" s="88"/>
      <c r="OMF23" s="88"/>
      <c r="OMG23" s="88"/>
      <c r="OMH23" s="88"/>
      <c r="OMI23" s="88"/>
      <c r="OMJ23" s="88"/>
      <c r="OMK23" s="88"/>
      <c r="OML23" s="88"/>
      <c r="OMM23" s="88"/>
      <c r="OMN23" s="88"/>
      <c r="OMO23" s="88"/>
      <c r="OMP23" s="88"/>
      <c r="OMQ23" s="88"/>
      <c r="OMR23" s="88"/>
      <c r="OMS23" s="88"/>
      <c r="OMT23" s="88"/>
      <c r="OMU23" s="88"/>
      <c r="OMV23" s="88"/>
      <c r="OMW23" s="88"/>
      <c r="OMX23" s="88"/>
      <c r="OMY23" s="88"/>
      <c r="OMZ23" s="88"/>
      <c r="ONA23" s="88"/>
      <c r="ONB23" s="88"/>
      <c r="ONC23" s="88"/>
      <c r="OND23" s="88"/>
      <c r="ONE23" s="88"/>
      <c r="ONF23" s="88"/>
      <c r="ONG23" s="88"/>
      <c r="ONH23" s="88"/>
      <c r="ONI23" s="88"/>
      <c r="ONJ23" s="88"/>
      <c r="ONK23" s="88"/>
      <c r="ONL23" s="88"/>
      <c r="ONM23" s="88"/>
      <c r="ONN23" s="88"/>
      <c r="ONO23" s="88"/>
      <c r="ONP23" s="88"/>
      <c r="ONQ23" s="88"/>
      <c r="ONR23" s="88"/>
      <c r="ONS23" s="88"/>
      <c r="ONT23" s="88"/>
      <c r="ONU23" s="88"/>
      <c r="ONV23" s="88"/>
      <c r="ONW23" s="88"/>
      <c r="ONX23" s="88"/>
      <c r="ONY23" s="88"/>
      <c r="ONZ23" s="88"/>
      <c r="OOA23" s="88"/>
      <c r="OOB23" s="88"/>
      <c r="OOC23" s="88"/>
      <c r="OOD23" s="88"/>
      <c r="OOE23" s="88"/>
      <c r="OOF23" s="88"/>
      <c r="OOG23" s="88"/>
      <c r="OOH23" s="88"/>
      <c r="OOI23" s="88"/>
      <c r="OOJ23" s="88"/>
      <c r="OOK23" s="88"/>
      <c r="OOL23" s="88"/>
      <c r="OOM23" s="88"/>
      <c r="OON23" s="88"/>
      <c r="OOO23" s="88"/>
      <c r="OOP23" s="88"/>
      <c r="OOQ23" s="88"/>
      <c r="OOR23" s="88"/>
      <c r="OOS23" s="88"/>
      <c r="OOT23" s="88"/>
      <c r="OOU23" s="88"/>
      <c r="OOV23" s="88"/>
      <c r="OOW23" s="88"/>
      <c r="OOX23" s="88"/>
      <c r="OOY23" s="88"/>
      <c r="OOZ23" s="88"/>
      <c r="OPA23" s="88"/>
      <c r="OPB23" s="88"/>
      <c r="OPC23" s="88"/>
      <c r="OPD23" s="88"/>
      <c r="OPE23" s="88"/>
      <c r="OPF23" s="88"/>
      <c r="OPG23" s="88"/>
      <c r="OPH23" s="88"/>
      <c r="OPI23" s="88"/>
      <c r="OPJ23" s="88"/>
      <c r="OPK23" s="88"/>
      <c r="OPL23" s="88"/>
      <c r="OPM23" s="88"/>
      <c r="OPN23" s="88"/>
      <c r="OPO23" s="88"/>
      <c r="OPP23" s="88"/>
      <c r="OPQ23" s="88"/>
      <c r="OPR23" s="88"/>
      <c r="OPS23" s="88"/>
      <c r="OPT23" s="88"/>
      <c r="OPU23" s="88"/>
      <c r="OPV23" s="88"/>
      <c r="OPW23" s="88"/>
      <c r="OPX23" s="88"/>
      <c r="OPY23" s="88"/>
      <c r="OPZ23" s="88"/>
      <c r="OQA23" s="88"/>
      <c r="OQB23" s="88"/>
      <c r="OQC23" s="88"/>
      <c r="OQD23" s="88"/>
      <c r="OQE23" s="88"/>
      <c r="OQF23" s="88"/>
      <c r="OQG23" s="88"/>
      <c r="OQH23" s="88"/>
      <c r="OQI23" s="88"/>
      <c r="OQJ23" s="88"/>
      <c r="OQK23" s="88"/>
      <c r="OQL23" s="88"/>
      <c r="OQM23" s="88"/>
      <c r="OQN23" s="88"/>
      <c r="OQO23" s="88"/>
      <c r="OQP23" s="88"/>
      <c r="OQQ23" s="88"/>
      <c r="OQR23" s="88"/>
      <c r="OQS23" s="88"/>
      <c r="OQT23" s="88"/>
      <c r="OQU23" s="88"/>
      <c r="OQV23" s="88"/>
      <c r="OQW23" s="88"/>
      <c r="OQX23" s="88"/>
      <c r="OQY23" s="88"/>
      <c r="OQZ23" s="88"/>
      <c r="ORA23" s="88"/>
      <c r="ORB23" s="88"/>
      <c r="ORC23" s="88"/>
      <c r="ORD23" s="88"/>
      <c r="ORE23" s="88"/>
      <c r="ORF23" s="88"/>
      <c r="ORG23" s="88"/>
      <c r="ORH23" s="88"/>
      <c r="ORI23" s="88"/>
      <c r="ORJ23" s="88"/>
      <c r="ORK23" s="88"/>
      <c r="ORL23" s="88"/>
      <c r="ORM23" s="88"/>
      <c r="ORN23" s="88"/>
      <c r="ORO23" s="88"/>
      <c r="ORP23" s="88"/>
      <c r="ORQ23" s="88"/>
      <c r="ORR23" s="88"/>
      <c r="ORS23" s="88"/>
      <c r="ORT23" s="88"/>
      <c r="ORU23" s="88"/>
      <c r="ORV23" s="88"/>
      <c r="ORW23" s="88"/>
      <c r="ORX23" s="88"/>
      <c r="ORY23" s="88"/>
      <c r="ORZ23" s="88"/>
      <c r="OSA23" s="88"/>
      <c r="OSB23" s="88"/>
      <c r="OSC23" s="88"/>
      <c r="OSD23" s="88"/>
      <c r="OSE23" s="88"/>
      <c r="OSF23" s="88"/>
      <c r="OSG23" s="88"/>
      <c r="OSH23" s="88"/>
      <c r="OSI23" s="88"/>
      <c r="OSJ23" s="88"/>
      <c r="OSK23" s="88"/>
      <c r="OSL23" s="88"/>
      <c r="OSM23" s="88"/>
      <c r="OSN23" s="88"/>
      <c r="OSO23" s="88"/>
      <c r="OSP23" s="88"/>
      <c r="OSQ23" s="88"/>
      <c r="OSR23" s="88"/>
      <c r="OSS23" s="88"/>
      <c r="OST23" s="88"/>
      <c r="OSU23" s="88"/>
      <c r="OSV23" s="88"/>
      <c r="OSW23" s="88"/>
      <c r="OSX23" s="88"/>
      <c r="OSY23" s="88"/>
      <c r="OSZ23" s="88"/>
      <c r="OTA23" s="88"/>
      <c r="OTB23" s="88"/>
      <c r="OTC23" s="88"/>
      <c r="OTD23" s="88"/>
      <c r="OTE23" s="88"/>
      <c r="OTF23" s="88"/>
      <c r="OTG23" s="88"/>
      <c r="OTH23" s="88"/>
      <c r="OTI23" s="88"/>
      <c r="OTJ23" s="88"/>
      <c r="OTK23" s="88"/>
      <c r="OTL23" s="88"/>
      <c r="OTM23" s="88"/>
      <c r="OTN23" s="88"/>
      <c r="OTO23" s="88"/>
      <c r="OTP23" s="88"/>
      <c r="OTQ23" s="88"/>
      <c r="OTR23" s="88"/>
      <c r="OTS23" s="88"/>
      <c r="OTT23" s="88"/>
      <c r="OTU23" s="88"/>
      <c r="OTV23" s="88"/>
      <c r="OTW23" s="88"/>
      <c r="OTX23" s="88"/>
      <c r="OTY23" s="88"/>
      <c r="OTZ23" s="88"/>
      <c r="OUA23" s="88"/>
      <c r="OUB23" s="88"/>
      <c r="OUC23" s="88"/>
      <c r="OUD23" s="88"/>
      <c r="OUE23" s="88"/>
      <c r="OUF23" s="88"/>
      <c r="OUG23" s="88"/>
      <c r="OUH23" s="88"/>
      <c r="OUI23" s="88"/>
      <c r="OUJ23" s="88"/>
      <c r="OUK23" s="88"/>
      <c r="OUL23" s="88"/>
      <c r="OUM23" s="88"/>
      <c r="OUN23" s="88"/>
      <c r="OUO23" s="88"/>
      <c r="OUP23" s="88"/>
      <c r="OUQ23" s="88"/>
      <c r="OUR23" s="88"/>
      <c r="OUS23" s="88"/>
      <c r="OUT23" s="88"/>
      <c r="OUU23" s="88"/>
      <c r="OUV23" s="88"/>
      <c r="OUW23" s="88"/>
      <c r="OUX23" s="88"/>
      <c r="OUY23" s="88"/>
      <c r="OUZ23" s="88"/>
      <c r="OVA23" s="88"/>
      <c r="OVB23" s="88"/>
      <c r="OVC23" s="88"/>
      <c r="OVD23" s="88"/>
      <c r="OVE23" s="88"/>
      <c r="OVF23" s="88"/>
      <c r="OVG23" s="88"/>
      <c r="OVH23" s="88"/>
      <c r="OVI23" s="88"/>
      <c r="OVJ23" s="88"/>
      <c r="OVK23" s="88"/>
      <c r="OVL23" s="88"/>
      <c r="OVM23" s="88"/>
      <c r="OVN23" s="88"/>
      <c r="OVO23" s="88"/>
      <c r="OVP23" s="88"/>
      <c r="OVQ23" s="88"/>
      <c r="OVR23" s="88"/>
      <c r="OVS23" s="88"/>
      <c r="OVT23" s="88"/>
      <c r="OVU23" s="88"/>
      <c r="OVV23" s="88"/>
      <c r="OVW23" s="88"/>
      <c r="OVX23" s="88"/>
      <c r="OVY23" s="88"/>
      <c r="OVZ23" s="88"/>
      <c r="OWA23" s="88"/>
      <c r="OWB23" s="88"/>
      <c r="OWC23" s="88"/>
      <c r="OWD23" s="88"/>
      <c r="OWE23" s="88"/>
      <c r="OWF23" s="88"/>
      <c r="OWG23" s="88"/>
      <c r="OWH23" s="88"/>
      <c r="OWI23" s="88"/>
      <c r="OWJ23" s="88"/>
      <c r="OWK23" s="88"/>
      <c r="OWL23" s="88"/>
      <c r="OWM23" s="88"/>
      <c r="OWN23" s="88"/>
      <c r="OWO23" s="88"/>
      <c r="OWP23" s="88"/>
      <c r="OWQ23" s="88"/>
      <c r="OWR23" s="88"/>
      <c r="OWS23" s="88"/>
      <c r="OWT23" s="88"/>
      <c r="OWU23" s="88"/>
      <c r="OWV23" s="88"/>
      <c r="OWW23" s="88"/>
      <c r="OWX23" s="88"/>
      <c r="OWY23" s="88"/>
      <c r="OWZ23" s="88"/>
      <c r="OXA23" s="88"/>
      <c r="OXB23" s="88"/>
      <c r="OXC23" s="88"/>
      <c r="OXD23" s="88"/>
      <c r="OXE23" s="88"/>
      <c r="OXF23" s="88"/>
      <c r="OXG23" s="88"/>
      <c r="OXH23" s="88"/>
      <c r="OXI23" s="88"/>
      <c r="OXJ23" s="88"/>
      <c r="OXK23" s="88"/>
      <c r="OXL23" s="88"/>
      <c r="OXM23" s="88"/>
      <c r="OXN23" s="88"/>
      <c r="OXO23" s="88"/>
      <c r="OXP23" s="88"/>
      <c r="OXQ23" s="88"/>
      <c r="OXR23" s="88"/>
      <c r="OXS23" s="88"/>
      <c r="OXT23" s="88"/>
      <c r="OXU23" s="88"/>
      <c r="OXV23" s="88"/>
      <c r="OXW23" s="88"/>
      <c r="OXX23" s="88"/>
      <c r="OXY23" s="88"/>
      <c r="OXZ23" s="88"/>
      <c r="OYA23" s="88"/>
      <c r="OYB23" s="88"/>
      <c r="OYC23" s="88"/>
      <c r="OYD23" s="88"/>
      <c r="OYE23" s="88"/>
      <c r="OYF23" s="88"/>
      <c r="OYG23" s="88"/>
      <c r="OYH23" s="88"/>
      <c r="OYI23" s="88"/>
      <c r="OYJ23" s="88"/>
      <c r="OYK23" s="88"/>
      <c r="OYL23" s="88"/>
      <c r="OYM23" s="88"/>
      <c r="OYN23" s="88"/>
      <c r="OYO23" s="88"/>
      <c r="OYP23" s="88"/>
      <c r="OYQ23" s="88"/>
      <c r="OYR23" s="88"/>
      <c r="OYS23" s="88"/>
      <c r="OYT23" s="88"/>
      <c r="OYU23" s="88"/>
      <c r="OYV23" s="88"/>
      <c r="OYW23" s="88"/>
      <c r="OYX23" s="88"/>
      <c r="OYY23" s="88"/>
      <c r="OYZ23" s="88"/>
      <c r="OZA23" s="88"/>
      <c r="OZB23" s="88"/>
      <c r="OZC23" s="88"/>
      <c r="OZD23" s="88"/>
      <c r="OZE23" s="88"/>
      <c r="OZF23" s="88"/>
      <c r="OZG23" s="88"/>
      <c r="OZH23" s="88"/>
      <c r="OZI23" s="88"/>
      <c r="OZJ23" s="88"/>
      <c r="OZK23" s="88"/>
      <c r="OZL23" s="88"/>
      <c r="OZM23" s="88"/>
      <c r="OZN23" s="88"/>
      <c r="OZO23" s="88"/>
      <c r="OZP23" s="88"/>
      <c r="OZQ23" s="88"/>
      <c r="OZR23" s="88"/>
      <c r="OZS23" s="88"/>
      <c r="OZT23" s="88"/>
      <c r="OZU23" s="88"/>
      <c r="OZV23" s="88"/>
      <c r="OZW23" s="88"/>
      <c r="OZX23" s="88"/>
      <c r="OZY23" s="88"/>
      <c r="OZZ23" s="88"/>
      <c r="PAA23" s="88"/>
      <c r="PAB23" s="88"/>
      <c r="PAC23" s="88"/>
      <c r="PAD23" s="88"/>
      <c r="PAE23" s="88"/>
      <c r="PAF23" s="88"/>
      <c r="PAG23" s="88"/>
      <c r="PAH23" s="88"/>
      <c r="PAI23" s="88"/>
      <c r="PAJ23" s="88"/>
      <c r="PAK23" s="88"/>
      <c r="PAL23" s="88"/>
      <c r="PAM23" s="88"/>
      <c r="PAN23" s="88"/>
      <c r="PAO23" s="88"/>
      <c r="PAP23" s="88"/>
      <c r="PAQ23" s="88"/>
      <c r="PAR23" s="88"/>
      <c r="PAS23" s="88"/>
      <c r="PAT23" s="88"/>
      <c r="PAU23" s="88"/>
      <c r="PAV23" s="88"/>
      <c r="PAW23" s="88"/>
      <c r="PAX23" s="88"/>
      <c r="PAY23" s="88"/>
      <c r="PAZ23" s="88"/>
      <c r="PBA23" s="88"/>
      <c r="PBB23" s="88"/>
      <c r="PBC23" s="88"/>
      <c r="PBD23" s="88"/>
      <c r="PBE23" s="88"/>
      <c r="PBF23" s="88"/>
      <c r="PBG23" s="88"/>
      <c r="PBH23" s="88"/>
      <c r="PBI23" s="88"/>
      <c r="PBJ23" s="88"/>
      <c r="PBK23" s="88"/>
      <c r="PBL23" s="88"/>
      <c r="PBM23" s="88"/>
      <c r="PBN23" s="88"/>
      <c r="PBO23" s="88"/>
      <c r="PBP23" s="88"/>
      <c r="PBQ23" s="88"/>
      <c r="PBR23" s="88"/>
      <c r="PBS23" s="88"/>
      <c r="PBT23" s="88"/>
      <c r="PBU23" s="88"/>
      <c r="PBV23" s="88"/>
      <c r="PBW23" s="88"/>
      <c r="PBX23" s="88"/>
      <c r="PBY23" s="88"/>
      <c r="PBZ23" s="88"/>
      <c r="PCA23" s="88"/>
      <c r="PCB23" s="88"/>
      <c r="PCC23" s="88"/>
      <c r="PCD23" s="88"/>
      <c r="PCE23" s="88"/>
      <c r="PCF23" s="88"/>
      <c r="PCG23" s="88"/>
      <c r="PCH23" s="88"/>
      <c r="PCI23" s="88"/>
      <c r="PCJ23" s="88"/>
      <c r="PCK23" s="88"/>
      <c r="PCL23" s="88"/>
      <c r="PCM23" s="88"/>
      <c r="PCN23" s="88"/>
      <c r="PCO23" s="88"/>
      <c r="PCP23" s="88"/>
      <c r="PCQ23" s="88"/>
      <c r="PCR23" s="88"/>
      <c r="PCS23" s="88"/>
      <c r="PCT23" s="88"/>
      <c r="PCU23" s="88"/>
      <c r="PCV23" s="88"/>
      <c r="PCW23" s="88"/>
      <c r="PCX23" s="88"/>
      <c r="PCY23" s="88"/>
      <c r="PCZ23" s="88"/>
      <c r="PDA23" s="88"/>
      <c r="PDB23" s="88"/>
      <c r="PDC23" s="88"/>
      <c r="PDD23" s="88"/>
      <c r="PDE23" s="88"/>
      <c r="PDF23" s="88"/>
      <c r="PDG23" s="88"/>
      <c r="PDH23" s="88"/>
      <c r="PDI23" s="88"/>
      <c r="PDJ23" s="88"/>
      <c r="PDK23" s="88"/>
      <c r="PDL23" s="88"/>
      <c r="PDM23" s="88"/>
      <c r="PDN23" s="88"/>
      <c r="PDO23" s="88"/>
      <c r="PDP23" s="88"/>
      <c r="PDQ23" s="88"/>
      <c r="PDR23" s="88"/>
      <c r="PDS23" s="88"/>
      <c r="PDT23" s="88"/>
      <c r="PDU23" s="88"/>
      <c r="PDV23" s="88"/>
      <c r="PDW23" s="88"/>
      <c r="PDX23" s="88"/>
      <c r="PDY23" s="88"/>
      <c r="PDZ23" s="88"/>
      <c r="PEA23" s="88"/>
      <c r="PEB23" s="88"/>
      <c r="PEC23" s="88"/>
      <c r="PED23" s="88"/>
      <c r="PEE23" s="88"/>
      <c r="PEF23" s="88"/>
      <c r="PEG23" s="88"/>
      <c r="PEH23" s="88"/>
      <c r="PEI23" s="88"/>
      <c r="PEJ23" s="88"/>
      <c r="PEK23" s="88"/>
      <c r="PEL23" s="88"/>
      <c r="PEM23" s="88"/>
      <c r="PEN23" s="88"/>
      <c r="PEO23" s="88"/>
      <c r="PEP23" s="88"/>
      <c r="PEQ23" s="88"/>
      <c r="PER23" s="88"/>
      <c r="PES23" s="88"/>
      <c r="PET23" s="88"/>
      <c r="PEU23" s="88"/>
      <c r="PEV23" s="88"/>
      <c r="PEW23" s="88"/>
      <c r="PEX23" s="88"/>
      <c r="PEY23" s="88"/>
      <c r="PEZ23" s="88"/>
      <c r="PFA23" s="88"/>
      <c r="PFB23" s="88"/>
      <c r="PFC23" s="88"/>
      <c r="PFD23" s="88"/>
      <c r="PFE23" s="88"/>
      <c r="PFF23" s="88"/>
      <c r="PFG23" s="88"/>
      <c r="PFH23" s="88"/>
      <c r="PFI23" s="88"/>
      <c r="PFJ23" s="88"/>
      <c r="PFK23" s="88"/>
      <c r="PFL23" s="88"/>
      <c r="PFM23" s="88"/>
      <c r="PFN23" s="88"/>
      <c r="PFO23" s="88"/>
      <c r="PFP23" s="88"/>
      <c r="PFQ23" s="88"/>
      <c r="PFR23" s="88"/>
      <c r="PFS23" s="88"/>
      <c r="PFT23" s="88"/>
      <c r="PFU23" s="88"/>
      <c r="PFV23" s="88"/>
      <c r="PFW23" s="88"/>
      <c r="PFX23" s="88"/>
      <c r="PFY23" s="88"/>
      <c r="PFZ23" s="88"/>
      <c r="PGA23" s="88"/>
      <c r="PGB23" s="88"/>
      <c r="PGC23" s="88"/>
      <c r="PGD23" s="88"/>
      <c r="PGE23" s="88"/>
      <c r="PGF23" s="88"/>
      <c r="PGG23" s="88"/>
      <c r="PGH23" s="88"/>
      <c r="PGI23" s="88"/>
      <c r="PGJ23" s="88"/>
      <c r="PGK23" s="88"/>
      <c r="PGL23" s="88"/>
      <c r="PGM23" s="88"/>
      <c r="PGN23" s="88"/>
      <c r="PGO23" s="88"/>
      <c r="PGP23" s="88"/>
      <c r="PGQ23" s="88"/>
      <c r="PGR23" s="88"/>
      <c r="PGS23" s="88"/>
      <c r="PGT23" s="88"/>
      <c r="PGU23" s="88"/>
      <c r="PGV23" s="88"/>
      <c r="PGW23" s="88"/>
      <c r="PGX23" s="88"/>
      <c r="PGY23" s="88"/>
      <c r="PGZ23" s="88"/>
      <c r="PHA23" s="88"/>
      <c r="PHB23" s="88"/>
      <c r="PHC23" s="88"/>
      <c r="PHD23" s="88"/>
      <c r="PHE23" s="88"/>
      <c r="PHF23" s="88"/>
      <c r="PHG23" s="88"/>
      <c r="PHH23" s="88"/>
      <c r="PHI23" s="88"/>
      <c r="PHJ23" s="88"/>
      <c r="PHK23" s="88"/>
      <c r="PHL23" s="88"/>
      <c r="PHM23" s="88"/>
      <c r="PHN23" s="88"/>
      <c r="PHO23" s="88"/>
      <c r="PHP23" s="88"/>
      <c r="PHQ23" s="88"/>
      <c r="PHR23" s="88"/>
      <c r="PHS23" s="88"/>
      <c r="PHT23" s="88"/>
      <c r="PHU23" s="88"/>
      <c r="PHV23" s="88"/>
      <c r="PHW23" s="88"/>
      <c r="PHX23" s="88"/>
      <c r="PHY23" s="88"/>
      <c r="PHZ23" s="88"/>
      <c r="PIA23" s="88"/>
      <c r="PIB23" s="88"/>
      <c r="PIC23" s="88"/>
      <c r="PID23" s="88"/>
      <c r="PIE23" s="88"/>
      <c r="PIF23" s="88"/>
      <c r="PIG23" s="88"/>
      <c r="PIH23" s="88"/>
      <c r="PII23" s="88"/>
      <c r="PIJ23" s="88"/>
      <c r="PIK23" s="88"/>
      <c r="PIL23" s="88"/>
      <c r="PIM23" s="88"/>
      <c r="PIN23" s="88"/>
      <c r="PIO23" s="88"/>
      <c r="PIP23" s="88"/>
      <c r="PIQ23" s="88"/>
      <c r="PIR23" s="88"/>
      <c r="PIS23" s="88"/>
      <c r="PIT23" s="88"/>
      <c r="PIU23" s="88"/>
      <c r="PIV23" s="88"/>
      <c r="PIW23" s="88"/>
      <c r="PIX23" s="88"/>
      <c r="PIY23" s="88"/>
      <c r="PIZ23" s="88"/>
      <c r="PJA23" s="88"/>
      <c r="PJB23" s="88"/>
      <c r="PJC23" s="88"/>
      <c r="PJD23" s="88"/>
      <c r="PJE23" s="88"/>
      <c r="PJF23" s="88"/>
      <c r="PJG23" s="88"/>
      <c r="PJH23" s="88"/>
      <c r="PJI23" s="88"/>
      <c r="PJJ23" s="88"/>
      <c r="PJK23" s="88"/>
      <c r="PJL23" s="88"/>
      <c r="PJM23" s="88"/>
      <c r="PJN23" s="88"/>
      <c r="PJO23" s="88"/>
      <c r="PJP23" s="88"/>
      <c r="PJQ23" s="88"/>
      <c r="PJR23" s="88"/>
      <c r="PJS23" s="88"/>
      <c r="PJT23" s="88"/>
      <c r="PJU23" s="88"/>
      <c r="PJV23" s="88"/>
      <c r="PJW23" s="88"/>
      <c r="PJX23" s="88"/>
      <c r="PJY23" s="88"/>
      <c r="PJZ23" s="88"/>
      <c r="PKA23" s="88"/>
      <c r="PKB23" s="88"/>
      <c r="PKC23" s="88"/>
      <c r="PKD23" s="88"/>
      <c r="PKE23" s="88"/>
      <c r="PKF23" s="88"/>
      <c r="PKG23" s="88"/>
      <c r="PKH23" s="88"/>
      <c r="PKI23" s="88"/>
      <c r="PKJ23" s="88"/>
      <c r="PKK23" s="88"/>
      <c r="PKL23" s="88"/>
      <c r="PKM23" s="88"/>
      <c r="PKN23" s="88"/>
      <c r="PKO23" s="88"/>
      <c r="PKP23" s="88"/>
      <c r="PKQ23" s="88"/>
      <c r="PKR23" s="88"/>
      <c r="PKS23" s="88"/>
      <c r="PKT23" s="88"/>
      <c r="PKU23" s="88"/>
      <c r="PKV23" s="88"/>
      <c r="PKW23" s="88"/>
      <c r="PKX23" s="88"/>
      <c r="PKY23" s="88"/>
      <c r="PKZ23" s="88"/>
      <c r="PLA23" s="88"/>
      <c r="PLB23" s="88"/>
      <c r="PLC23" s="88"/>
      <c r="PLD23" s="88"/>
      <c r="PLE23" s="88"/>
      <c r="PLF23" s="88"/>
      <c r="PLG23" s="88"/>
      <c r="PLH23" s="88"/>
      <c r="PLI23" s="88"/>
      <c r="PLJ23" s="88"/>
      <c r="PLK23" s="88"/>
      <c r="PLL23" s="88"/>
      <c r="PLM23" s="88"/>
      <c r="PLN23" s="88"/>
      <c r="PLO23" s="88"/>
      <c r="PLP23" s="88"/>
      <c r="PLQ23" s="88"/>
      <c r="PLR23" s="88"/>
      <c r="PLS23" s="88"/>
      <c r="PLT23" s="88"/>
      <c r="PLU23" s="88"/>
      <c r="PLV23" s="88"/>
      <c r="PLW23" s="88"/>
      <c r="PLX23" s="88"/>
      <c r="PLY23" s="88"/>
      <c r="PLZ23" s="88"/>
      <c r="PMA23" s="88"/>
      <c r="PMB23" s="88"/>
      <c r="PMC23" s="88"/>
      <c r="PMD23" s="88"/>
      <c r="PME23" s="88"/>
      <c r="PMF23" s="88"/>
      <c r="PMG23" s="88"/>
      <c r="PMH23" s="88"/>
      <c r="PMI23" s="88"/>
      <c r="PMJ23" s="88"/>
      <c r="PMK23" s="88"/>
      <c r="PML23" s="88"/>
      <c r="PMM23" s="88"/>
      <c r="PMN23" s="88"/>
      <c r="PMO23" s="88"/>
      <c r="PMP23" s="88"/>
      <c r="PMQ23" s="88"/>
      <c r="PMR23" s="88"/>
      <c r="PMS23" s="88"/>
      <c r="PMT23" s="88"/>
      <c r="PMU23" s="88"/>
      <c r="PMV23" s="88"/>
      <c r="PMW23" s="88"/>
      <c r="PMX23" s="88"/>
      <c r="PMY23" s="88"/>
      <c r="PMZ23" s="88"/>
      <c r="PNA23" s="88"/>
      <c r="PNB23" s="88"/>
      <c r="PNC23" s="88"/>
      <c r="PND23" s="88"/>
      <c r="PNE23" s="88"/>
      <c r="PNF23" s="88"/>
      <c r="PNG23" s="88"/>
      <c r="PNH23" s="88"/>
      <c r="PNI23" s="88"/>
      <c r="PNJ23" s="88"/>
      <c r="PNK23" s="88"/>
      <c r="PNL23" s="88"/>
      <c r="PNM23" s="88"/>
      <c r="PNN23" s="88"/>
      <c r="PNO23" s="88"/>
      <c r="PNP23" s="88"/>
      <c r="PNQ23" s="88"/>
      <c r="PNR23" s="88"/>
      <c r="PNS23" s="88"/>
      <c r="PNT23" s="88"/>
      <c r="PNU23" s="88"/>
      <c r="PNV23" s="88"/>
      <c r="PNW23" s="88"/>
      <c r="PNX23" s="88"/>
      <c r="PNY23" s="88"/>
      <c r="PNZ23" s="88"/>
      <c r="POA23" s="88"/>
      <c r="POB23" s="88"/>
      <c r="POC23" s="88"/>
      <c r="POD23" s="88"/>
      <c r="POE23" s="88"/>
      <c r="POF23" s="88"/>
      <c r="POG23" s="88"/>
      <c r="POH23" s="88"/>
      <c r="POI23" s="88"/>
      <c r="POJ23" s="88"/>
      <c r="POK23" s="88"/>
      <c r="POL23" s="88"/>
      <c r="POM23" s="88"/>
      <c r="PON23" s="88"/>
      <c r="POO23" s="88"/>
      <c r="POP23" s="88"/>
      <c r="POQ23" s="88"/>
      <c r="POR23" s="88"/>
      <c r="POS23" s="88"/>
      <c r="POT23" s="88"/>
      <c r="POU23" s="88"/>
      <c r="POV23" s="88"/>
      <c r="POW23" s="88"/>
      <c r="POX23" s="88"/>
      <c r="POY23" s="88"/>
      <c r="POZ23" s="88"/>
      <c r="PPA23" s="88"/>
      <c r="PPB23" s="88"/>
      <c r="PPC23" s="88"/>
      <c r="PPD23" s="88"/>
      <c r="PPE23" s="88"/>
      <c r="PPF23" s="88"/>
      <c r="PPG23" s="88"/>
      <c r="PPH23" s="88"/>
      <c r="PPI23" s="88"/>
      <c r="PPJ23" s="88"/>
      <c r="PPK23" s="88"/>
      <c r="PPL23" s="88"/>
      <c r="PPM23" s="88"/>
      <c r="PPN23" s="88"/>
      <c r="PPO23" s="88"/>
      <c r="PPP23" s="88"/>
      <c r="PPQ23" s="88"/>
      <c r="PPR23" s="88"/>
      <c r="PPS23" s="88"/>
      <c r="PPT23" s="88"/>
      <c r="PPU23" s="88"/>
      <c r="PPV23" s="88"/>
      <c r="PPW23" s="88"/>
      <c r="PPX23" s="88"/>
      <c r="PPY23" s="88"/>
      <c r="PPZ23" s="88"/>
      <c r="PQA23" s="88"/>
      <c r="PQB23" s="88"/>
      <c r="PQC23" s="88"/>
      <c r="PQD23" s="88"/>
      <c r="PQE23" s="88"/>
      <c r="PQF23" s="88"/>
      <c r="PQG23" s="88"/>
      <c r="PQH23" s="88"/>
      <c r="PQI23" s="88"/>
      <c r="PQJ23" s="88"/>
      <c r="PQK23" s="88"/>
      <c r="PQL23" s="88"/>
      <c r="PQM23" s="88"/>
      <c r="PQN23" s="88"/>
      <c r="PQO23" s="88"/>
      <c r="PQP23" s="88"/>
      <c r="PQQ23" s="88"/>
      <c r="PQR23" s="88"/>
      <c r="PQS23" s="88"/>
      <c r="PQT23" s="88"/>
      <c r="PQU23" s="88"/>
      <c r="PQV23" s="88"/>
      <c r="PQW23" s="88"/>
      <c r="PQX23" s="88"/>
      <c r="PQY23" s="88"/>
      <c r="PQZ23" s="88"/>
      <c r="PRA23" s="88"/>
      <c r="PRB23" s="88"/>
      <c r="PRC23" s="88"/>
      <c r="PRD23" s="88"/>
      <c r="PRE23" s="88"/>
      <c r="PRF23" s="88"/>
      <c r="PRG23" s="88"/>
      <c r="PRH23" s="88"/>
      <c r="PRI23" s="88"/>
      <c r="PRJ23" s="88"/>
      <c r="PRK23" s="88"/>
      <c r="PRL23" s="88"/>
      <c r="PRM23" s="88"/>
      <c r="PRN23" s="88"/>
      <c r="PRO23" s="88"/>
      <c r="PRP23" s="88"/>
      <c r="PRQ23" s="88"/>
      <c r="PRR23" s="88"/>
      <c r="PRS23" s="88"/>
      <c r="PRT23" s="88"/>
      <c r="PRU23" s="88"/>
      <c r="PRV23" s="88"/>
      <c r="PRW23" s="88"/>
      <c r="PRX23" s="88"/>
      <c r="PRY23" s="88"/>
      <c r="PRZ23" s="88"/>
      <c r="PSA23" s="88"/>
      <c r="PSB23" s="88"/>
      <c r="PSC23" s="88"/>
      <c r="PSD23" s="88"/>
      <c r="PSE23" s="88"/>
      <c r="PSF23" s="88"/>
      <c r="PSG23" s="88"/>
      <c r="PSH23" s="88"/>
      <c r="PSI23" s="88"/>
      <c r="PSJ23" s="88"/>
      <c r="PSK23" s="88"/>
      <c r="PSL23" s="88"/>
      <c r="PSM23" s="88"/>
      <c r="PSN23" s="88"/>
      <c r="PSO23" s="88"/>
      <c r="PSP23" s="88"/>
      <c r="PSQ23" s="88"/>
      <c r="PSR23" s="88"/>
      <c r="PSS23" s="88"/>
      <c r="PST23" s="88"/>
      <c r="PSU23" s="88"/>
      <c r="PSV23" s="88"/>
      <c r="PSW23" s="88"/>
      <c r="PSX23" s="88"/>
      <c r="PSY23" s="88"/>
      <c r="PSZ23" s="88"/>
      <c r="PTA23" s="88"/>
      <c r="PTB23" s="88"/>
      <c r="PTC23" s="88"/>
      <c r="PTD23" s="88"/>
      <c r="PTE23" s="88"/>
      <c r="PTF23" s="88"/>
      <c r="PTG23" s="88"/>
      <c r="PTH23" s="88"/>
      <c r="PTI23" s="88"/>
      <c r="PTJ23" s="88"/>
      <c r="PTK23" s="88"/>
      <c r="PTL23" s="88"/>
      <c r="PTM23" s="88"/>
      <c r="PTN23" s="88"/>
      <c r="PTO23" s="88"/>
      <c r="PTP23" s="88"/>
      <c r="PTQ23" s="88"/>
      <c r="PTR23" s="88"/>
      <c r="PTS23" s="88"/>
      <c r="PTT23" s="88"/>
      <c r="PTU23" s="88"/>
      <c r="PTV23" s="88"/>
      <c r="PTW23" s="88"/>
      <c r="PTX23" s="88"/>
      <c r="PTY23" s="88"/>
      <c r="PTZ23" s="88"/>
      <c r="PUA23" s="88"/>
      <c r="PUB23" s="88"/>
      <c r="PUC23" s="88"/>
      <c r="PUD23" s="88"/>
      <c r="PUE23" s="88"/>
      <c r="PUF23" s="88"/>
      <c r="PUG23" s="88"/>
      <c r="PUH23" s="88"/>
      <c r="PUI23" s="88"/>
      <c r="PUJ23" s="88"/>
      <c r="PUK23" s="88"/>
      <c r="PUL23" s="88"/>
      <c r="PUM23" s="88"/>
      <c r="PUN23" s="88"/>
      <c r="PUO23" s="88"/>
      <c r="PUP23" s="88"/>
      <c r="PUQ23" s="88"/>
      <c r="PUR23" s="88"/>
      <c r="PUS23" s="88"/>
      <c r="PUT23" s="88"/>
      <c r="PUU23" s="88"/>
      <c r="PUV23" s="88"/>
      <c r="PUW23" s="88"/>
      <c r="PUX23" s="88"/>
      <c r="PUY23" s="88"/>
      <c r="PUZ23" s="88"/>
      <c r="PVA23" s="88"/>
      <c r="PVB23" s="88"/>
      <c r="PVC23" s="88"/>
      <c r="PVD23" s="88"/>
      <c r="PVE23" s="88"/>
      <c r="PVF23" s="88"/>
      <c r="PVG23" s="88"/>
      <c r="PVH23" s="88"/>
      <c r="PVI23" s="88"/>
      <c r="PVJ23" s="88"/>
      <c r="PVK23" s="88"/>
      <c r="PVL23" s="88"/>
      <c r="PVM23" s="88"/>
      <c r="PVN23" s="88"/>
      <c r="PVO23" s="88"/>
      <c r="PVP23" s="88"/>
      <c r="PVQ23" s="88"/>
      <c r="PVR23" s="88"/>
      <c r="PVS23" s="88"/>
      <c r="PVT23" s="88"/>
      <c r="PVU23" s="88"/>
      <c r="PVV23" s="88"/>
      <c r="PVW23" s="88"/>
      <c r="PVX23" s="88"/>
      <c r="PVY23" s="88"/>
      <c r="PVZ23" s="88"/>
      <c r="PWA23" s="88"/>
      <c r="PWB23" s="88"/>
      <c r="PWC23" s="88"/>
      <c r="PWD23" s="88"/>
      <c r="PWE23" s="88"/>
      <c r="PWF23" s="88"/>
      <c r="PWG23" s="88"/>
      <c r="PWH23" s="88"/>
      <c r="PWI23" s="88"/>
      <c r="PWJ23" s="88"/>
      <c r="PWK23" s="88"/>
      <c r="PWL23" s="88"/>
      <c r="PWM23" s="88"/>
      <c r="PWN23" s="88"/>
      <c r="PWO23" s="88"/>
      <c r="PWP23" s="88"/>
      <c r="PWQ23" s="88"/>
      <c r="PWR23" s="88"/>
      <c r="PWS23" s="88"/>
      <c r="PWT23" s="88"/>
      <c r="PWU23" s="88"/>
      <c r="PWV23" s="88"/>
      <c r="PWW23" s="88"/>
      <c r="PWX23" s="88"/>
      <c r="PWY23" s="88"/>
      <c r="PWZ23" s="88"/>
      <c r="PXA23" s="88"/>
      <c r="PXB23" s="88"/>
      <c r="PXC23" s="88"/>
      <c r="PXD23" s="88"/>
      <c r="PXE23" s="88"/>
      <c r="PXF23" s="88"/>
      <c r="PXG23" s="88"/>
      <c r="PXH23" s="88"/>
      <c r="PXI23" s="88"/>
      <c r="PXJ23" s="88"/>
      <c r="PXK23" s="88"/>
      <c r="PXL23" s="88"/>
      <c r="PXM23" s="88"/>
      <c r="PXN23" s="88"/>
      <c r="PXO23" s="88"/>
      <c r="PXP23" s="88"/>
      <c r="PXQ23" s="88"/>
      <c r="PXR23" s="88"/>
      <c r="PXS23" s="88"/>
      <c r="PXT23" s="88"/>
      <c r="PXU23" s="88"/>
      <c r="PXV23" s="88"/>
      <c r="PXW23" s="88"/>
      <c r="PXX23" s="88"/>
      <c r="PXY23" s="88"/>
      <c r="PXZ23" s="88"/>
      <c r="PYA23" s="88"/>
      <c r="PYB23" s="88"/>
      <c r="PYC23" s="88"/>
      <c r="PYD23" s="88"/>
      <c r="PYE23" s="88"/>
      <c r="PYF23" s="88"/>
      <c r="PYG23" s="88"/>
      <c r="PYH23" s="88"/>
      <c r="PYI23" s="88"/>
      <c r="PYJ23" s="88"/>
      <c r="PYK23" s="88"/>
      <c r="PYL23" s="88"/>
      <c r="PYM23" s="88"/>
      <c r="PYN23" s="88"/>
      <c r="PYO23" s="88"/>
      <c r="PYP23" s="88"/>
      <c r="PYQ23" s="88"/>
      <c r="PYR23" s="88"/>
      <c r="PYS23" s="88"/>
      <c r="PYT23" s="88"/>
      <c r="PYU23" s="88"/>
      <c r="PYV23" s="88"/>
      <c r="PYW23" s="88"/>
      <c r="PYX23" s="88"/>
      <c r="PYY23" s="88"/>
      <c r="PYZ23" s="88"/>
      <c r="PZA23" s="88"/>
      <c r="PZB23" s="88"/>
      <c r="PZC23" s="88"/>
      <c r="PZD23" s="88"/>
      <c r="PZE23" s="88"/>
      <c r="PZF23" s="88"/>
      <c r="PZG23" s="88"/>
      <c r="PZH23" s="88"/>
      <c r="PZI23" s="88"/>
      <c r="PZJ23" s="88"/>
      <c r="PZK23" s="88"/>
      <c r="PZL23" s="88"/>
      <c r="PZM23" s="88"/>
      <c r="PZN23" s="88"/>
      <c r="PZO23" s="88"/>
      <c r="PZP23" s="88"/>
      <c r="PZQ23" s="88"/>
      <c r="PZR23" s="88"/>
      <c r="PZS23" s="88"/>
      <c r="PZT23" s="88"/>
      <c r="PZU23" s="88"/>
      <c r="PZV23" s="88"/>
      <c r="PZW23" s="88"/>
      <c r="PZX23" s="88"/>
      <c r="PZY23" s="88"/>
      <c r="PZZ23" s="88"/>
      <c r="QAA23" s="88"/>
      <c r="QAB23" s="88"/>
      <c r="QAC23" s="88"/>
      <c r="QAD23" s="88"/>
      <c r="QAE23" s="88"/>
      <c r="QAF23" s="88"/>
      <c r="QAG23" s="88"/>
      <c r="QAH23" s="88"/>
      <c r="QAI23" s="88"/>
      <c r="QAJ23" s="88"/>
      <c r="QAK23" s="88"/>
      <c r="QAL23" s="88"/>
      <c r="QAM23" s="88"/>
      <c r="QAN23" s="88"/>
      <c r="QAO23" s="88"/>
      <c r="QAP23" s="88"/>
      <c r="QAQ23" s="88"/>
      <c r="QAR23" s="88"/>
      <c r="QAS23" s="88"/>
      <c r="QAT23" s="88"/>
      <c r="QAU23" s="88"/>
      <c r="QAV23" s="88"/>
      <c r="QAW23" s="88"/>
      <c r="QAX23" s="88"/>
      <c r="QAY23" s="88"/>
      <c r="QAZ23" s="88"/>
      <c r="QBA23" s="88"/>
      <c r="QBB23" s="88"/>
      <c r="QBC23" s="88"/>
      <c r="QBD23" s="88"/>
      <c r="QBE23" s="88"/>
      <c r="QBF23" s="88"/>
      <c r="QBG23" s="88"/>
      <c r="QBH23" s="88"/>
      <c r="QBI23" s="88"/>
      <c r="QBJ23" s="88"/>
      <c r="QBK23" s="88"/>
      <c r="QBL23" s="88"/>
      <c r="QBM23" s="88"/>
      <c r="QBN23" s="88"/>
      <c r="QBO23" s="88"/>
      <c r="QBP23" s="88"/>
      <c r="QBQ23" s="88"/>
      <c r="QBR23" s="88"/>
      <c r="QBS23" s="88"/>
      <c r="QBT23" s="88"/>
      <c r="QBU23" s="88"/>
      <c r="QBV23" s="88"/>
      <c r="QBW23" s="88"/>
      <c r="QBX23" s="88"/>
      <c r="QBY23" s="88"/>
      <c r="QBZ23" s="88"/>
      <c r="QCA23" s="88"/>
      <c r="QCB23" s="88"/>
      <c r="QCC23" s="88"/>
      <c r="QCD23" s="88"/>
      <c r="QCE23" s="88"/>
      <c r="QCF23" s="88"/>
      <c r="QCG23" s="88"/>
      <c r="QCH23" s="88"/>
      <c r="QCI23" s="88"/>
      <c r="QCJ23" s="88"/>
      <c r="QCK23" s="88"/>
      <c r="QCL23" s="88"/>
      <c r="QCM23" s="88"/>
      <c r="QCN23" s="88"/>
      <c r="QCO23" s="88"/>
      <c r="QCP23" s="88"/>
      <c r="QCQ23" s="88"/>
      <c r="QCR23" s="88"/>
      <c r="QCS23" s="88"/>
      <c r="QCT23" s="88"/>
      <c r="QCU23" s="88"/>
      <c r="QCV23" s="88"/>
      <c r="QCW23" s="88"/>
      <c r="QCX23" s="88"/>
      <c r="QCY23" s="88"/>
      <c r="QCZ23" s="88"/>
      <c r="QDA23" s="88"/>
      <c r="QDB23" s="88"/>
      <c r="QDC23" s="88"/>
      <c r="QDD23" s="88"/>
      <c r="QDE23" s="88"/>
      <c r="QDF23" s="88"/>
      <c r="QDG23" s="88"/>
      <c r="QDH23" s="88"/>
      <c r="QDI23" s="88"/>
      <c r="QDJ23" s="88"/>
      <c r="QDK23" s="88"/>
      <c r="QDL23" s="88"/>
      <c r="QDM23" s="88"/>
      <c r="QDN23" s="88"/>
      <c r="QDO23" s="88"/>
      <c r="QDP23" s="88"/>
      <c r="QDQ23" s="88"/>
      <c r="QDR23" s="88"/>
      <c r="QDS23" s="88"/>
      <c r="QDT23" s="88"/>
      <c r="QDU23" s="88"/>
      <c r="QDV23" s="88"/>
      <c r="QDW23" s="88"/>
      <c r="QDX23" s="88"/>
      <c r="QDY23" s="88"/>
      <c r="QDZ23" s="88"/>
      <c r="QEA23" s="88"/>
      <c r="QEB23" s="88"/>
      <c r="QEC23" s="88"/>
      <c r="QED23" s="88"/>
      <c r="QEE23" s="88"/>
      <c r="QEF23" s="88"/>
      <c r="QEG23" s="88"/>
      <c r="QEH23" s="88"/>
      <c r="QEI23" s="88"/>
      <c r="QEJ23" s="88"/>
      <c r="QEK23" s="88"/>
      <c r="QEL23" s="88"/>
      <c r="QEM23" s="88"/>
      <c r="QEN23" s="88"/>
      <c r="QEO23" s="88"/>
      <c r="QEP23" s="88"/>
      <c r="QEQ23" s="88"/>
      <c r="QER23" s="88"/>
      <c r="QES23" s="88"/>
      <c r="QET23" s="88"/>
      <c r="QEU23" s="88"/>
      <c r="QEV23" s="88"/>
      <c r="QEW23" s="88"/>
      <c r="QEX23" s="88"/>
      <c r="QEY23" s="88"/>
      <c r="QEZ23" s="88"/>
      <c r="QFA23" s="88"/>
      <c r="QFB23" s="88"/>
      <c r="QFC23" s="88"/>
      <c r="QFD23" s="88"/>
      <c r="QFE23" s="88"/>
      <c r="QFF23" s="88"/>
      <c r="QFG23" s="88"/>
      <c r="QFH23" s="88"/>
      <c r="QFI23" s="88"/>
      <c r="QFJ23" s="88"/>
      <c r="QFK23" s="88"/>
      <c r="QFL23" s="88"/>
      <c r="QFM23" s="88"/>
      <c r="QFN23" s="88"/>
      <c r="QFO23" s="88"/>
      <c r="QFP23" s="88"/>
      <c r="QFQ23" s="88"/>
      <c r="QFR23" s="88"/>
      <c r="QFS23" s="88"/>
      <c r="QFT23" s="88"/>
      <c r="QFU23" s="88"/>
      <c r="QFV23" s="88"/>
      <c r="QFW23" s="88"/>
      <c r="QFX23" s="88"/>
      <c r="QFY23" s="88"/>
      <c r="QFZ23" s="88"/>
      <c r="QGA23" s="88"/>
      <c r="QGB23" s="88"/>
      <c r="QGC23" s="88"/>
      <c r="QGD23" s="88"/>
      <c r="QGE23" s="88"/>
      <c r="QGF23" s="88"/>
      <c r="QGG23" s="88"/>
      <c r="QGH23" s="88"/>
      <c r="QGI23" s="88"/>
      <c r="QGJ23" s="88"/>
      <c r="QGK23" s="88"/>
      <c r="QGL23" s="88"/>
      <c r="QGM23" s="88"/>
      <c r="QGN23" s="88"/>
      <c r="QGO23" s="88"/>
      <c r="QGP23" s="88"/>
      <c r="QGQ23" s="88"/>
      <c r="QGR23" s="88"/>
      <c r="QGS23" s="88"/>
      <c r="QGT23" s="88"/>
      <c r="QGU23" s="88"/>
      <c r="QGV23" s="88"/>
      <c r="QGW23" s="88"/>
      <c r="QGX23" s="88"/>
      <c r="QGY23" s="88"/>
      <c r="QGZ23" s="88"/>
      <c r="QHA23" s="88"/>
      <c r="QHB23" s="88"/>
      <c r="QHC23" s="88"/>
      <c r="QHD23" s="88"/>
      <c r="QHE23" s="88"/>
      <c r="QHF23" s="88"/>
      <c r="QHG23" s="88"/>
      <c r="QHH23" s="88"/>
      <c r="QHI23" s="88"/>
      <c r="QHJ23" s="88"/>
      <c r="QHK23" s="88"/>
      <c r="QHL23" s="88"/>
      <c r="QHM23" s="88"/>
      <c r="QHN23" s="88"/>
      <c r="QHO23" s="88"/>
      <c r="QHP23" s="88"/>
      <c r="QHQ23" s="88"/>
      <c r="QHR23" s="88"/>
      <c r="QHS23" s="88"/>
      <c r="QHT23" s="88"/>
      <c r="QHU23" s="88"/>
      <c r="QHV23" s="88"/>
      <c r="QHW23" s="88"/>
      <c r="QHX23" s="88"/>
      <c r="QHY23" s="88"/>
      <c r="QHZ23" s="88"/>
      <c r="QIA23" s="88"/>
      <c r="QIB23" s="88"/>
      <c r="QIC23" s="88"/>
      <c r="QID23" s="88"/>
      <c r="QIE23" s="88"/>
      <c r="QIF23" s="88"/>
      <c r="QIG23" s="88"/>
      <c r="QIH23" s="88"/>
      <c r="QII23" s="88"/>
      <c r="QIJ23" s="88"/>
      <c r="QIK23" s="88"/>
      <c r="QIL23" s="88"/>
      <c r="QIM23" s="88"/>
      <c r="QIN23" s="88"/>
      <c r="QIO23" s="88"/>
      <c r="QIP23" s="88"/>
      <c r="QIQ23" s="88"/>
      <c r="QIR23" s="88"/>
      <c r="QIS23" s="88"/>
      <c r="QIT23" s="88"/>
      <c r="QIU23" s="88"/>
      <c r="QIV23" s="88"/>
      <c r="QIW23" s="88"/>
      <c r="QIX23" s="88"/>
      <c r="QIY23" s="88"/>
      <c r="QIZ23" s="88"/>
      <c r="QJA23" s="88"/>
      <c r="QJB23" s="88"/>
      <c r="QJC23" s="88"/>
      <c r="QJD23" s="88"/>
      <c r="QJE23" s="88"/>
      <c r="QJF23" s="88"/>
      <c r="QJG23" s="88"/>
      <c r="QJH23" s="88"/>
      <c r="QJI23" s="88"/>
      <c r="QJJ23" s="88"/>
      <c r="QJK23" s="88"/>
      <c r="QJL23" s="88"/>
      <c r="QJM23" s="88"/>
      <c r="QJN23" s="88"/>
      <c r="QJO23" s="88"/>
      <c r="QJP23" s="88"/>
      <c r="QJQ23" s="88"/>
      <c r="QJR23" s="88"/>
      <c r="QJS23" s="88"/>
      <c r="QJT23" s="88"/>
      <c r="QJU23" s="88"/>
      <c r="QJV23" s="88"/>
      <c r="QJW23" s="88"/>
      <c r="QJX23" s="88"/>
      <c r="QJY23" s="88"/>
      <c r="QJZ23" s="88"/>
      <c r="QKA23" s="88"/>
      <c r="QKB23" s="88"/>
      <c r="QKC23" s="88"/>
      <c r="QKD23" s="88"/>
      <c r="QKE23" s="88"/>
      <c r="QKF23" s="88"/>
      <c r="QKG23" s="88"/>
      <c r="QKH23" s="88"/>
      <c r="QKI23" s="88"/>
      <c r="QKJ23" s="88"/>
      <c r="QKK23" s="88"/>
      <c r="QKL23" s="88"/>
      <c r="QKM23" s="88"/>
      <c r="QKN23" s="88"/>
      <c r="QKO23" s="88"/>
      <c r="QKP23" s="88"/>
      <c r="QKQ23" s="88"/>
      <c r="QKR23" s="88"/>
      <c r="QKS23" s="88"/>
      <c r="QKT23" s="88"/>
      <c r="QKU23" s="88"/>
      <c r="QKV23" s="88"/>
      <c r="QKW23" s="88"/>
      <c r="QKX23" s="88"/>
      <c r="QKY23" s="88"/>
      <c r="QKZ23" s="88"/>
      <c r="QLA23" s="88"/>
      <c r="QLB23" s="88"/>
      <c r="QLC23" s="88"/>
      <c r="QLD23" s="88"/>
      <c r="QLE23" s="88"/>
      <c r="QLF23" s="88"/>
      <c r="QLG23" s="88"/>
      <c r="QLH23" s="88"/>
      <c r="QLI23" s="88"/>
      <c r="QLJ23" s="88"/>
      <c r="QLK23" s="88"/>
      <c r="QLL23" s="88"/>
      <c r="QLM23" s="88"/>
      <c r="QLN23" s="88"/>
      <c r="QLO23" s="88"/>
      <c r="QLP23" s="88"/>
      <c r="QLQ23" s="88"/>
      <c r="QLR23" s="88"/>
      <c r="QLS23" s="88"/>
      <c r="QLT23" s="88"/>
      <c r="QLU23" s="88"/>
      <c r="QLV23" s="88"/>
      <c r="QLW23" s="88"/>
      <c r="QLX23" s="88"/>
      <c r="QLY23" s="88"/>
      <c r="QLZ23" s="88"/>
      <c r="QMA23" s="88"/>
      <c r="QMB23" s="88"/>
      <c r="QMC23" s="88"/>
      <c r="QMD23" s="88"/>
      <c r="QME23" s="88"/>
      <c r="QMF23" s="88"/>
      <c r="QMG23" s="88"/>
      <c r="QMH23" s="88"/>
      <c r="QMI23" s="88"/>
      <c r="QMJ23" s="88"/>
      <c r="QMK23" s="88"/>
      <c r="QML23" s="88"/>
      <c r="QMM23" s="88"/>
      <c r="QMN23" s="88"/>
      <c r="QMO23" s="88"/>
      <c r="QMP23" s="88"/>
      <c r="QMQ23" s="88"/>
      <c r="QMR23" s="88"/>
      <c r="QMS23" s="88"/>
      <c r="QMT23" s="88"/>
      <c r="QMU23" s="88"/>
      <c r="QMV23" s="88"/>
      <c r="QMW23" s="88"/>
      <c r="QMX23" s="88"/>
      <c r="QMY23" s="88"/>
      <c r="QMZ23" s="88"/>
      <c r="QNA23" s="88"/>
      <c r="QNB23" s="88"/>
      <c r="QNC23" s="88"/>
      <c r="QND23" s="88"/>
      <c r="QNE23" s="88"/>
      <c r="QNF23" s="88"/>
      <c r="QNG23" s="88"/>
      <c r="QNH23" s="88"/>
      <c r="QNI23" s="88"/>
      <c r="QNJ23" s="88"/>
      <c r="QNK23" s="88"/>
      <c r="QNL23" s="88"/>
      <c r="QNM23" s="88"/>
      <c r="QNN23" s="88"/>
      <c r="QNO23" s="88"/>
      <c r="QNP23" s="88"/>
      <c r="QNQ23" s="88"/>
      <c r="QNR23" s="88"/>
      <c r="QNS23" s="88"/>
      <c r="QNT23" s="88"/>
      <c r="QNU23" s="88"/>
      <c r="QNV23" s="88"/>
      <c r="QNW23" s="88"/>
      <c r="QNX23" s="88"/>
      <c r="QNY23" s="88"/>
      <c r="QNZ23" s="88"/>
      <c r="QOA23" s="88"/>
      <c r="QOB23" s="88"/>
      <c r="QOC23" s="88"/>
      <c r="QOD23" s="88"/>
      <c r="QOE23" s="88"/>
      <c r="QOF23" s="88"/>
      <c r="QOG23" s="88"/>
      <c r="QOH23" s="88"/>
      <c r="QOI23" s="88"/>
      <c r="QOJ23" s="88"/>
      <c r="QOK23" s="88"/>
      <c r="QOL23" s="88"/>
      <c r="QOM23" s="88"/>
      <c r="QON23" s="88"/>
      <c r="QOO23" s="88"/>
      <c r="QOP23" s="88"/>
      <c r="QOQ23" s="88"/>
      <c r="QOR23" s="88"/>
      <c r="QOS23" s="88"/>
      <c r="QOT23" s="88"/>
      <c r="QOU23" s="88"/>
      <c r="QOV23" s="88"/>
      <c r="QOW23" s="88"/>
      <c r="QOX23" s="88"/>
      <c r="QOY23" s="88"/>
      <c r="QOZ23" s="88"/>
      <c r="QPA23" s="88"/>
      <c r="QPB23" s="88"/>
      <c r="QPC23" s="88"/>
      <c r="QPD23" s="88"/>
      <c r="QPE23" s="88"/>
      <c r="QPF23" s="88"/>
      <c r="QPG23" s="88"/>
      <c r="QPH23" s="88"/>
      <c r="QPI23" s="88"/>
      <c r="QPJ23" s="88"/>
      <c r="QPK23" s="88"/>
      <c r="QPL23" s="88"/>
      <c r="QPM23" s="88"/>
      <c r="QPN23" s="88"/>
      <c r="QPO23" s="88"/>
      <c r="QPP23" s="88"/>
      <c r="QPQ23" s="88"/>
      <c r="QPR23" s="88"/>
      <c r="QPS23" s="88"/>
      <c r="QPT23" s="88"/>
      <c r="QPU23" s="88"/>
      <c r="QPV23" s="88"/>
      <c r="QPW23" s="88"/>
      <c r="QPX23" s="88"/>
      <c r="QPY23" s="88"/>
      <c r="QPZ23" s="88"/>
      <c r="QQA23" s="88"/>
      <c r="QQB23" s="88"/>
      <c r="QQC23" s="88"/>
      <c r="QQD23" s="88"/>
      <c r="QQE23" s="88"/>
      <c r="QQF23" s="88"/>
      <c r="QQG23" s="88"/>
      <c r="QQH23" s="88"/>
      <c r="QQI23" s="88"/>
      <c r="QQJ23" s="88"/>
      <c r="QQK23" s="88"/>
      <c r="QQL23" s="88"/>
      <c r="QQM23" s="88"/>
      <c r="QQN23" s="88"/>
      <c r="QQO23" s="88"/>
      <c r="QQP23" s="88"/>
      <c r="QQQ23" s="88"/>
      <c r="QQR23" s="88"/>
      <c r="QQS23" s="88"/>
      <c r="QQT23" s="88"/>
      <c r="QQU23" s="88"/>
      <c r="QQV23" s="88"/>
      <c r="QQW23" s="88"/>
      <c r="QQX23" s="88"/>
      <c r="QQY23" s="88"/>
      <c r="QQZ23" s="88"/>
      <c r="QRA23" s="88"/>
      <c r="QRB23" s="88"/>
      <c r="QRC23" s="88"/>
      <c r="QRD23" s="88"/>
      <c r="QRE23" s="88"/>
      <c r="QRF23" s="88"/>
      <c r="QRG23" s="88"/>
      <c r="QRH23" s="88"/>
      <c r="QRI23" s="88"/>
      <c r="QRJ23" s="88"/>
      <c r="QRK23" s="88"/>
      <c r="QRL23" s="88"/>
      <c r="QRM23" s="88"/>
      <c r="QRN23" s="88"/>
      <c r="QRO23" s="88"/>
      <c r="QRP23" s="88"/>
      <c r="QRQ23" s="88"/>
      <c r="QRR23" s="88"/>
      <c r="QRS23" s="88"/>
      <c r="QRT23" s="88"/>
      <c r="QRU23" s="88"/>
      <c r="QRV23" s="88"/>
      <c r="QRW23" s="88"/>
      <c r="QRX23" s="88"/>
      <c r="QRY23" s="88"/>
      <c r="QRZ23" s="88"/>
      <c r="QSA23" s="88"/>
      <c r="QSB23" s="88"/>
      <c r="QSC23" s="88"/>
      <c r="QSD23" s="88"/>
      <c r="QSE23" s="88"/>
      <c r="QSF23" s="88"/>
      <c r="QSG23" s="88"/>
      <c r="QSH23" s="88"/>
      <c r="QSI23" s="88"/>
      <c r="QSJ23" s="88"/>
      <c r="QSK23" s="88"/>
      <c r="QSL23" s="88"/>
      <c r="QSM23" s="88"/>
      <c r="QSN23" s="88"/>
      <c r="QSO23" s="88"/>
      <c r="QSP23" s="88"/>
      <c r="QSQ23" s="88"/>
      <c r="QSR23" s="88"/>
      <c r="QSS23" s="88"/>
      <c r="QST23" s="88"/>
      <c r="QSU23" s="88"/>
      <c r="QSV23" s="88"/>
      <c r="QSW23" s="88"/>
      <c r="QSX23" s="88"/>
      <c r="QSY23" s="88"/>
      <c r="QSZ23" s="88"/>
      <c r="QTA23" s="88"/>
      <c r="QTB23" s="88"/>
      <c r="QTC23" s="88"/>
      <c r="QTD23" s="88"/>
      <c r="QTE23" s="88"/>
      <c r="QTF23" s="88"/>
      <c r="QTG23" s="88"/>
      <c r="QTH23" s="88"/>
      <c r="QTI23" s="88"/>
      <c r="QTJ23" s="88"/>
      <c r="QTK23" s="88"/>
      <c r="QTL23" s="88"/>
      <c r="QTM23" s="88"/>
      <c r="QTN23" s="88"/>
      <c r="QTO23" s="88"/>
      <c r="QTP23" s="88"/>
      <c r="QTQ23" s="88"/>
      <c r="QTR23" s="88"/>
      <c r="QTS23" s="88"/>
      <c r="QTT23" s="88"/>
      <c r="QTU23" s="88"/>
      <c r="QTV23" s="88"/>
      <c r="QTW23" s="88"/>
      <c r="QTX23" s="88"/>
      <c r="QTY23" s="88"/>
      <c r="QTZ23" s="88"/>
      <c r="QUA23" s="88"/>
      <c r="QUB23" s="88"/>
      <c r="QUC23" s="88"/>
      <c r="QUD23" s="88"/>
      <c r="QUE23" s="88"/>
      <c r="QUF23" s="88"/>
      <c r="QUG23" s="88"/>
      <c r="QUH23" s="88"/>
      <c r="QUI23" s="88"/>
      <c r="QUJ23" s="88"/>
      <c r="QUK23" s="88"/>
      <c r="QUL23" s="88"/>
      <c r="QUM23" s="88"/>
      <c r="QUN23" s="88"/>
      <c r="QUO23" s="88"/>
      <c r="QUP23" s="88"/>
      <c r="QUQ23" s="88"/>
      <c r="QUR23" s="88"/>
      <c r="QUS23" s="88"/>
      <c r="QUT23" s="88"/>
      <c r="QUU23" s="88"/>
      <c r="QUV23" s="88"/>
      <c r="QUW23" s="88"/>
      <c r="QUX23" s="88"/>
      <c r="QUY23" s="88"/>
      <c r="QUZ23" s="88"/>
      <c r="QVA23" s="88"/>
      <c r="QVB23" s="88"/>
      <c r="QVC23" s="88"/>
      <c r="QVD23" s="88"/>
      <c r="QVE23" s="88"/>
      <c r="QVF23" s="88"/>
      <c r="QVG23" s="88"/>
      <c r="QVH23" s="88"/>
      <c r="QVI23" s="88"/>
      <c r="QVJ23" s="88"/>
      <c r="QVK23" s="88"/>
      <c r="QVL23" s="88"/>
      <c r="QVM23" s="88"/>
      <c r="QVN23" s="88"/>
      <c r="QVO23" s="88"/>
      <c r="QVP23" s="88"/>
      <c r="QVQ23" s="88"/>
      <c r="QVR23" s="88"/>
      <c r="QVS23" s="88"/>
      <c r="QVT23" s="88"/>
      <c r="QVU23" s="88"/>
      <c r="QVV23" s="88"/>
      <c r="QVW23" s="88"/>
      <c r="QVX23" s="88"/>
      <c r="QVY23" s="88"/>
      <c r="QVZ23" s="88"/>
      <c r="QWA23" s="88"/>
      <c r="QWB23" s="88"/>
      <c r="QWC23" s="88"/>
      <c r="QWD23" s="88"/>
      <c r="QWE23" s="88"/>
      <c r="QWF23" s="88"/>
      <c r="QWG23" s="88"/>
      <c r="QWH23" s="88"/>
      <c r="QWI23" s="88"/>
      <c r="QWJ23" s="88"/>
      <c r="QWK23" s="88"/>
      <c r="QWL23" s="88"/>
      <c r="QWM23" s="88"/>
      <c r="QWN23" s="88"/>
      <c r="QWO23" s="88"/>
      <c r="QWP23" s="88"/>
      <c r="QWQ23" s="88"/>
      <c r="QWR23" s="88"/>
      <c r="QWS23" s="88"/>
      <c r="QWT23" s="88"/>
      <c r="QWU23" s="88"/>
      <c r="QWV23" s="88"/>
      <c r="QWW23" s="88"/>
      <c r="QWX23" s="88"/>
      <c r="QWY23" s="88"/>
      <c r="QWZ23" s="88"/>
      <c r="QXA23" s="88"/>
      <c r="QXB23" s="88"/>
      <c r="QXC23" s="88"/>
      <c r="QXD23" s="88"/>
      <c r="QXE23" s="88"/>
      <c r="QXF23" s="88"/>
      <c r="QXG23" s="88"/>
      <c r="QXH23" s="88"/>
      <c r="QXI23" s="88"/>
      <c r="QXJ23" s="88"/>
      <c r="QXK23" s="88"/>
      <c r="QXL23" s="88"/>
      <c r="QXM23" s="88"/>
      <c r="QXN23" s="88"/>
      <c r="QXO23" s="88"/>
      <c r="QXP23" s="88"/>
      <c r="QXQ23" s="88"/>
      <c r="QXR23" s="88"/>
      <c r="QXS23" s="88"/>
      <c r="QXT23" s="88"/>
      <c r="QXU23" s="88"/>
      <c r="QXV23" s="88"/>
      <c r="QXW23" s="88"/>
      <c r="QXX23" s="88"/>
      <c r="QXY23" s="88"/>
      <c r="QXZ23" s="88"/>
      <c r="QYA23" s="88"/>
      <c r="QYB23" s="88"/>
      <c r="QYC23" s="88"/>
      <c r="QYD23" s="88"/>
      <c r="QYE23" s="88"/>
      <c r="QYF23" s="88"/>
      <c r="QYG23" s="88"/>
      <c r="QYH23" s="88"/>
      <c r="QYI23" s="88"/>
      <c r="QYJ23" s="88"/>
      <c r="QYK23" s="88"/>
      <c r="QYL23" s="88"/>
      <c r="QYM23" s="88"/>
      <c r="QYN23" s="88"/>
      <c r="QYO23" s="88"/>
      <c r="QYP23" s="88"/>
      <c r="QYQ23" s="88"/>
      <c r="QYR23" s="88"/>
      <c r="QYS23" s="88"/>
      <c r="QYT23" s="88"/>
      <c r="QYU23" s="88"/>
      <c r="QYV23" s="88"/>
      <c r="QYW23" s="88"/>
      <c r="QYX23" s="88"/>
      <c r="QYY23" s="88"/>
      <c r="QYZ23" s="88"/>
      <c r="QZA23" s="88"/>
      <c r="QZB23" s="88"/>
      <c r="QZC23" s="88"/>
      <c r="QZD23" s="88"/>
      <c r="QZE23" s="88"/>
      <c r="QZF23" s="88"/>
      <c r="QZG23" s="88"/>
      <c r="QZH23" s="88"/>
      <c r="QZI23" s="88"/>
      <c r="QZJ23" s="88"/>
      <c r="QZK23" s="88"/>
      <c r="QZL23" s="88"/>
      <c r="QZM23" s="88"/>
      <c r="QZN23" s="88"/>
      <c r="QZO23" s="88"/>
      <c r="QZP23" s="88"/>
      <c r="QZQ23" s="88"/>
      <c r="QZR23" s="88"/>
      <c r="QZS23" s="88"/>
      <c r="QZT23" s="88"/>
      <c r="QZU23" s="88"/>
      <c r="QZV23" s="88"/>
      <c r="QZW23" s="88"/>
      <c r="QZX23" s="88"/>
      <c r="QZY23" s="88"/>
      <c r="QZZ23" s="88"/>
      <c r="RAA23" s="88"/>
      <c r="RAB23" s="88"/>
      <c r="RAC23" s="88"/>
      <c r="RAD23" s="88"/>
      <c r="RAE23" s="88"/>
      <c r="RAF23" s="88"/>
      <c r="RAG23" s="88"/>
      <c r="RAH23" s="88"/>
      <c r="RAI23" s="88"/>
      <c r="RAJ23" s="88"/>
      <c r="RAK23" s="88"/>
      <c r="RAL23" s="88"/>
      <c r="RAM23" s="88"/>
      <c r="RAN23" s="88"/>
      <c r="RAO23" s="88"/>
      <c r="RAP23" s="88"/>
      <c r="RAQ23" s="88"/>
      <c r="RAR23" s="88"/>
      <c r="RAS23" s="88"/>
      <c r="RAT23" s="88"/>
      <c r="RAU23" s="88"/>
      <c r="RAV23" s="88"/>
      <c r="RAW23" s="88"/>
      <c r="RAX23" s="88"/>
      <c r="RAY23" s="88"/>
      <c r="RAZ23" s="88"/>
      <c r="RBA23" s="88"/>
      <c r="RBB23" s="88"/>
      <c r="RBC23" s="88"/>
      <c r="RBD23" s="88"/>
      <c r="RBE23" s="88"/>
      <c r="RBF23" s="88"/>
      <c r="RBG23" s="88"/>
      <c r="RBH23" s="88"/>
      <c r="RBI23" s="88"/>
      <c r="RBJ23" s="88"/>
      <c r="RBK23" s="88"/>
      <c r="RBL23" s="88"/>
      <c r="RBM23" s="88"/>
      <c r="RBN23" s="88"/>
      <c r="RBO23" s="88"/>
      <c r="RBP23" s="88"/>
      <c r="RBQ23" s="88"/>
      <c r="RBR23" s="88"/>
      <c r="RBS23" s="88"/>
      <c r="RBT23" s="88"/>
      <c r="RBU23" s="88"/>
      <c r="RBV23" s="88"/>
      <c r="RBW23" s="88"/>
      <c r="RBX23" s="88"/>
      <c r="RBY23" s="88"/>
      <c r="RBZ23" s="88"/>
      <c r="RCA23" s="88"/>
      <c r="RCB23" s="88"/>
      <c r="RCC23" s="88"/>
      <c r="RCD23" s="88"/>
      <c r="RCE23" s="88"/>
      <c r="RCF23" s="88"/>
      <c r="RCG23" s="88"/>
      <c r="RCH23" s="88"/>
      <c r="RCI23" s="88"/>
      <c r="RCJ23" s="88"/>
      <c r="RCK23" s="88"/>
      <c r="RCL23" s="88"/>
      <c r="RCM23" s="88"/>
      <c r="RCN23" s="88"/>
      <c r="RCO23" s="88"/>
      <c r="RCP23" s="88"/>
      <c r="RCQ23" s="88"/>
      <c r="RCR23" s="88"/>
      <c r="RCS23" s="88"/>
      <c r="RCT23" s="88"/>
      <c r="RCU23" s="88"/>
      <c r="RCV23" s="88"/>
      <c r="RCW23" s="88"/>
      <c r="RCX23" s="88"/>
      <c r="RCY23" s="88"/>
      <c r="RCZ23" s="88"/>
      <c r="RDA23" s="88"/>
      <c r="RDB23" s="88"/>
      <c r="RDC23" s="88"/>
      <c r="RDD23" s="88"/>
      <c r="RDE23" s="88"/>
      <c r="RDF23" s="88"/>
      <c r="RDG23" s="88"/>
      <c r="RDH23" s="88"/>
      <c r="RDI23" s="88"/>
      <c r="RDJ23" s="88"/>
      <c r="RDK23" s="88"/>
      <c r="RDL23" s="88"/>
      <c r="RDM23" s="88"/>
      <c r="RDN23" s="88"/>
      <c r="RDO23" s="88"/>
      <c r="RDP23" s="88"/>
      <c r="RDQ23" s="88"/>
      <c r="RDR23" s="88"/>
      <c r="RDS23" s="88"/>
      <c r="RDT23" s="88"/>
      <c r="RDU23" s="88"/>
      <c r="RDV23" s="88"/>
      <c r="RDW23" s="88"/>
      <c r="RDX23" s="88"/>
      <c r="RDY23" s="88"/>
      <c r="RDZ23" s="88"/>
      <c r="REA23" s="88"/>
      <c r="REB23" s="88"/>
      <c r="REC23" s="88"/>
      <c r="RED23" s="88"/>
      <c r="REE23" s="88"/>
      <c r="REF23" s="88"/>
      <c r="REG23" s="88"/>
      <c r="REH23" s="88"/>
      <c r="REI23" s="88"/>
      <c r="REJ23" s="88"/>
      <c r="REK23" s="88"/>
      <c r="REL23" s="88"/>
      <c r="REM23" s="88"/>
      <c r="REN23" s="88"/>
      <c r="REO23" s="88"/>
      <c r="REP23" s="88"/>
      <c r="REQ23" s="88"/>
      <c r="RER23" s="88"/>
      <c r="RES23" s="88"/>
      <c r="RET23" s="88"/>
      <c r="REU23" s="88"/>
      <c r="REV23" s="88"/>
      <c r="REW23" s="88"/>
      <c r="REX23" s="88"/>
      <c r="REY23" s="88"/>
      <c r="REZ23" s="88"/>
      <c r="RFA23" s="88"/>
      <c r="RFB23" s="88"/>
      <c r="RFC23" s="88"/>
      <c r="RFD23" s="88"/>
      <c r="RFE23" s="88"/>
      <c r="RFF23" s="88"/>
      <c r="RFG23" s="88"/>
      <c r="RFH23" s="88"/>
      <c r="RFI23" s="88"/>
      <c r="RFJ23" s="88"/>
      <c r="RFK23" s="88"/>
      <c r="RFL23" s="88"/>
      <c r="RFM23" s="88"/>
      <c r="RFN23" s="88"/>
      <c r="RFO23" s="88"/>
      <c r="RFP23" s="88"/>
      <c r="RFQ23" s="88"/>
      <c r="RFR23" s="88"/>
      <c r="RFS23" s="88"/>
      <c r="RFT23" s="88"/>
      <c r="RFU23" s="88"/>
      <c r="RFV23" s="88"/>
      <c r="RFW23" s="88"/>
      <c r="RFX23" s="88"/>
      <c r="RFY23" s="88"/>
      <c r="RFZ23" s="88"/>
      <c r="RGA23" s="88"/>
      <c r="RGB23" s="88"/>
      <c r="RGC23" s="88"/>
      <c r="RGD23" s="88"/>
      <c r="RGE23" s="88"/>
      <c r="RGF23" s="88"/>
      <c r="RGG23" s="88"/>
      <c r="RGH23" s="88"/>
      <c r="RGI23" s="88"/>
      <c r="RGJ23" s="88"/>
      <c r="RGK23" s="88"/>
      <c r="RGL23" s="88"/>
      <c r="RGM23" s="88"/>
      <c r="RGN23" s="88"/>
      <c r="RGO23" s="88"/>
      <c r="RGP23" s="88"/>
      <c r="RGQ23" s="88"/>
      <c r="RGR23" s="88"/>
      <c r="RGS23" s="88"/>
      <c r="RGT23" s="88"/>
      <c r="RGU23" s="88"/>
      <c r="RGV23" s="88"/>
      <c r="RGW23" s="88"/>
      <c r="RGX23" s="88"/>
      <c r="RGY23" s="88"/>
      <c r="RGZ23" s="88"/>
      <c r="RHA23" s="88"/>
      <c r="RHB23" s="88"/>
      <c r="RHC23" s="88"/>
      <c r="RHD23" s="88"/>
      <c r="RHE23" s="88"/>
      <c r="RHF23" s="88"/>
      <c r="RHG23" s="88"/>
      <c r="RHH23" s="88"/>
      <c r="RHI23" s="88"/>
      <c r="RHJ23" s="88"/>
      <c r="RHK23" s="88"/>
      <c r="RHL23" s="88"/>
      <c r="RHM23" s="88"/>
      <c r="RHN23" s="88"/>
      <c r="RHO23" s="88"/>
      <c r="RHP23" s="88"/>
      <c r="RHQ23" s="88"/>
      <c r="RHR23" s="88"/>
      <c r="RHS23" s="88"/>
      <c r="RHT23" s="88"/>
      <c r="RHU23" s="88"/>
      <c r="RHV23" s="88"/>
      <c r="RHW23" s="88"/>
      <c r="RHX23" s="88"/>
      <c r="RHY23" s="88"/>
      <c r="RHZ23" s="88"/>
      <c r="RIA23" s="88"/>
      <c r="RIB23" s="88"/>
      <c r="RIC23" s="88"/>
      <c r="RID23" s="88"/>
      <c r="RIE23" s="88"/>
      <c r="RIF23" s="88"/>
      <c r="RIG23" s="88"/>
      <c r="RIH23" s="88"/>
      <c r="RII23" s="88"/>
      <c r="RIJ23" s="88"/>
      <c r="RIK23" s="88"/>
      <c r="RIL23" s="88"/>
      <c r="RIM23" s="88"/>
      <c r="RIN23" s="88"/>
      <c r="RIO23" s="88"/>
      <c r="RIP23" s="88"/>
      <c r="RIQ23" s="88"/>
      <c r="RIR23" s="88"/>
      <c r="RIS23" s="88"/>
      <c r="RIT23" s="88"/>
      <c r="RIU23" s="88"/>
      <c r="RIV23" s="88"/>
      <c r="RIW23" s="88"/>
      <c r="RIX23" s="88"/>
      <c r="RIY23" s="88"/>
      <c r="RIZ23" s="88"/>
      <c r="RJA23" s="88"/>
      <c r="RJB23" s="88"/>
      <c r="RJC23" s="88"/>
      <c r="RJD23" s="88"/>
      <c r="RJE23" s="88"/>
      <c r="RJF23" s="88"/>
      <c r="RJG23" s="88"/>
      <c r="RJH23" s="88"/>
      <c r="RJI23" s="88"/>
      <c r="RJJ23" s="88"/>
      <c r="RJK23" s="88"/>
      <c r="RJL23" s="88"/>
      <c r="RJM23" s="88"/>
      <c r="RJN23" s="88"/>
      <c r="RJO23" s="88"/>
      <c r="RJP23" s="88"/>
      <c r="RJQ23" s="88"/>
      <c r="RJR23" s="88"/>
      <c r="RJS23" s="88"/>
      <c r="RJT23" s="88"/>
      <c r="RJU23" s="88"/>
      <c r="RJV23" s="88"/>
      <c r="RJW23" s="88"/>
      <c r="RJX23" s="88"/>
      <c r="RJY23" s="88"/>
      <c r="RJZ23" s="88"/>
      <c r="RKA23" s="88"/>
      <c r="RKB23" s="88"/>
      <c r="RKC23" s="88"/>
      <c r="RKD23" s="88"/>
      <c r="RKE23" s="88"/>
      <c r="RKF23" s="88"/>
      <c r="RKG23" s="88"/>
      <c r="RKH23" s="88"/>
      <c r="RKI23" s="88"/>
      <c r="RKJ23" s="88"/>
      <c r="RKK23" s="88"/>
      <c r="RKL23" s="88"/>
      <c r="RKM23" s="88"/>
      <c r="RKN23" s="88"/>
      <c r="RKO23" s="88"/>
      <c r="RKP23" s="88"/>
      <c r="RKQ23" s="88"/>
      <c r="RKR23" s="88"/>
      <c r="RKS23" s="88"/>
      <c r="RKT23" s="88"/>
      <c r="RKU23" s="88"/>
      <c r="RKV23" s="88"/>
      <c r="RKW23" s="88"/>
      <c r="RKX23" s="88"/>
      <c r="RKY23" s="88"/>
      <c r="RKZ23" s="88"/>
      <c r="RLA23" s="88"/>
      <c r="RLB23" s="88"/>
      <c r="RLC23" s="88"/>
      <c r="RLD23" s="88"/>
      <c r="RLE23" s="88"/>
      <c r="RLF23" s="88"/>
      <c r="RLG23" s="88"/>
      <c r="RLH23" s="88"/>
      <c r="RLI23" s="88"/>
      <c r="RLJ23" s="88"/>
      <c r="RLK23" s="88"/>
      <c r="RLL23" s="88"/>
      <c r="RLM23" s="88"/>
      <c r="RLN23" s="88"/>
      <c r="RLO23" s="88"/>
      <c r="RLP23" s="88"/>
      <c r="RLQ23" s="88"/>
      <c r="RLR23" s="88"/>
      <c r="RLS23" s="88"/>
      <c r="RLT23" s="88"/>
      <c r="RLU23" s="88"/>
      <c r="RLV23" s="88"/>
      <c r="RLW23" s="88"/>
      <c r="RLX23" s="88"/>
      <c r="RLY23" s="88"/>
      <c r="RLZ23" s="88"/>
      <c r="RMA23" s="88"/>
      <c r="RMB23" s="88"/>
      <c r="RMC23" s="88"/>
      <c r="RMD23" s="88"/>
      <c r="RME23" s="88"/>
      <c r="RMF23" s="88"/>
      <c r="RMG23" s="88"/>
      <c r="RMH23" s="88"/>
      <c r="RMI23" s="88"/>
      <c r="RMJ23" s="88"/>
      <c r="RMK23" s="88"/>
      <c r="RML23" s="88"/>
      <c r="RMM23" s="88"/>
      <c r="RMN23" s="88"/>
      <c r="RMO23" s="88"/>
      <c r="RMP23" s="88"/>
      <c r="RMQ23" s="88"/>
      <c r="RMR23" s="88"/>
      <c r="RMS23" s="88"/>
      <c r="RMT23" s="88"/>
      <c r="RMU23" s="88"/>
      <c r="RMV23" s="88"/>
      <c r="RMW23" s="88"/>
      <c r="RMX23" s="88"/>
      <c r="RMY23" s="88"/>
      <c r="RMZ23" s="88"/>
      <c r="RNA23" s="88"/>
      <c r="RNB23" s="88"/>
      <c r="RNC23" s="88"/>
      <c r="RND23" s="88"/>
      <c r="RNE23" s="88"/>
      <c r="RNF23" s="88"/>
      <c r="RNG23" s="88"/>
      <c r="RNH23" s="88"/>
      <c r="RNI23" s="88"/>
      <c r="RNJ23" s="88"/>
      <c r="RNK23" s="88"/>
      <c r="RNL23" s="88"/>
      <c r="RNM23" s="88"/>
      <c r="RNN23" s="88"/>
      <c r="RNO23" s="88"/>
      <c r="RNP23" s="88"/>
      <c r="RNQ23" s="88"/>
      <c r="RNR23" s="88"/>
      <c r="RNS23" s="88"/>
      <c r="RNT23" s="88"/>
      <c r="RNU23" s="88"/>
      <c r="RNV23" s="88"/>
      <c r="RNW23" s="88"/>
      <c r="RNX23" s="88"/>
      <c r="RNY23" s="88"/>
      <c r="RNZ23" s="88"/>
      <c r="ROA23" s="88"/>
      <c r="ROB23" s="88"/>
      <c r="ROC23" s="88"/>
      <c r="ROD23" s="88"/>
      <c r="ROE23" s="88"/>
      <c r="ROF23" s="88"/>
      <c r="ROG23" s="88"/>
      <c r="ROH23" s="88"/>
      <c r="ROI23" s="88"/>
      <c r="ROJ23" s="88"/>
      <c r="ROK23" s="88"/>
      <c r="ROL23" s="88"/>
      <c r="ROM23" s="88"/>
      <c r="RON23" s="88"/>
      <c r="ROO23" s="88"/>
      <c r="ROP23" s="88"/>
      <c r="ROQ23" s="88"/>
      <c r="ROR23" s="88"/>
      <c r="ROS23" s="88"/>
      <c r="ROT23" s="88"/>
      <c r="ROU23" s="88"/>
      <c r="ROV23" s="88"/>
      <c r="ROW23" s="88"/>
      <c r="ROX23" s="88"/>
      <c r="ROY23" s="88"/>
      <c r="ROZ23" s="88"/>
      <c r="RPA23" s="88"/>
      <c r="RPB23" s="88"/>
      <c r="RPC23" s="88"/>
      <c r="RPD23" s="88"/>
      <c r="RPE23" s="88"/>
      <c r="RPF23" s="88"/>
      <c r="RPG23" s="88"/>
      <c r="RPH23" s="88"/>
      <c r="RPI23" s="88"/>
      <c r="RPJ23" s="88"/>
      <c r="RPK23" s="88"/>
      <c r="RPL23" s="88"/>
      <c r="RPM23" s="88"/>
      <c r="RPN23" s="88"/>
      <c r="RPO23" s="88"/>
      <c r="RPP23" s="88"/>
      <c r="RPQ23" s="88"/>
      <c r="RPR23" s="88"/>
      <c r="RPS23" s="88"/>
      <c r="RPT23" s="88"/>
      <c r="RPU23" s="88"/>
      <c r="RPV23" s="88"/>
      <c r="RPW23" s="88"/>
      <c r="RPX23" s="88"/>
      <c r="RPY23" s="88"/>
      <c r="RPZ23" s="88"/>
      <c r="RQA23" s="88"/>
      <c r="RQB23" s="88"/>
      <c r="RQC23" s="88"/>
      <c r="RQD23" s="88"/>
      <c r="RQE23" s="88"/>
      <c r="RQF23" s="88"/>
      <c r="RQG23" s="88"/>
      <c r="RQH23" s="88"/>
      <c r="RQI23" s="88"/>
      <c r="RQJ23" s="88"/>
      <c r="RQK23" s="88"/>
      <c r="RQL23" s="88"/>
      <c r="RQM23" s="88"/>
      <c r="RQN23" s="88"/>
      <c r="RQO23" s="88"/>
      <c r="RQP23" s="88"/>
      <c r="RQQ23" s="88"/>
      <c r="RQR23" s="88"/>
      <c r="RQS23" s="88"/>
      <c r="RQT23" s="88"/>
      <c r="RQU23" s="88"/>
      <c r="RQV23" s="88"/>
      <c r="RQW23" s="88"/>
      <c r="RQX23" s="88"/>
      <c r="RQY23" s="88"/>
      <c r="RQZ23" s="88"/>
      <c r="RRA23" s="88"/>
      <c r="RRB23" s="88"/>
      <c r="RRC23" s="88"/>
      <c r="RRD23" s="88"/>
      <c r="RRE23" s="88"/>
      <c r="RRF23" s="88"/>
      <c r="RRG23" s="88"/>
      <c r="RRH23" s="88"/>
      <c r="RRI23" s="88"/>
      <c r="RRJ23" s="88"/>
      <c r="RRK23" s="88"/>
      <c r="RRL23" s="88"/>
      <c r="RRM23" s="88"/>
      <c r="RRN23" s="88"/>
      <c r="RRO23" s="88"/>
      <c r="RRP23" s="88"/>
      <c r="RRQ23" s="88"/>
      <c r="RRR23" s="88"/>
      <c r="RRS23" s="88"/>
      <c r="RRT23" s="88"/>
      <c r="RRU23" s="88"/>
      <c r="RRV23" s="88"/>
      <c r="RRW23" s="88"/>
      <c r="RRX23" s="88"/>
      <c r="RRY23" s="88"/>
      <c r="RRZ23" s="88"/>
      <c r="RSA23" s="88"/>
      <c r="RSB23" s="88"/>
      <c r="RSC23" s="88"/>
      <c r="RSD23" s="88"/>
      <c r="RSE23" s="88"/>
      <c r="RSF23" s="88"/>
      <c r="RSG23" s="88"/>
      <c r="RSH23" s="88"/>
      <c r="RSI23" s="88"/>
      <c r="RSJ23" s="88"/>
      <c r="RSK23" s="88"/>
      <c r="RSL23" s="88"/>
      <c r="RSM23" s="88"/>
      <c r="RSN23" s="88"/>
      <c r="RSO23" s="88"/>
      <c r="RSP23" s="88"/>
      <c r="RSQ23" s="88"/>
      <c r="RSR23" s="88"/>
      <c r="RSS23" s="88"/>
      <c r="RST23" s="88"/>
      <c r="RSU23" s="88"/>
      <c r="RSV23" s="88"/>
      <c r="RSW23" s="88"/>
      <c r="RSX23" s="88"/>
      <c r="RSY23" s="88"/>
      <c r="RSZ23" s="88"/>
      <c r="RTA23" s="88"/>
      <c r="RTB23" s="88"/>
      <c r="RTC23" s="88"/>
      <c r="RTD23" s="88"/>
      <c r="RTE23" s="88"/>
      <c r="RTF23" s="88"/>
      <c r="RTG23" s="88"/>
      <c r="RTH23" s="88"/>
      <c r="RTI23" s="88"/>
      <c r="RTJ23" s="88"/>
      <c r="RTK23" s="88"/>
      <c r="RTL23" s="88"/>
      <c r="RTM23" s="88"/>
      <c r="RTN23" s="88"/>
      <c r="RTO23" s="88"/>
      <c r="RTP23" s="88"/>
      <c r="RTQ23" s="88"/>
      <c r="RTR23" s="88"/>
      <c r="RTS23" s="88"/>
      <c r="RTT23" s="88"/>
      <c r="RTU23" s="88"/>
      <c r="RTV23" s="88"/>
      <c r="RTW23" s="88"/>
      <c r="RTX23" s="88"/>
      <c r="RTY23" s="88"/>
      <c r="RTZ23" s="88"/>
      <c r="RUA23" s="88"/>
      <c r="RUB23" s="88"/>
      <c r="RUC23" s="88"/>
      <c r="RUD23" s="88"/>
      <c r="RUE23" s="88"/>
      <c r="RUF23" s="88"/>
      <c r="RUG23" s="88"/>
      <c r="RUH23" s="88"/>
      <c r="RUI23" s="88"/>
      <c r="RUJ23" s="88"/>
      <c r="RUK23" s="88"/>
      <c r="RUL23" s="88"/>
      <c r="RUM23" s="88"/>
      <c r="RUN23" s="88"/>
      <c r="RUO23" s="88"/>
      <c r="RUP23" s="88"/>
      <c r="RUQ23" s="88"/>
      <c r="RUR23" s="88"/>
      <c r="RUS23" s="88"/>
      <c r="RUT23" s="88"/>
      <c r="RUU23" s="88"/>
      <c r="RUV23" s="88"/>
      <c r="RUW23" s="88"/>
      <c r="RUX23" s="88"/>
      <c r="RUY23" s="88"/>
      <c r="RUZ23" s="88"/>
      <c r="RVA23" s="88"/>
      <c r="RVB23" s="88"/>
      <c r="RVC23" s="88"/>
      <c r="RVD23" s="88"/>
      <c r="RVE23" s="88"/>
      <c r="RVF23" s="88"/>
      <c r="RVG23" s="88"/>
      <c r="RVH23" s="88"/>
      <c r="RVI23" s="88"/>
      <c r="RVJ23" s="88"/>
      <c r="RVK23" s="88"/>
      <c r="RVL23" s="88"/>
      <c r="RVM23" s="88"/>
      <c r="RVN23" s="88"/>
      <c r="RVO23" s="88"/>
      <c r="RVP23" s="88"/>
      <c r="RVQ23" s="88"/>
      <c r="RVR23" s="88"/>
      <c r="RVS23" s="88"/>
      <c r="RVT23" s="88"/>
      <c r="RVU23" s="88"/>
      <c r="RVV23" s="88"/>
      <c r="RVW23" s="88"/>
      <c r="RVX23" s="88"/>
      <c r="RVY23" s="88"/>
      <c r="RVZ23" s="88"/>
      <c r="RWA23" s="88"/>
      <c r="RWB23" s="88"/>
      <c r="RWC23" s="88"/>
      <c r="RWD23" s="88"/>
      <c r="RWE23" s="88"/>
      <c r="RWF23" s="88"/>
      <c r="RWG23" s="88"/>
      <c r="RWH23" s="88"/>
      <c r="RWI23" s="88"/>
      <c r="RWJ23" s="88"/>
      <c r="RWK23" s="88"/>
      <c r="RWL23" s="88"/>
      <c r="RWM23" s="88"/>
      <c r="RWN23" s="88"/>
      <c r="RWO23" s="88"/>
      <c r="RWP23" s="88"/>
      <c r="RWQ23" s="88"/>
      <c r="RWR23" s="88"/>
      <c r="RWS23" s="88"/>
      <c r="RWT23" s="88"/>
      <c r="RWU23" s="88"/>
      <c r="RWV23" s="88"/>
      <c r="RWW23" s="88"/>
      <c r="RWX23" s="88"/>
      <c r="RWY23" s="88"/>
      <c r="RWZ23" s="88"/>
      <c r="RXA23" s="88"/>
      <c r="RXB23" s="88"/>
      <c r="RXC23" s="88"/>
      <c r="RXD23" s="88"/>
      <c r="RXE23" s="88"/>
      <c r="RXF23" s="88"/>
      <c r="RXG23" s="88"/>
      <c r="RXH23" s="88"/>
      <c r="RXI23" s="88"/>
      <c r="RXJ23" s="88"/>
      <c r="RXK23" s="88"/>
      <c r="RXL23" s="88"/>
      <c r="RXM23" s="88"/>
      <c r="RXN23" s="88"/>
      <c r="RXO23" s="88"/>
      <c r="RXP23" s="88"/>
      <c r="RXQ23" s="88"/>
      <c r="RXR23" s="88"/>
      <c r="RXS23" s="88"/>
      <c r="RXT23" s="88"/>
      <c r="RXU23" s="88"/>
      <c r="RXV23" s="88"/>
      <c r="RXW23" s="88"/>
      <c r="RXX23" s="88"/>
      <c r="RXY23" s="88"/>
      <c r="RXZ23" s="88"/>
      <c r="RYA23" s="88"/>
      <c r="RYB23" s="88"/>
      <c r="RYC23" s="88"/>
      <c r="RYD23" s="88"/>
      <c r="RYE23" s="88"/>
      <c r="RYF23" s="88"/>
      <c r="RYG23" s="88"/>
      <c r="RYH23" s="88"/>
      <c r="RYI23" s="88"/>
      <c r="RYJ23" s="88"/>
      <c r="RYK23" s="88"/>
      <c r="RYL23" s="88"/>
      <c r="RYM23" s="88"/>
      <c r="RYN23" s="88"/>
      <c r="RYO23" s="88"/>
      <c r="RYP23" s="88"/>
      <c r="RYQ23" s="88"/>
      <c r="RYR23" s="88"/>
      <c r="RYS23" s="88"/>
      <c r="RYT23" s="88"/>
      <c r="RYU23" s="88"/>
      <c r="RYV23" s="88"/>
      <c r="RYW23" s="88"/>
      <c r="RYX23" s="88"/>
      <c r="RYY23" s="88"/>
      <c r="RYZ23" s="88"/>
      <c r="RZA23" s="88"/>
      <c r="RZB23" s="88"/>
      <c r="RZC23" s="88"/>
      <c r="RZD23" s="88"/>
      <c r="RZE23" s="88"/>
      <c r="RZF23" s="88"/>
      <c r="RZG23" s="88"/>
      <c r="RZH23" s="88"/>
      <c r="RZI23" s="88"/>
      <c r="RZJ23" s="88"/>
      <c r="RZK23" s="88"/>
      <c r="RZL23" s="88"/>
      <c r="RZM23" s="88"/>
      <c r="RZN23" s="88"/>
      <c r="RZO23" s="88"/>
      <c r="RZP23" s="88"/>
      <c r="RZQ23" s="88"/>
      <c r="RZR23" s="88"/>
      <c r="RZS23" s="88"/>
      <c r="RZT23" s="88"/>
      <c r="RZU23" s="88"/>
      <c r="RZV23" s="88"/>
      <c r="RZW23" s="88"/>
      <c r="RZX23" s="88"/>
      <c r="RZY23" s="88"/>
      <c r="RZZ23" s="88"/>
      <c r="SAA23" s="88"/>
      <c r="SAB23" s="88"/>
      <c r="SAC23" s="88"/>
      <c r="SAD23" s="88"/>
      <c r="SAE23" s="88"/>
      <c r="SAF23" s="88"/>
      <c r="SAG23" s="88"/>
      <c r="SAH23" s="88"/>
      <c r="SAI23" s="88"/>
      <c r="SAJ23" s="88"/>
      <c r="SAK23" s="88"/>
      <c r="SAL23" s="88"/>
      <c r="SAM23" s="88"/>
      <c r="SAN23" s="88"/>
      <c r="SAO23" s="88"/>
      <c r="SAP23" s="88"/>
      <c r="SAQ23" s="88"/>
      <c r="SAR23" s="88"/>
      <c r="SAS23" s="88"/>
      <c r="SAT23" s="88"/>
      <c r="SAU23" s="88"/>
      <c r="SAV23" s="88"/>
      <c r="SAW23" s="88"/>
      <c r="SAX23" s="88"/>
      <c r="SAY23" s="88"/>
      <c r="SAZ23" s="88"/>
      <c r="SBA23" s="88"/>
      <c r="SBB23" s="88"/>
      <c r="SBC23" s="88"/>
      <c r="SBD23" s="88"/>
      <c r="SBE23" s="88"/>
      <c r="SBF23" s="88"/>
      <c r="SBG23" s="88"/>
      <c r="SBH23" s="88"/>
      <c r="SBI23" s="88"/>
      <c r="SBJ23" s="88"/>
      <c r="SBK23" s="88"/>
      <c r="SBL23" s="88"/>
      <c r="SBM23" s="88"/>
      <c r="SBN23" s="88"/>
      <c r="SBO23" s="88"/>
      <c r="SBP23" s="88"/>
      <c r="SBQ23" s="88"/>
      <c r="SBR23" s="88"/>
      <c r="SBS23" s="88"/>
      <c r="SBT23" s="88"/>
      <c r="SBU23" s="88"/>
      <c r="SBV23" s="88"/>
      <c r="SBW23" s="88"/>
      <c r="SBX23" s="88"/>
      <c r="SBY23" s="88"/>
      <c r="SBZ23" s="88"/>
      <c r="SCA23" s="88"/>
      <c r="SCB23" s="88"/>
      <c r="SCC23" s="88"/>
      <c r="SCD23" s="88"/>
      <c r="SCE23" s="88"/>
      <c r="SCF23" s="88"/>
      <c r="SCG23" s="88"/>
      <c r="SCH23" s="88"/>
      <c r="SCI23" s="88"/>
      <c r="SCJ23" s="88"/>
      <c r="SCK23" s="88"/>
      <c r="SCL23" s="88"/>
      <c r="SCM23" s="88"/>
      <c r="SCN23" s="88"/>
      <c r="SCO23" s="88"/>
      <c r="SCP23" s="88"/>
      <c r="SCQ23" s="88"/>
      <c r="SCR23" s="88"/>
      <c r="SCS23" s="88"/>
      <c r="SCT23" s="88"/>
      <c r="SCU23" s="88"/>
      <c r="SCV23" s="88"/>
      <c r="SCW23" s="88"/>
      <c r="SCX23" s="88"/>
      <c r="SCY23" s="88"/>
      <c r="SCZ23" s="88"/>
      <c r="SDA23" s="88"/>
      <c r="SDB23" s="88"/>
      <c r="SDC23" s="88"/>
      <c r="SDD23" s="88"/>
      <c r="SDE23" s="88"/>
      <c r="SDF23" s="88"/>
      <c r="SDG23" s="88"/>
      <c r="SDH23" s="88"/>
      <c r="SDI23" s="88"/>
      <c r="SDJ23" s="88"/>
      <c r="SDK23" s="88"/>
      <c r="SDL23" s="88"/>
      <c r="SDM23" s="88"/>
      <c r="SDN23" s="88"/>
      <c r="SDO23" s="88"/>
      <c r="SDP23" s="88"/>
      <c r="SDQ23" s="88"/>
      <c r="SDR23" s="88"/>
      <c r="SDS23" s="88"/>
      <c r="SDT23" s="88"/>
      <c r="SDU23" s="88"/>
      <c r="SDV23" s="88"/>
      <c r="SDW23" s="88"/>
      <c r="SDX23" s="88"/>
      <c r="SDY23" s="88"/>
      <c r="SDZ23" s="88"/>
      <c r="SEA23" s="88"/>
      <c r="SEB23" s="88"/>
      <c r="SEC23" s="88"/>
      <c r="SED23" s="88"/>
      <c r="SEE23" s="88"/>
      <c r="SEF23" s="88"/>
      <c r="SEG23" s="88"/>
      <c r="SEH23" s="88"/>
      <c r="SEI23" s="88"/>
      <c r="SEJ23" s="88"/>
      <c r="SEK23" s="88"/>
      <c r="SEL23" s="88"/>
      <c r="SEM23" s="88"/>
      <c r="SEN23" s="88"/>
      <c r="SEO23" s="88"/>
      <c r="SEP23" s="88"/>
      <c r="SEQ23" s="88"/>
      <c r="SER23" s="88"/>
      <c r="SES23" s="88"/>
      <c r="SET23" s="88"/>
      <c r="SEU23" s="88"/>
      <c r="SEV23" s="88"/>
      <c r="SEW23" s="88"/>
      <c r="SEX23" s="88"/>
      <c r="SEY23" s="88"/>
      <c r="SEZ23" s="88"/>
      <c r="SFA23" s="88"/>
      <c r="SFB23" s="88"/>
      <c r="SFC23" s="88"/>
      <c r="SFD23" s="88"/>
      <c r="SFE23" s="88"/>
      <c r="SFF23" s="88"/>
      <c r="SFG23" s="88"/>
      <c r="SFH23" s="88"/>
      <c r="SFI23" s="88"/>
      <c r="SFJ23" s="88"/>
      <c r="SFK23" s="88"/>
      <c r="SFL23" s="88"/>
      <c r="SFM23" s="88"/>
      <c r="SFN23" s="88"/>
      <c r="SFO23" s="88"/>
      <c r="SFP23" s="88"/>
      <c r="SFQ23" s="88"/>
      <c r="SFR23" s="88"/>
      <c r="SFS23" s="88"/>
      <c r="SFT23" s="88"/>
      <c r="SFU23" s="88"/>
      <c r="SFV23" s="88"/>
      <c r="SFW23" s="88"/>
      <c r="SFX23" s="88"/>
      <c r="SFY23" s="88"/>
      <c r="SFZ23" s="88"/>
      <c r="SGA23" s="88"/>
      <c r="SGB23" s="88"/>
      <c r="SGC23" s="88"/>
      <c r="SGD23" s="88"/>
      <c r="SGE23" s="88"/>
      <c r="SGF23" s="88"/>
      <c r="SGG23" s="88"/>
      <c r="SGH23" s="88"/>
      <c r="SGI23" s="88"/>
      <c r="SGJ23" s="88"/>
      <c r="SGK23" s="88"/>
      <c r="SGL23" s="88"/>
      <c r="SGM23" s="88"/>
      <c r="SGN23" s="88"/>
      <c r="SGO23" s="88"/>
      <c r="SGP23" s="88"/>
      <c r="SGQ23" s="88"/>
      <c r="SGR23" s="88"/>
      <c r="SGS23" s="88"/>
      <c r="SGT23" s="88"/>
      <c r="SGU23" s="88"/>
      <c r="SGV23" s="88"/>
      <c r="SGW23" s="88"/>
      <c r="SGX23" s="88"/>
      <c r="SGY23" s="88"/>
      <c r="SGZ23" s="88"/>
      <c r="SHA23" s="88"/>
      <c r="SHB23" s="88"/>
      <c r="SHC23" s="88"/>
      <c r="SHD23" s="88"/>
      <c r="SHE23" s="88"/>
      <c r="SHF23" s="88"/>
      <c r="SHG23" s="88"/>
      <c r="SHH23" s="88"/>
      <c r="SHI23" s="88"/>
      <c r="SHJ23" s="88"/>
      <c r="SHK23" s="88"/>
      <c r="SHL23" s="88"/>
      <c r="SHM23" s="88"/>
      <c r="SHN23" s="88"/>
      <c r="SHO23" s="88"/>
      <c r="SHP23" s="88"/>
      <c r="SHQ23" s="88"/>
      <c r="SHR23" s="88"/>
      <c r="SHS23" s="88"/>
      <c r="SHT23" s="88"/>
      <c r="SHU23" s="88"/>
      <c r="SHV23" s="88"/>
      <c r="SHW23" s="88"/>
      <c r="SHX23" s="88"/>
      <c r="SHY23" s="88"/>
      <c r="SHZ23" s="88"/>
      <c r="SIA23" s="88"/>
      <c r="SIB23" s="88"/>
      <c r="SIC23" s="88"/>
      <c r="SID23" s="88"/>
      <c r="SIE23" s="88"/>
      <c r="SIF23" s="88"/>
      <c r="SIG23" s="88"/>
      <c r="SIH23" s="88"/>
      <c r="SII23" s="88"/>
      <c r="SIJ23" s="88"/>
      <c r="SIK23" s="88"/>
      <c r="SIL23" s="88"/>
      <c r="SIM23" s="88"/>
      <c r="SIN23" s="88"/>
      <c r="SIO23" s="88"/>
      <c r="SIP23" s="88"/>
      <c r="SIQ23" s="88"/>
      <c r="SIR23" s="88"/>
      <c r="SIS23" s="88"/>
      <c r="SIT23" s="88"/>
      <c r="SIU23" s="88"/>
      <c r="SIV23" s="88"/>
      <c r="SIW23" s="88"/>
      <c r="SIX23" s="88"/>
      <c r="SIY23" s="88"/>
      <c r="SIZ23" s="88"/>
      <c r="SJA23" s="88"/>
      <c r="SJB23" s="88"/>
      <c r="SJC23" s="88"/>
      <c r="SJD23" s="88"/>
      <c r="SJE23" s="88"/>
      <c r="SJF23" s="88"/>
      <c r="SJG23" s="88"/>
      <c r="SJH23" s="88"/>
      <c r="SJI23" s="88"/>
      <c r="SJJ23" s="88"/>
      <c r="SJK23" s="88"/>
      <c r="SJL23" s="88"/>
      <c r="SJM23" s="88"/>
      <c r="SJN23" s="88"/>
      <c r="SJO23" s="88"/>
      <c r="SJP23" s="88"/>
      <c r="SJQ23" s="88"/>
      <c r="SJR23" s="88"/>
      <c r="SJS23" s="88"/>
      <c r="SJT23" s="88"/>
      <c r="SJU23" s="88"/>
      <c r="SJV23" s="88"/>
      <c r="SJW23" s="88"/>
      <c r="SJX23" s="88"/>
      <c r="SJY23" s="88"/>
      <c r="SJZ23" s="88"/>
      <c r="SKA23" s="88"/>
      <c r="SKB23" s="88"/>
      <c r="SKC23" s="88"/>
      <c r="SKD23" s="88"/>
      <c r="SKE23" s="88"/>
      <c r="SKF23" s="88"/>
      <c r="SKG23" s="88"/>
      <c r="SKH23" s="88"/>
      <c r="SKI23" s="88"/>
      <c r="SKJ23" s="88"/>
      <c r="SKK23" s="88"/>
      <c r="SKL23" s="88"/>
      <c r="SKM23" s="88"/>
      <c r="SKN23" s="88"/>
      <c r="SKO23" s="88"/>
      <c r="SKP23" s="88"/>
      <c r="SKQ23" s="88"/>
      <c r="SKR23" s="88"/>
      <c r="SKS23" s="88"/>
      <c r="SKT23" s="88"/>
      <c r="SKU23" s="88"/>
      <c r="SKV23" s="88"/>
      <c r="SKW23" s="88"/>
      <c r="SKX23" s="88"/>
      <c r="SKY23" s="88"/>
      <c r="SKZ23" s="88"/>
      <c r="SLA23" s="88"/>
      <c r="SLB23" s="88"/>
      <c r="SLC23" s="88"/>
      <c r="SLD23" s="88"/>
      <c r="SLE23" s="88"/>
      <c r="SLF23" s="88"/>
      <c r="SLG23" s="88"/>
      <c r="SLH23" s="88"/>
      <c r="SLI23" s="88"/>
      <c r="SLJ23" s="88"/>
      <c r="SLK23" s="88"/>
      <c r="SLL23" s="88"/>
      <c r="SLM23" s="88"/>
      <c r="SLN23" s="88"/>
      <c r="SLO23" s="88"/>
      <c r="SLP23" s="88"/>
      <c r="SLQ23" s="88"/>
      <c r="SLR23" s="88"/>
      <c r="SLS23" s="88"/>
      <c r="SLT23" s="88"/>
      <c r="SLU23" s="88"/>
      <c r="SLV23" s="88"/>
      <c r="SLW23" s="88"/>
      <c r="SLX23" s="88"/>
      <c r="SLY23" s="88"/>
      <c r="SLZ23" s="88"/>
      <c r="SMA23" s="88"/>
      <c r="SMB23" s="88"/>
      <c r="SMC23" s="88"/>
      <c r="SMD23" s="88"/>
      <c r="SME23" s="88"/>
      <c r="SMF23" s="88"/>
      <c r="SMG23" s="88"/>
      <c r="SMH23" s="88"/>
      <c r="SMI23" s="88"/>
      <c r="SMJ23" s="88"/>
      <c r="SMK23" s="88"/>
      <c r="SML23" s="88"/>
      <c r="SMM23" s="88"/>
      <c r="SMN23" s="88"/>
      <c r="SMO23" s="88"/>
      <c r="SMP23" s="88"/>
      <c r="SMQ23" s="88"/>
      <c r="SMR23" s="88"/>
      <c r="SMS23" s="88"/>
      <c r="SMT23" s="88"/>
      <c r="SMU23" s="88"/>
      <c r="SMV23" s="88"/>
      <c r="SMW23" s="88"/>
      <c r="SMX23" s="88"/>
      <c r="SMY23" s="88"/>
      <c r="SMZ23" s="88"/>
      <c r="SNA23" s="88"/>
      <c r="SNB23" s="88"/>
      <c r="SNC23" s="88"/>
      <c r="SND23" s="88"/>
      <c r="SNE23" s="88"/>
      <c r="SNF23" s="88"/>
      <c r="SNG23" s="88"/>
      <c r="SNH23" s="88"/>
      <c r="SNI23" s="88"/>
      <c r="SNJ23" s="88"/>
      <c r="SNK23" s="88"/>
      <c r="SNL23" s="88"/>
      <c r="SNM23" s="88"/>
      <c r="SNN23" s="88"/>
      <c r="SNO23" s="88"/>
      <c r="SNP23" s="88"/>
      <c r="SNQ23" s="88"/>
      <c r="SNR23" s="88"/>
      <c r="SNS23" s="88"/>
      <c r="SNT23" s="88"/>
      <c r="SNU23" s="88"/>
      <c r="SNV23" s="88"/>
      <c r="SNW23" s="88"/>
      <c r="SNX23" s="88"/>
      <c r="SNY23" s="88"/>
      <c r="SNZ23" s="88"/>
      <c r="SOA23" s="88"/>
      <c r="SOB23" s="88"/>
      <c r="SOC23" s="88"/>
      <c r="SOD23" s="88"/>
      <c r="SOE23" s="88"/>
      <c r="SOF23" s="88"/>
      <c r="SOG23" s="88"/>
      <c r="SOH23" s="88"/>
      <c r="SOI23" s="88"/>
      <c r="SOJ23" s="88"/>
      <c r="SOK23" s="88"/>
      <c r="SOL23" s="88"/>
      <c r="SOM23" s="88"/>
      <c r="SON23" s="88"/>
      <c r="SOO23" s="88"/>
      <c r="SOP23" s="88"/>
      <c r="SOQ23" s="88"/>
      <c r="SOR23" s="88"/>
      <c r="SOS23" s="88"/>
      <c r="SOT23" s="88"/>
      <c r="SOU23" s="88"/>
      <c r="SOV23" s="88"/>
      <c r="SOW23" s="88"/>
      <c r="SOX23" s="88"/>
      <c r="SOY23" s="88"/>
      <c r="SOZ23" s="88"/>
      <c r="SPA23" s="88"/>
      <c r="SPB23" s="88"/>
      <c r="SPC23" s="88"/>
      <c r="SPD23" s="88"/>
      <c r="SPE23" s="88"/>
      <c r="SPF23" s="88"/>
      <c r="SPG23" s="88"/>
      <c r="SPH23" s="88"/>
      <c r="SPI23" s="88"/>
      <c r="SPJ23" s="88"/>
      <c r="SPK23" s="88"/>
      <c r="SPL23" s="88"/>
      <c r="SPM23" s="88"/>
      <c r="SPN23" s="88"/>
      <c r="SPO23" s="88"/>
      <c r="SPP23" s="88"/>
      <c r="SPQ23" s="88"/>
      <c r="SPR23" s="88"/>
      <c r="SPS23" s="88"/>
      <c r="SPT23" s="88"/>
      <c r="SPU23" s="88"/>
      <c r="SPV23" s="88"/>
      <c r="SPW23" s="88"/>
      <c r="SPX23" s="88"/>
      <c r="SPY23" s="88"/>
      <c r="SPZ23" s="88"/>
      <c r="SQA23" s="88"/>
      <c r="SQB23" s="88"/>
      <c r="SQC23" s="88"/>
      <c r="SQD23" s="88"/>
      <c r="SQE23" s="88"/>
      <c r="SQF23" s="88"/>
      <c r="SQG23" s="88"/>
      <c r="SQH23" s="88"/>
      <c r="SQI23" s="88"/>
      <c r="SQJ23" s="88"/>
      <c r="SQK23" s="88"/>
      <c r="SQL23" s="88"/>
      <c r="SQM23" s="88"/>
      <c r="SQN23" s="88"/>
      <c r="SQO23" s="88"/>
      <c r="SQP23" s="88"/>
      <c r="SQQ23" s="88"/>
      <c r="SQR23" s="88"/>
      <c r="SQS23" s="88"/>
      <c r="SQT23" s="88"/>
      <c r="SQU23" s="88"/>
      <c r="SQV23" s="88"/>
      <c r="SQW23" s="88"/>
      <c r="SQX23" s="88"/>
      <c r="SQY23" s="88"/>
      <c r="SQZ23" s="88"/>
      <c r="SRA23" s="88"/>
      <c r="SRB23" s="88"/>
      <c r="SRC23" s="88"/>
      <c r="SRD23" s="88"/>
      <c r="SRE23" s="88"/>
      <c r="SRF23" s="88"/>
      <c r="SRG23" s="88"/>
      <c r="SRH23" s="88"/>
      <c r="SRI23" s="88"/>
      <c r="SRJ23" s="88"/>
      <c r="SRK23" s="88"/>
      <c r="SRL23" s="88"/>
      <c r="SRM23" s="88"/>
      <c r="SRN23" s="88"/>
      <c r="SRO23" s="88"/>
      <c r="SRP23" s="88"/>
      <c r="SRQ23" s="88"/>
      <c r="SRR23" s="88"/>
      <c r="SRS23" s="88"/>
      <c r="SRT23" s="88"/>
      <c r="SRU23" s="88"/>
      <c r="SRV23" s="88"/>
      <c r="SRW23" s="88"/>
      <c r="SRX23" s="88"/>
      <c r="SRY23" s="88"/>
      <c r="SRZ23" s="88"/>
      <c r="SSA23" s="88"/>
      <c r="SSB23" s="88"/>
      <c r="SSC23" s="88"/>
      <c r="SSD23" s="88"/>
      <c r="SSE23" s="88"/>
      <c r="SSF23" s="88"/>
      <c r="SSG23" s="88"/>
      <c r="SSH23" s="88"/>
      <c r="SSI23" s="88"/>
      <c r="SSJ23" s="88"/>
      <c r="SSK23" s="88"/>
      <c r="SSL23" s="88"/>
      <c r="SSM23" s="88"/>
      <c r="SSN23" s="88"/>
      <c r="SSO23" s="88"/>
      <c r="SSP23" s="88"/>
      <c r="SSQ23" s="88"/>
      <c r="SSR23" s="88"/>
      <c r="SSS23" s="88"/>
      <c r="SST23" s="88"/>
      <c r="SSU23" s="88"/>
      <c r="SSV23" s="88"/>
      <c r="SSW23" s="88"/>
      <c r="SSX23" s="88"/>
      <c r="SSY23" s="88"/>
      <c r="SSZ23" s="88"/>
      <c r="STA23" s="88"/>
      <c r="STB23" s="88"/>
      <c r="STC23" s="88"/>
      <c r="STD23" s="88"/>
      <c r="STE23" s="88"/>
      <c r="STF23" s="88"/>
      <c r="STG23" s="88"/>
      <c r="STH23" s="88"/>
      <c r="STI23" s="88"/>
      <c r="STJ23" s="88"/>
      <c r="STK23" s="88"/>
      <c r="STL23" s="88"/>
      <c r="STM23" s="88"/>
      <c r="STN23" s="88"/>
      <c r="STO23" s="88"/>
      <c r="STP23" s="88"/>
      <c r="STQ23" s="88"/>
      <c r="STR23" s="88"/>
      <c r="STS23" s="88"/>
      <c r="STT23" s="88"/>
      <c r="STU23" s="88"/>
      <c r="STV23" s="88"/>
      <c r="STW23" s="88"/>
      <c r="STX23" s="88"/>
      <c r="STY23" s="88"/>
      <c r="STZ23" s="88"/>
      <c r="SUA23" s="88"/>
      <c r="SUB23" s="88"/>
      <c r="SUC23" s="88"/>
      <c r="SUD23" s="88"/>
      <c r="SUE23" s="88"/>
      <c r="SUF23" s="88"/>
      <c r="SUG23" s="88"/>
      <c r="SUH23" s="88"/>
      <c r="SUI23" s="88"/>
      <c r="SUJ23" s="88"/>
      <c r="SUK23" s="88"/>
      <c r="SUL23" s="88"/>
      <c r="SUM23" s="88"/>
      <c r="SUN23" s="88"/>
      <c r="SUO23" s="88"/>
      <c r="SUP23" s="88"/>
      <c r="SUQ23" s="88"/>
      <c r="SUR23" s="88"/>
      <c r="SUS23" s="88"/>
      <c r="SUT23" s="88"/>
      <c r="SUU23" s="88"/>
      <c r="SUV23" s="88"/>
      <c r="SUW23" s="88"/>
      <c r="SUX23" s="88"/>
      <c r="SUY23" s="88"/>
      <c r="SUZ23" s="88"/>
      <c r="SVA23" s="88"/>
      <c r="SVB23" s="88"/>
      <c r="SVC23" s="88"/>
      <c r="SVD23" s="88"/>
      <c r="SVE23" s="88"/>
      <c r="SVF23" s="88"/>
      <c r="SVG23" s="88"/>
      <c r="SVH23" s="88"/>
      <c r="SVI23" s="88"/>
      <c r="SVJ23" s="88"/>
      <c r="SVK23" s="88"/>
      <c r="SVL23" s="88"/>
      <c r="SVM23" s="88"/>
      <c r="SVN23" s="88"/>
      <c r="SVO23" s="88"/>
      <c r="SVP23" s="88"/>
      <c r="SVQ23" s="88"/>
      <c r="SVR23" s="88"/>
      <c r="SVS23" s="88"/>
      <c r="SVT23" s="88"/>
      <c r="SVU23" s="88"/>
      <c r="SVV23" s="88"/>
      <c r="SVW23" s="88"/>
      <c r="SVX23" s="88"/>
      <c r="SVY23" s="88"/>
      <c r="SVZ23" s="88"/>
      <c r="SWA23" s="88"/>
      <c r="SWB23" s="88"/>
      <c r="SWC23" s="88"/>
      <c r="SWD23" s="88"/>
      <c r="SWE23" s="88"/>
      <c r="SWF23" s="88"/>
      <c r="SWG23" s="88"/>
      <c r="SWH23" s="88"/>
      <c r="SWI23" s="88"/>
      <c r="SWJ23" s="88"/>
      <c r="SWK23" s="88"/>
      <c r="SWL23" s="88"/>
      <c r="SWM23" s="88"/>
      <c r="SWN23" s="88"/>
      <c r="SWO23" s="88"/>
      <c r="SWP23" s="88"/>
      <c r="SWQ23" s="88"/>
      <c r="SWR23" s="88"/>
      <c r="SWS23" s="88"/>
      <c r="SWT23" s="88"/>
      <c r="SWU23" s="88"/>
      <c r="SWV23" s="88"/>
      <c r="SWW23" s="88"/>
      <c r="SWX23" s="88"/>
      <c r="SWY23" s="88"/>
      <c r="SWZ23" s="88"/>
      <c r="SXA23" s="88"/>
      <c r="SXB23" s="88"/>
      <c r="SXC23" s="88"/>
      <c r="SXD23" s="88"/>
      <c r="SXE23" s="88"/>
      <c r="SXF23" s="88"/>
      <c r="SXG23" s="88"/>
      <c r="SXH23" s="88"/>
      <c r="SXI23" s="88"/>
      <c r="SXJ23" s="88"/>
      <c r="SXK23" s="88"/>
      <c r="SXL23" s="88"/>
      <c r="SXM23" s="88"/>
      <c r="SXN23" s="88"/>
      <c r="SXO23" s="88"/>
      <c r="SXP23" s="88"/>
      <c r="SXQ23" s="88"/>
      <c r="SXR23" s="88"/>
      <c r="SXS23" s="88"/>
      <c r="SXT23" s="88"/>
      <c r="SXU23" s="88"/>
      <c r="SXV23" s="88"/>
      <c r="SXW23" s="88"/>
      <c r="SXX23" s="88"/>
      <c r="SXY23" s="88"/>
      <c r="SXZ23" s="88"/>
      <c r="SYA23" s="88"/>
      <c r="SYB23" s="88"/>
      <c r="SYC23" s="88"/>
      <c r="SYD23" s="88"/>
      <c r="SYE23" s="88"/>
      <c r="SYF23" s="88"/>
      <c r="SYG23" s="88"/>
      <c r="SYH23" s="88"/>
      <c r="SYI23" s="88"/>
      <c r="SYJ23" s="88"/>
      <c r="SYK23" s="88"/>
      <c r="SYL23" s="88"/>
      <c r="SYM23" s="88"/>
      <c r="SYN23" s="88"/>
      <c r="SYO23" s="88"/>
      <c r="SYP23" s="88"/>
      <c r="SYQ23" s="88"/>
      <c r="SYR23" s="88"/>
      <c r="SYS23" s="88"/>
      <c r="SYT23" s="88"/>
      <c r="SYU23" s="88"/>
      <c r="SYV23" s="88"/>
      <c r="SYW23" s="88"/>
      <c r="SYX23" s="88"/>
      <c r="SYY23" s="88"/>
      <c r="SYZ23" s="88"/>
      <c r="SZA23" s="88"/>
      <c r="SZB23" s="88"/>
      <c r="SZC23" s="88"/>
      <c r="SZD23" s="88"/>
      <c r="SZE23" s="88"/>
      <c r="SZF23" s="88"/>
      <c r="SZG23" s="88"/>
      <c r="SZH23" s="88"/>
      <c r="SZI23" s="88"/>
      <c r="SZJ23" s="88"/>
      <c r="SZK23" s="88"/>
      <c r="SZL23" s="88"/>
      <c r="SZM23" s="88"/>
      <c r="SZN23" s="88"/>
      <c r="SZO23" s="88"/>
      <c r="SZP23" s="88"/>
      <c r="SZQ23" s="88"/>
      <c r="SZR23" s="88"/>
      <c r="SZS23" s="88"/>
      <c r="SZT23" s="88"/>
      <c r="SZU23" s="88"/>
      <c r="SZV23" s="88"/>
      <c r="SZW23" s="88"/>
      <c r="SZX23" s="88"/>
      <c r="SZY23" s="88"/>
      <c r="SZZ23" s="88"/>
      <c r="TAA23" s="88"/>
      <c r="TAB23" s="88"/>
      <c r="TAC23" s="88"/>
      <c r="TAD23" s="88"/>
      <c r="TAE23" s="88"/>
      <c r="TAF23" s="88"/>
      <c r="TAG23" s="88"/>
      <c r="TAH23" s="88"/>
      <c r="TAI23" s="88"/>
      <c r="TAJ23" s="88"/>
      <c r="TAK23" s="88"/>
      <c r="TAL23" s="88"/>
      <c r="TAM23" s="88"/>
      <c r="TAN23" s="88"/>
      <c r="TAO23" s="88"/>
      <c r="TAP23" s="88"/>
      <c r="TAQ23" s="88"/>
      <c r="TAR23" s="88"/>
      <c r="TAS23" s="88"/>
      <c r="TAT23" s="88"/>
      <c r="TAU23" s="88"/>
      <c r="TAV23" s="88"/>
      <c r="TAW23" s="88"/>
      <c r="TAX23" s="88"/>
      <c r="TAY23" s="88"/>
      <c r="TAZ23" s="88"/>
      <c r="TBA23" s="88"/>
      <c r="TBB23" s="88"/>
      <c r="TBC23" s="88"/>
      <c r="TBD23" s="88"/>
      <c r="TBE23" s="88"/>
      <c r="TBF23" s="88"/>
      <c r="TBG23" s="88"/>
      <c r="TBH23" s="88"/>
      <c r="TBI23" s="88"/>
      <c r="TBJ23" s="88"/>
      <c r="TBK23" s="88"/>
      <c r="TBL23" s="88"/>
      <c r="TBM23" s="88"/>
      <c r="TBN23" s="88"/>
      <c r="TBO23" s="88"/>
      <c r="TBP23" s="88"/>
      <c r="TBQ23" s="88"/>
      <c r="TBR23" s="88"/>
      <c r="TBS23" s="88"/>
      <c r="TBT23" s="88"/>
      <c r="TBU23" s="88"/>
      <c r="TBV23" s="88"/>
      <c r="TBW23" s="88"/>
      <c r="TBX23" s="88"/>
      <c r="TBY23" s="88"/>
      <c r="TBZ23" s="88"/>
      <c r="TCA23" s="88"/>
      <c r="TCB23" s="88"/>
      <c r="TCC23" s="88"/>
      <c r="TCD23" s="88"/>
      <c r="TCE23" s="88"/>
      <c r="TCF23" s="88"/>
      <c r="TCG23" s="88"/>
      <c r="TCH23" s="88"/>
      <c r="TCI23" s="88"/>
      <c r="TCJ23" s="88"/>
      <c r="TCK23" s="88"/>
      <c r="TCL23" s="88"/>
      <c r="TCM23" s="88"/>
      <c r="TCN23" s="88"/>
      <c r="TCO23" s="88"/>
      <c r="TCP23" s="88"/>
      <c r="TCQ23" s="88"/>
      <c r="TCR23" s="88"/>
      <c r="TCS23" s="88"/>
      <c r="TCT23" s="88"/>
      <c r="TCU23" s="88"/>
      <c r="TCV23" s="88"/>
      <c r="TCW23" s="88"/>
      <c r="TCX23" s="88"/>
      <c r="TCY23" s="88"/>
      <c r="TCZ23" s="88"/>
      <c r="TDA23" s="88"/>
      <c r="TDB23" s="88"/>
      <c r="TDC23" s="88"/>
      <c r="TDD23" s="88"/>
      <c r="TDE23" s="88"/>
      <c r="TDF23" s="88"/>
      <c r="TDG23" s="88"/>
      <c r="TDH23" s="88"/>
      <c r="TDI23" s="88"/>
      <c r="TDJ23" s="88"/>
      <c r="TDK23" s="88"/>
      <c r="TDL23" s="88"/>
      <c r="TDM23" s="88"/>
      <c r="TDN23" s="88"/>
      <c r="TDO23" s="88"/>
      <c r="TDP23" s="88"/>
      <c r="TDQ23" s="88"/>
      <c r="TDR23" s="88"/>
      <c r="TDS23" s="88"/>
      <c r="TDT23" s="88"/>
      <c r="TDU23" s="88"/>
      <c r="TDV23" s="88"/>
      <c r="TDW23" s="88"/>
      <c r="TDX23" s="88"/>
      <c r="TDY23" s="88"/>
      <c r="TDZ23" s="88"/>
      <c r="TEA23" s="88"/>
      <c r="TEB23" s="88"/>
      <c r="TEC23" s="88"/>
      <c r="TED23" s="88"/>
      <c r="TEE23" s="88"/>
      <c r="TEF23" s="88"/>
      <c r="TEG23" s="88"/>
      <c r="TEH23" s="88"/>
      <c r="TEI23" s="88"/>
      <c r="TEJ23" s="88"/>
      <c r="TEK23" s="88"/>
      <c r="TEL23" s="88"/>
      <c r="TEM23" s="88"/>
      <c r="TEN23" s="88"/>
      <c r="TEO23" s="88"/>
      <c r="TEP23" s="88"/>
      <c r="TEQ23" s="88"/>
      <c r="TER23" s="88"/>
      <c r="TES23" s="88"/>
      <c r="TET23" s="88"/>
      <c r="TEU23" s="88"/>
      <c r="TEV23" s="88"/>
      <c r="TEW23" s="88"/>
      <c r="TEX23" s="88"/>
      <c r="TEY23" s="88"/>
      <c r="TEZ23" s="88"/>
      <c r="TFA23" s="88"/>
      <c r="TFB23" s="88"/>
      <c r="TFC23" s="88"/>
      <c r="TFD23" s="88"/>
      <c r="TFE23" s="88"/>
      <c r="TFF23" s="88"/>
      <c r="TFG23" s="88"/>
      <c r="TFH23" s="88"/>
      <c r="TFI23" s="88"/>
      <c r="TFJ23" s="88"/>
      <c r="TFK23" s="88"/>
      <c r="TFL23" s="88"/>
      <c r="TFM23" s="88"/>
      <c r="TFN23" s="88"/>
      <c r="TFO23" s="88"/>
      <c r="TFP23" s="88"/>
      <c r="TFQ23" s="88"/>
      <c r="TFR23" s="88"/>
      <c r="TFS23" s="88"/>
      <c r="TFT23" s="88"/>
      <c r="TFU23" s="88"/>
      <c r="TFV23" s="88"/>
      <c r="TFW23" s="88"/>
      <c r="TFX23" s="88"/>
      <c r="TFY23" s="88"/>
      <c r="TFZ23" s="88"/>
      <c r="TGA23" s="88"/>
      <c r="TGB23" s="88"/>
      <c r="TGC23" s="88"/>
      <c r="TGD23" s="88"/>
      <c r="TGE23" s="88"/>
      <c r="TGF23" s="88"/>
      <c r="TGG23" s="88"/>
      <c r="TGH23" s="88"/>
      <c r="TGI23" s="88"/>
      <c r="TGJ23" s="88"/>
      <c r="TGK23" s="88"/>
      <c r="TGL23" s="88"/>
      <c r="TGM23" s="88"/>
      <c r="TGN23" s="88"/>
      <c r="TGO23" s="88"/>
      <c r="TGP23" s="88"/>
      <c r="TGQ23" s="88"/>
      <c r="TGR23" s="88"/>
      <c r="TGS23" s="88"/>
      <c r="TGT23" s="88"/>
      <c r="TGU23" s="88"/>
      <c r="TGV23" s="88"/>
      <c r="TGW23" s="88"/>
      <c r="TGX23" s="88"/>
      <c r="TGY23" s="88"/>
      <c r="TGZ23" s="88"/>
      <c r="THA23" s="88"/>
      <c r="THB23" s="88"/>
      <c r="THC23" s="88"/>
      <c r="THD23" s="88"/>
      <c r="THE23" s="88"/>
      <c r="THF23" s="88"/>
      <c r="THG23" s="88"/>
      <c r="THH23" s="88"/>
      <c r="THI23" s="88"/>
      <c r="THJ23" s="88"/>
      <c r="THK23" s="88"/>
      <c r="THL23" s="88"/>
      <c r="THM23" s="88"/>
      <c r="THN23" s="88"/>
      <c r="THO23" s="88"/>
      <c r="THP23" s="88"/>
      <c r="THQ23" s="88"/>
      <c r="THR23" s="88"/>
      <c r="THS23" s="88"/>
      <c r="THT23" s="88"/>
      <c r="THU23" s="88"/>
      <c r="THV23" s="88"/>
      <c r="THW23" s="88"/>
      <c r="THX23" s="88"/>
      <c r="THY23" s="88"/>
      <c r="THZ23" s="88"/>
      <c r="TIA23" s="88"/>
      <c r="TIB23" s="88"/>
      <c r="TIC23" s="88"/>
      <c r="TID23" s="88"/>
      <c r="TIE23" s="88"/>
      <c r="TIF23" s="88"/>
      <c r="TIG23" s="88"/>
      <c r="TIH23" s="88"/>
      <c r="TII23" s="88"/>
      <c r="TIJ23" s="88"/>
      <c r="TIK23" s="88"/>
      <c r="TIL23" s="88"/>
      <c r="TIM23" s="88"/>
      <c r="TIN23" s="88"/>
      <c r="TIO23" s="88"/>
      <c r="TIP23" s="88"/>
      <c r="TIQ23" s="88"/>
      <c r="TIR23" s="88"/>
      <c r="TIS23" s="88"/>
      <c r="TIT23" s="88"/>
      <c r="TIU23" s="88"/>
      <c r="TIV23" s="88"/>
      <c r="TIW23" s="88"/>
      <c r="TIX23" s="88"/>
      <c r="TIY23" s="88"/>
      <c r="TIZ23" s="88"/>
      <c r="TJA23" s="88"/>
      <c r="TJB23" s="88"/>
      <c r="TJC23" s="88"/>
      <c r="TJD23" s="88"/>
      <c r="TJE23" s="88"/>
      <c r="TJF23" s="88"/>
      <c r="TJG23" s="88"/>
      <c r="TJH23" s="88"/>
      <c r="TJI23" s="88"/>
      <c r="TJJ23" s="88"/>
      <c r="TJK23" s="88"/>
      <c r="TJL23" s="88"/>
      <c r="TJM23" s="88"/>
      <c r="TJN23" s="88"/>
      <c r="TJO23" s="88"/>
      <c r="TJP23" s="88"/>
      <c r="TJQ23" s="88"/>
      <c r="TJR23" s="88"/>
      <c r="TJS23" s="88"/>
      <c r="TJT23" s="88"/>
      <c r="TJU23" s="88"/>
      <c r="TJV23" s="88"/>
      <c r="TJW23" s="88"/>
      <c r="TJX23" s="88"/>
      <c r="TJY23" s="88"/>
      <c r="TJZ23" s="88"/>
      <c r="TKA23" s="88"/>
      <c r="TKB23" s="88"/>
      <c r="TKC23" s="88"/>
      <c r="TKD23" s="88"/>
      <c r="TKE23" s="88"/>
      <c r="TKF23" s="88"/>
      <c r="TKG23" s="88"/>
      <c r="TKH23" s="88"/>
      <c r="TKI23" s="88"/>
      <c r="TKJ23" s="88"/>
      <c r="TKK23" s="88"/>
      <c r="TKL23" s="88"/>
      <c r="TKM23" s="88"/>
      <c r="TKN23" s="88"/>
      <c r="TKO23" s="88"/>
      <c r="TKP23" s="88"/>
      <c r="TKQ23" s="88"/>
      <c r="TKR23" s="88"/>
      <c r="TKS23" s="88"/>
      <c r="TKT23" s="88"/>
      <c r="TKU23" s="88"/>
      <c r="TKV23" s="88"/>
      <c r="TKW23" s="88"/>
      <c r="TKX23" s="88"/>
      <c r="TKY23" s="88"/>
      <c r="TKZ23" s="88"/>
      <c r="TLA23" s="88"/>
      <c r="TLB23" s="88"/>
      <c r="TLC23" s="88"/>
      <c r="TLD23" s="88"/>
      <c r="TLE23" s="88"/>
      <c r="TLF23" s="88"/>
      <c r="TLG23" s="88"/>
      <c r="TLH23" s="88"/>
      <c r="TLI23" s="88"/>
      <c r="TLJ23" s="88"/>
      <c r="TLK23" s="88"/>
      <c r="TLL23" s="88"/>
      <c r="TLM23" s="88"/>
      <c r="TLN23" s="88"/>
      <c r="TLO23" s="88"/>
      <c r="TLP23" s="88"/>
      <c r="TLQ23" s="88"/>
      <c r="TLR23" s="88"/>
      <c r="TLS23" s="88"/>
      <c r="TLT23" s="88"/>
      <c r="TLU23" s="88"/>
      <c r="TLV23" s="88"/>
      <c r="TLW23" s="88"/>
      <c r="TLX23" s="88"/>
      <c r="TLY23" s="88"/>
      <c r="TLZ23" s="88"/>
      <c r="TMA23" s="88"/>
      <c r="TMB23" s="88"/>
      <c r="TMC23" s="88"/>
      <c r="TMD23" s="88"/>
      <c r="TME23" s="88"/>
      <c r="TMF23" s="88"/>
      <c r="TMG23" s="88"/>
      <c r="TMH23" s="88"/>
      <c r="TMI23" s="88"/>
      <c r="TMJ23" s="88"/>
      <c r="TMK23" s="88"/>
      <c r="TML23" s="88"/>
      <c r="TMM23" s="88"/>
      <c r="TMN23" s="88"/>
      <c r="TMO23" s="88"/>
      <c r="TMP23" s="88"/>
      <c r="TMQ23" s="88"/>
      <c r="TMR23" s="88"/>
      <c r="TMS23" s="88"/>
      <c r="TMT23" s="88"/>
      <c r="TMU23" s="88"/>
      <c r="TMV23" s="88"/>
      <c r="TMW23" s="88"/>
      <c r="TMX23" s="88"/>
      <c r="TMY23" s="88"/>
      <c r="TMZ23" s="88"/>
      <c r="TNA23" s="88"/>
      <c r="TNB23" s="88"/>
      <c r="TNC23" s="88"/>
      <c r="TND23" s="88"/>
      <c r="TNE23" s="88"/>
      <c r="TNF23" s="88"/>
      <c r="TNG23" s="88"/>
      <c r="TNH23" s="88"/>
      <c r="TNI23" s="88"/>
      <c r="TNJ23" s="88"/>
      <c r="TNK23" s="88"/>
      <c r="TNL23" s="88"/>
      <c r="TNM23" s="88"/>
      <c r="TNN23" s="88"/>
      <c r="TNO23" s="88"/>
      <c r="TNP23" s="88"/>
      <c r="TNQ23" s="88"/>
      <c r="TNR23" s="88"/>
      <c r="TNS23" s="88"/>
      <c r="TNT23" s="88"/>
      <c r="TNU23" s="88"/>
      <c r="TNV23" s="88"/>
      <c r="TNW23" s="88"/>
      <c r="TNX23" s="88"/>
      <c r="TNY23" s="88"/>
      <c r="TNZ23" s="88"/>
      <c r="TOA23" s="88"/>
      <c r="TOB23" s="88"/>
      <c r="TOC23" s="88"/>
      <c r="TOD23" s="88"/>
      <c r="TOE23" s="88"/>
      <c r="TOF23" s="88"/>
      <c r="TOG23" s="88"/>
      <c r="TOH23" s="88"/>
      <c r="TOI23" s="88"/>
      <c r="TOJ23" s="88"/>
      <c r="TOK23" s="88"/>
      <c r="TOL23" s="88"/>
      <c r="TOM23" s="88"/>
      <c r="TON23" s="88"/>
      <c r="TOO23" s="88"/>
      <c r="TOP23" s="88"/>
      <c r="TOQ23" s="88"/>
      <c r="TOR23" s="88"/>
      <c r="TOS23" s="88"/>
      <c r="TOT23" s="88"/>
      <c r="TOU23" s="88"/>
      <c r="TOV23" s="88"/>
      <c r="TOW23" s="88"/>
      <c r="TOX23" s="88"/>
      <c r="TOY23" s="88"/>
      <c r="TOZ23" s="88"/>
      <c r="TPA23" s="88"/>
      <c r="TPB23" s="88"/>
      <c r="TPC23" s="88"/>
      <c r="TPD23" s="88"/>
      <c r="TPE23" s="88"/>
      <c r="TPF23" s="88"/>
      <c r="TPG23" s="88"/>
      <c r="TPH23" s="88"/>
      <c r="TPI23" s="88"/>
      <c r="TPJ23" s="88"/>
      <c r="TPK23" s="88"/>
      <c r="TPL23" s="88"/>
      <c r="TPM23" s="88"/>
      <c r="TPN23" s="88"/>
      <c r="TPO23" s="88"/>
      <c r="TPP23" s="88"/>
      <c r="TPQ23" s="88"/>
      <c r="TPR23" s="88"/>
      <c r="TPS23" s="88"/>
      <c r="TPT23" s="88"/>
      <c r="TPU23" s="88"/>
      <c r="TPV23" s="88"/>
      <c r="TPW23" s="88"/>
      <c r="TPX23" s="88"/>
      <c r="TPY23" s="88"/>
      <c r="TPZ23" s="88"/>
      <c r="TQA23" s="88"/>
      <c r="TQB23" s="88"/>
      <c r="TQC23" s="88"/>
      <c r="TQD23" s="88"/>
      <c r="TQE23" s="88"/>
      <c r="TQF23" s="88"/>
      <c r="TQG23" s="88"/>
      <c r="TQH23" s="88"/>
      <c r="TQI23" s="88"/>
      <c r="TQJ23" s="88"/>
      <c r="TQK23" s="88"/>
      <c r="TQL23" s="88"/>
      <c r="TQM23" s="88"/>
      <c r="TQN23" s="88"/>
      <c r="TQO23" s="88"/>
      <c r="TQP23" s="88"/>
      <c r="TQQ23" s="88"/>
      <c r="TQR23" s="88"/>
      <c r="TQS23" s="88"/>
      <c r="TQT23" s="88"/>
      <c r="TQU23" s="88"/>
      <c r="TQV23" s="88"/>
      <c r="TQW23" s="88"/>
      <c r="TQX23" s="88"/>
      <c r="TQY23" s="88"/>
      <c r="TQZ23" s="88"/>
      <c r="TRA23" s="88"/>
      <c r="TRB23" s="88"/>
      <c r="TRC23" s="88"/>
      <c r="TRD23" s="88"/>
      <c r="TRE23" s="88"/>
      <c r="TRF23" s="88"/>
      <c r="TRG23" s="88"/>
      <c r="TRH23" s="88"/>
      <c r="TRI23" s="88"/>
      <c r="TRJ23" s="88"/>
      <c r="TRK23" s="88"/>
      <c r="TRL23" s="88"/>
      <c r="TRM23" s="88"/>
      <c r="TRN23" s="88"/>
      <c r="TRO23" s="88"/>
      <c r="TRP23" s="88"/>
      <c r="TRQ23" s="88"/>
      <c r="TRR23" s="88"/>
      <c r="TRS23" s="88"/>
      <c r="TRT23" s="88"/>
      <c r="TRU23" s="88"/>
      <c r="TRV23" s="88"/>
      <c r="TRW23" s="88"/>
      <c r="TRX23" s="88"/>
      <c r="TRY23" s="88"/>
      <c r="TRZ23" s="88"/>
      <c r="TSA23" s="88"/>
      <c r="TSB23" s="88"/>
      <c r="TSC23" s="88"/>
      <c r="TSD23" s="88"/>
      <c r="TSE23" s="88"/>
      <c r="TSF23" s="88"/>
      <c r="TSG23" s="88"/>
      <c r="TSH23" s="88"/>
      <c r="TSI23" s="88"/>
      <c r="TSJ23" s="88"/>
      <c r="TSK23" s="88"/>
      <c r="TSL23" s="88"/>
      <c r="TSM23" s="88"/>
      <c r="TSN23" s="88"/>
      <c r="TSO23" s="88"/>
      <c r="TSP23" s="88"/>
      <c r="TSQ23" s="88"/>
      <c r="TSR23" s="88"/>
      <c r="TSS23" s="88"/>
      <c r="TST23" s="88"/>
      <c r="TSU23" s="88"/>
      <c r="TSV23" s="88"/>
      <c r="TSW23" s="88"/>
      <c r="TSX23" s="88"/>
      <c r="TSY23" s="88"/>
      <c r="TSZ23" s="88"/>
      <c r="TTA23" s="88"/>
      <c r="TTB23" s="88"/>
      <c r="TTC23" s="88"/>
      <c r="TTD23" s="88"/>
      <c r="TTE23" s="88"/>
      <c r="TTF23" s="88"/>
      <c r="TTG23" s="88"/>
      <c r="TTH23" s="88"/>
      <c r="TTI23" s="88"/>
      <c r="TTJ23" s="88"/>
      <c r="TTK23" s="88"/>
      <c r="TTL23" s="88"/>
      <c r="TTM23" s="88"/>
      <c r="TTN23" s="88"/>
      <c r="TTO23" s="88"/>
      <c r="TTP23" s="88"/>
      <c r="TTQ23" s="88"/>
      <c r="TTR23" s="88"/>
      <c r="TTS23" s="88"/>
      <c r="TTT23" s="88"/>
      <c r="TTU23" s="88"/>
      <c r="TTV23" s="88"/>
      <c r="TTW23" s="88"/>
      <c r="TTX23" s="88"/>
      <c r="TTY23" s="88"/>
      <c r="TTZ23" s="88"/>
      <c r="TUA23" s="88"/>
      <c r="TUB23" s="88"/>
      <c r="TUC23" s="88"/>
      <c r="TUD23" s="88"/>
      <c r="TUE23" s="88"/>
      <c r="TUF23" s="88"/>
      <c r="TUG23" s="88"/>
      <c r="TUH23" s="88"/>
      <c r="TUI23" s="88"/>
      <c r="TUJ23" s="88"/>
      <c r="TUK23" s="88"/>
      <c r="TUL23" s="88"/>
      <c r="TUM23" s="88"/>
      <c r="TUN23" s="88"/>
      <c r="TUO23" s="88"/>
      <c r="TUP23" s="88"/>
      <c r="TUQ23" s="88"/>
      <c r="TUR23" s="88"/>
      <c r="TUS23" s="88"/>
      <c r="TUT23" s="88"/>
      <c r="TUU23" s="88"/>
      <c r="TUV23" s="88"/>
      <c r="TUW23" s="88"/>
      <c r="TUX23" s="88"/>
      <c r="TUY23" s="88"/>
      <c r="TUZ23" s="88"/>
      <c r="TVA23" s="88"/>
      <c r="TVB23" s="88"/>
      <c r="TVC23" s="88"/>
      <c r="TVD23" s="88"/>
      <c r="TVE23" s="88"/>
      <c r="TVF23" s="88"/>
      <c r="TVG23" s="88"/>
      <c r="TVH23" s="88"/>
      <c r="TVI23" s="88"/>
      <c r="TVJ23" s="88"/>
      <c r="TVK23" s="88"/>
      <c r="TVL23" s="88"/>
      <c r="TVM23" s="88"/>
      <c r="TVN23" s="88"/>
      <c r="TVO23" s="88"/>
      <c r="TVP23" s="88"/>
      <c r="TVQ23" s="88"/>
      <c r="TVR23" s="88"/>
      <c r="TVS23" s="88"/>
      <c r="TVT23" s="88"/>
      <c r="TVU23" s="88"/>
      <c r="TVV23" s="88"/>
      <c r="TVW23" s="88"/>
      <c r="TVX23" s="88"/>
      <c r="TVY23" s="88"/>
      <c r="TVZ23" s="88"/>
      <c r="TWA23" s="88"/>
      <c r="TWB23" s="88"/>
      <c r="TWC23" s="88"/>
      <c r="TWD23" s="88"/>
      <c r="TWE23" s="88"/>
      <c r="TWF23" s="88"/>
      <c r="TWG23" s="88"/>
      <c r="TWH23" s="88"/>
      <c r="TWI23" s="88"/>
      <c r="TWJ23" s="88"/>
      <c r="TWK23" s="88"/>
      <c r="TWL23" s="88"/>
      <c r="TWM23" s="88"/>
      <c r="TWN23" s="88"/>
      <c r="TWO23" s="88"/>
      <c r="TWP23" s="88"/>
      <c r="TWQ23" s="88"/>
      <c r="TWR23" s="88"/>
      <c r="TWS23" s="88"/>
      <c r="TWT23" s="88"/>
      <c r="TWU23" s="88"/>
      <c r="TWV23" s="88"/>
      <c r="TWW23" s="88"/>
      <c r="TWX23" s="88"/>
      <c r="TWY23" s="88"/>
      <c r="TWZ23" s="88"/>
      <c r="TXA23" s="88"/>
      <c r="TXB23" s="88"/>
      <c r="TXC23" s="88"/>
      <c r="TXD23" s="88"/>
      <c r="TXE23" s="88"/>
      <c r="TXF23" s="88"/>
      <c r="TXG23" s="88"/>
      <c r="TXH23" s="88"/>
      <c r="TXI23" s="88"/>
      <c r="TXJ23" s="88"/>
      <c r="TXK23" s="88"/>
      <c r="TXL23" s="88"/>
      <c r="TXM23" s="88"/>
      <c r="TXN23" s="88"/>
      <c r="TXO23" s="88"/>
      <c r="TXP23" s="88"/>
      <c r="TXQ23" s="88"/>
      <c r="TXR23" s="88"/>
      <c r="TXS23" s="88"/>
      <c r="TXT23" s="88"/>
      <c r="TXU23" s="88"/>
      <c r="TXV23" s="88"/>
      <c r="TXW23" s="88"/>
      <c r="TXX23" s="88"/>
      <c r="TXY23" s="88"/>
      <c r="TXZ23" s="88"/>
      <c r="TYA23" s="88"/>
      <c r="TYB23" s="88"/>
      <c r="TYC23" s="88"/>
      <c r="TYD23" s="88"/>
      <c r="TYE23" s="88"/>
      <c r="TYF23" s="88"/>
      <c r="TYG23" s="88"/>
      <c r="TYH23" s="88"/>
      <c r="TYI23" s="88"/>
      <c r="TYJ23" s="88"/>
      <c r="TYK23" s="88"/>
      <c r="TYL23" s="88"/>
      <c r="TYM23" s="88"/>
      <c r="TYN23" s="88"/>
      <c r="TYO23" s="88"/>
      <c r="TYP23" s="88"/>
      <c r="TYQ23" s="88"/>
      <c r="TYR23" s="88"/>
      <c r="TYS23" s="88"/>
      <c r="TYT23" s="88"/>
      <c r="TYU23" s="88"/>
      <c r="TYV23" s="88"/>
      <c r="TYW23" s="88"/>
      <c r="TYX23" s="88"/>
      <c r="TYY23" s="88"/>
      <c r="TYZ23" s="88"/>
      <c r="TZA23" s="88"/>
      <c r="TZB23" s="88"/>
      <c r="TZC23" s="88"/>
      <c r="TZD23" s="88"/>
      <c r="TZE23" s="88"/>
      <c r="TZF23" s="88"/>
      <c r="TZG23" s="88"/>
      <c r="TZH23" s="88"/>
      <c r="TZI23" s="88"/>
      <c r="TZJ23" s="88"/>
      <c r="TZK23" s="88"/>
      <c r="TZL23" s="88"/>
      <c r="TZM23" s="88"/>
      <c r="TZN23" s="88"/>
      <c r="TZO23" s="88"/>
      <c r="TZP23" s="88"/>
      <c r="TZQ23" s="88"/>
      <c r="TZR23" s="88"/>
      <c r="TZS23" s="88"/>
      <c r="TZT23" s="88"/>
      <c r="TZU23" s="88"/>
      <c r="TZV23" s="88"/>
      <c r="TZW23" s="88"/>
      <c r="TZX23" s="88"/>
      <c r="TZY23" s="88"/>
      <c r="TZZ23" s="88"/>
      <c r="UAA23" s="88"/>
      <c r="UAB23" s="88"/>
      <c r="UAC23" s="88"/>
      <c r="UAD23" s="88"/>
      <c r="UAE23" s="88"/>
      <c r="UAF23" s="88"/>
      <c r="UAG23" s="88"/>
      <c r="UAH23" s="88"/>
      <c r="UAI23" s="88"/>
      <c r="UAJ23" s="88"/>
      <c r="UAK23" s="88"/>
      <c r="UAL23" s="88"/>
      <c r="UAM23" s="88"/>
      <c r="UAN23" s="88"/>
      <c r="UAO23" s="88"/>
      <c r="UAP23" s="88"/>
      <c r="UAQ23" s="88"/>
      <c r="UAR23" s="88"/>
      <c r="UAS23" s="88"/>
      <c r="UAT23" s="88"/>
      <c r="UAU23" s="88"/>
      <c r="UAV23" s="88"/>
      <c r="UAW23" s="88"/>
      <c r="UAX23" s="88"/>
      <c r="UAY23" s="88"/>
      <c r="UAZ23" s="88"/>
      <c r="UBA23" s="88"/>
      <c r="UBB23" s="88"/>
      <c r="UBC23" s="88"/>
      <c r="UBD23" s="88"/>
      <c r="UBE23" s="88"/>
      <c r="UBF23" s="88"/>
      <c r="UBG23" s="88"/>
      <c r="UBH23" s="88"/>
      <c r="UBI23" s="88"/>
      <c r="UBJ23" s="88"/>
      <c r="UBK23" s="88"/>
      <c r="UBL23" s="88"/>
      <c r="UBM23" s="88"/>
      <c r="UBN23" s="88"/>
      <c r="UBO23" s="88"/>
      <c r="UBP23" s="88"/>
      <c r="UBQ23" s="88"/>
      <c r="UBR23" s="88"/>
      <c r="UBS23" s="88"/>
      <c r="UBT23" s="88"/>
      <c r="UBU23" s="88"/>
      <c r="UBV23" s="88"/>
      <c r="UBW23" s="88"/>
      <c r="UBX23" s="88"/>
      <c r="UBY23" s="88"/>
      <c r="UBZ23" s="88"/>
      <c r="UCA23" s="88"/>
      <c r="UCB23" s="88"/>
      <c r="UCC23" s="88"/>
      <c r="UCD23" s="88"/>
      <c r="UCE23" s="88"/>
      <c r="UCF23" s="88"/>
      <c r="UCG23" s="88"/>
      <c r="UCH23" s="88"/>
      <c r="UCI23" s="88"/>
      <c r="UCJ23" s="88"/>
      <c r="UCK23" s="88"/>
      <c r="UCL23" s="88"/>
      <c r="UCM23" s="88"/>
      <c r="UCN23" s="88"/>
      <c r="UCO23" s="88"/>
      <c r="UCP23" s="88"/>
      <c r="UCQ23" s="88"/>
      <c r="UCR23" s="88"/>
      <c r="UCS23" s="88"/>
      <c r="UCT23" s="88"/>
      <c r="UCU23" s="88"/>
      <c r="UCV23" s="88"/>
      <c r="UCW23" s="88"/>
      <c r="UCX23" s="88"/>
      <c r="UCY23" s="88"/>
      <c r="UCZ23" s="88"/>
      <c r="UDA23" s="88"/>
      <c r="UDB23" s="88"/>
      <c r="UDC23" s="88"/>
      <c r="UDD23" s="88"/>
      <c r="UDE23" s="88"/>
      <c r="UDF23" s="88"/>
      <c r="UDG23" s="88"/>
      <c r="UDH23" s="88"/>
      <c r="UDI23" s="88"/>
      <c r="UDJ23" s="88"/>
      <c r="UDK23" s="88"/>
      <c r="UDL23" s="88"/>
      <c r="UDM23" s="88"/>
      <c r="UDN23" s="88"/>
      <c r="UDO23" s="88"/>
      <c r="UDP23" s="88"/>
      <c r="UDQ23" s="88"/>
      <c r="UDR23" s="88"/>
      <c r="UDS23" s="88"/>
      <c r="UDT23" s="88"/>
      <c r="UDU23" s="88"/>
      <c r="UDV23" s="88"/>
      <c r="UDW23" s="88"/>
      <c r="UDX23" s="88"/>
      <c r="UDY23" s="88"/>
      <c r="UDZ23" s="88"/>
      <c r="UEA23" s="88"/>
      <c r="UEB23" s="88"/>
      <c r="UEC23" s="88"/>
      <c r="UED23" s="88"/>
      <c r="UEE23" s="88"/>
      <c r="UEF23" s="88"/>
      <c r="UEG23" s="88"/>
      <c r="UEH23" s="88"/>
      <c r="UEI23" s="88"/>
      <c r="UEJ23" s="88"/>
      <c r="UEK23" s="88"/>
      <c r="UEL23" s="88"/>
      <c r="UEM23" s="88"/>
      <c r="UEN23" s="88"/>
      <c r="UEO23" s="88"/>
      <c r="UEP23" s="88"/>
      <c r="UEQ23" s="88"/>
      <c r="UER23" s="88"/>
      <c r="UES23" s="88"/>
      <c r="UET23" s="88"/>
      <c r="UEU23" s="88"/>
      <c r="UEV23" s="88"/>
      <c r="UEW23" s="88"/>
      <c r="UEX23" s="88"/>
      <c r="UEY23" s="88"/>
      <c r="UEZ23" s="88"/>
      <c r="UFA23" s="88"/>
      <c r="UFB23" s="88"/>
      <c r="UFC23" s="88"/>
      <c r="UFD23" s="88"/>
      <c r="UFE23" s="88"/>
      <c r="UFF23" s="88"/>
      <c r="UFG23" s="88"/>
      <c r="UFH23" s="88"/>
      <c r="UFI23" s="88"/>
      <c r="UFJ23" s="88"/>
      <c r="UFK23" s="88"/>
      <c r="UFL23" s="88"/>
      <c r="UFM23" s="88"/>
      <c r="UFN23" s="88"/>
      <c r="UFO23" s="88"/>
      <c r="UFP23" s="88"/>
      <c r="UFQ23" s="88"/>
      <c r="UFR23" s="88"/>
      <c r="UFS23" s="88"/>
      <c r="UFT23" s="88"/>
      <c r="UFU23" s="88"/>
      <c r="UFV23" s="88"/>
      <c r="UFW23" s="88"/>
      <c r="UFX23" s="88"/>
      <c r="UFY23" s="88"/>
      <c r="UFZ23" s="88"/>
      <c r="UGA23" s="88"/>
      <c r="UGB23" s="88"/>
      <c r="UGC23" s="88"/>
      <c r="UGD23" s="88"/>
      <c r="UGE23" s="88"/>
      <c r="UGF23" s="88"/>
      <c r="UGG23" s="88"/>
      <c r="UGH23" s="88"/>
      <c r="UGI23" s="88"/>
      <c r="UGJ23" s="88"/>
      <c r="UGK23" s="88"/>
      <c r="UGL23" s="88"/>
      <c r="UGM23" s="88"/>
      <c r="UGN23" s="88"/>
      <c r="UGO23" s="88"/>
      <c r="UGP23" s="88"/>
      <c r="UGQ23" s="88"/>
      <c r="UGR23" s="88"/>
      <c r="UGS23" s="88"/>
      <c r="UGT23" s="88"/>
      <c r="UGU23" s="88"/>
      <c r="UGV23" s="88"/>
      <c r="UGW23" s="88"/>
      <c r="UGX23" s="88"/>
      <c r="UGY23" s="88"/>
      <c r="UGZ23" s="88"/>
      <c r="UHA23" s="88"/>
      <c r="UHB23" s="88"/>
      <c r="UHC23" s="88"/>
      <c r="UHD23" s="88"/>
      <c r="UHE23" s="88"/>
      <c r="UHF23" s="88"/>
      <c r="UHG23" s="88"/>
      <c r="UHH23" s="88"/>
      <c r="UHI23" s="88"/>
      <c r="UHJ23" s="88"/>
      <c r="UHK23" s="88"/>
      <c r="UHL23" s="88"/>
      <c r="UHM23" s="88"/>
      <c r="UHN23" s="88"/>
      <c r="UHO23" s="88"/>
      <c r="UHP23" s="88"/>
      <c r="UHQ23" s="88"/>
      <c r="UHR23" s="88"/>
      <c r="UHS23" s="88"/>
      <c r="UHT23" s="88"/>
      <c r="UHU23" s="88"/>
      <c r="UHV23" s="88"/>
      <c r="UHW23" s="88"/>
      <c r="UHX23" s="88"/>
      <c r="UHY23" s="88"/>
      <c r="UHZ23" s="88"/>
      <c r="UIA23" s="88"/>
      <c r="UIB23" s="88"/>
      <c r="UIC23" s="88"/>
      <c r="UID23" s="88"/>
      <c r="UIE23" s="88"/>
      <c r="UIF23" s="88"/>
      <c r="UIG23" s="88"/>
      <c r="UIH23" s="88"/>
      <c r="UII23" s="88"/>
      <c r="UIJ23" s="88"/>
      <c r="UIK23" s="88"/>
      <c r="UIL23" s="88"/>
      <c r="UIM23" s="88"/>
      <c r="UIN23" s="88"/>
      <c r="UIO23" s="88"/>
      <c r="UIP23" s="88"/>
      <c r="UIQ23" s="88"/>
      <c r="UIR23" s="88"/>
      <c r="UIS23" s="88"/>
      <c r="UIT23" s="88"/>
      <c r="UIU23" s="88"/>
      <c r="UIV23" s="88"/>
      <c r="UIW23" s="88"/>
      <c r="UIX23" s="88"/>
      <c r="UIY23" s="88"/>
      <c r="UIZ23" s="88"/>
      <c r="UJA23" s="88"/>
      <c r="UJB23" s="88"/>
      <c r="UJC23" s="88"/>
      <c r="UJD23" s="88"/>
      <c r="UJE23" s="88"/>
      <c r="UJF23" s="88"/>
      <c r="UJG23" s="88"/>
      <c r="UJH23" s="88"/>
      <c r="UJI23" s="88"/>
      <c r="UJJ23" s="88"/>
      <c r="UJK23" s="88"/>
      <c r="UJL23" s="88"/>
      <c r="UJM23" s="88"/>
      <c r="UJN23" s="88"/>
      <c r="UJO23" s="88"/>
      <c r="UJP23" s="88"/>
      <c r="UJQ23" s="88"/>
      <c r="UJR23" s="88"/>
      <c r="UJS23" s="88"/>
      <c r="UJT23" s="88"/>
      <c r="UJU23" s="88"/>
      <c r="UJV23" s="88"/>
      <c r="UJW23" s="88"/>
      <c r="UJX23" s="88"/>
      <c r="UJY23" s="88"/>
      <c r="UJZ23" s="88"/>
      <c r="UKA23" s="88"/>
      <c r="UKB23" s="88"/>
      <c r="UKC23" s="88"/>
      <c r="UKD23" s="88"/>
      <c r="UKE23" s="88"/>
      <c r="UKF23" s="88"/>
      <c r="UKG23" s="88"/>
      <c r="UKH23" s="88"/>
      <c r="UKI23" s="88"/>
      <c r="UKJ23" s="88"/>
      <c r="UKK23" s="88"/>
      <c r="UKL23" s="88"/>
      <c r="UKM23" s="88"/>
      <c r="UKN23" s="88"/>
      <c r="UKO23" s="88"/>
      <c r="UKP23" s="88"/>
      <c r="UKQ23" s="88"/>
      <c r="UKR23" s="88"/>
      <c r="UKS23" s="88"/>
      <c r="UKT23" s="88"/>
      <c r="UKU23" s="88"/>
      <c r="UKV23" s="88"/>
      <c r="UKW23" s="88"/>
      <c r="UKX23" s="88"/>
      <c r="UKY23" s="88"/>
      <c r="UKZ23" s="88"/>
      <c r="ULA23" s="88"/>
      <c r="ULB23" s="88"/>
      <c r="ULC23" s="88"/>
      <c r="ULD23" s="88"/>
      <c r="ULE23" s="88"/>
      <c r="ULF23" s="88"/>
      <c r="ULG23" s="88"/>
      <c r="ULH23" s="88"/>
      <c r="ULI23" s="88"/>
      <c r="ULJ23" s="88"/>
      <c r="ULK23" s="88"/>
      <c r="ULL23" s="88"/>
      <c r="ULM23" s="88"/>
      <c r="ULN23" s="88"/>
      <c r="ULO23" s="88"/>
      <c r="ULP23" s="88"/>
      <c r="ULQ23" s="88"/>
      <c r="ULR23" s="88"/>
      <c r="ULS23" s="88"/>
      <c r="ULT23" s="88"/>
      <c r="ULU23" s="88"/>
      <c r="ULV23" s="88"/>
      <c r="ULW23" s="88"/>
      <c r="ULX23" s="88"/>
      <c r="ULY23" s="88"/>
      <c r="ULZ23" s="88"/>
      <c r="UMA23" s="88"/>
      <c r="UMB23" s="88"/>
      <c r="UMC23" s="88"/>
      <c r="UMD23" s="88"/>
      <c r="UME23" s="88"/>
      <c r="UMF23" s="88"/>
      <c r="UMG23" s="88"/>
      <c r="UMH23" s="88"/>
      <c r="UMI23" s="88"/>
      <c r="UMJ23" s="88"/>
      <c r="UMK23" s="88"/>
      <c r="UML23" s="88"/>
      <c r="UMM23" s="88"/>
      <c r="UMN23" s="88"/>
      <c r="UMO23" s="88"/>
      <c r="UMP23" s="88"/>
      <c r="UMQ23" s="88"/>
      <c r="UMR23" s="88"/>
      <c r="UMS23" s="88"/>
      <c r="UMT23" s="88"/>
      <c r="UMU23" s="88"/>
      <c r="UMV23" s="88"/>
      <c r="UMW23" s="88"/>
      <c r="UMX23" s="88"/>
      <c r="UMY23" s="88"/>
      <c r="UMZ23" s="88"/>
      <c r="UNA23" s="88"/>
      <c r="UNB23" s="88"/>
      <c r="UNC23" s="88"/>
      <c r="UND23" s="88"/>
      <c r="UNE23" s="88"/>
      <c r="UNF23" s="88"/>
      <c r="UNG23" s="88"/>
      <c r="UNH23" s="88"/>
      <c r="UNI23" s="88"/>
      <c r="UNJ23" s="88"/>
      <c r="UNK23" s="88"/>
      <c r="UNL23" s="88"/>
      <c r="UNM23" s="88"/>
      <c r="UNN23" s="88"/>
      <c r="UNO23" s="88"/>
      <c r="UNP23" s="88"/>
      <c r="UNQ23" s="88"/>
      <c r="UNR23" s="88"/>
      <c r="UNS23" s="88"/>
      <c r="UNT23" s="88"/>
      <c r="UNU23" s="88"/>
      <c r="UNV23" s="88"/>
      <c r="UNW23" s="88"/>
      <c r="UNX23" s="88"/>
      <c r="UNY23" s="88"/>
      <c r="UNZ23" s="88"/>
      <c r="UOA23" s="88"/>
      <c r="UOB23" s="88"/>
      <c r="UOC23" s="88"/>
      <c r="UOD23" s="88"/>
      <c r="UOE23" s="88"/>
      <c r="UOF23" s="88"/>
      <c r="UOG23" s="88"/>
      <c r="UOH23" s="88"/>
      <c r="UOI23" s="88"/>
      <c r="UOJ23" s="88"/>
      <c r="UOK23" s="88"/>
      <c r="UOL23" s="88"/>
      <c r="UOM23" s="88"/>
      <c r="UON23" s="88"/>
      <c r="UOO23" s="88"/>
      <c r="UOP23" s="88"/>
      <c r="UOQ23" s="88"/>
      <c r="UOR23" s="88"/>
      <c r="UOS23" s="88"/>
      <c r="UOT23" s="88"/>
      <c r="UOU23" s="88"/>
      <c r="UOV23" s="88"/>
      <c r="UOW23" s="88"/>
      <c r="UOX23" s="88"/>
      <c r="UOY23" s="88"/>
      <c r="UOZ23" s="88"/>
      <c r="UPA23" s="88"/>
      <c r="UPB23" s="88"/>
      <c r="UPC23" s="88"/>
      <c r="UPD23" s="88"/>
      <c r="UPE23" s="88"/>
      <c r="UPF23" s="88"/>
      <c r="UPG23" s="88"/>
      <c r="UPH23" s="88"/>
      <c r="UPI23" s="88"/>
      <c r="UPJ23" s="88"/>
      <c r="UPK23" s="88"/>
      <c r="UPL23" s="88"/>
      <c r="UPM23" s="88"/>
      <c r="UPN23" s="88"/>
      <c r="UPO23" s="88"/>
      <c r="UPP23" s="88"/>
      <c r="UPQ23" s="88"/>
      <c r="UPR23" s="88"/>
      <c r="UPS23" s="88"/>
      <c r="UPT23" s="88"/>
      <c r="UPU23" s="88"/>
      <c r="UPV23" s="88"/>
      <c r="UPW23" s="88"/>
      <c r="UPX23" s="88"/>
      <c r="UPY23" s="88"/>
      <c r="UPZ23" s="88"/>
      <c r="UQA23" s="88"/>
      <c r="UQB23" s="88"/>
      <c r="UQC23" s="88"/>
      <c r="UQD23" s="88"/>
      <c r="UQE23" s="88"/>
      <c r="UQF23" s="88"/>
      <c r="UQG23" s="88"/>
      <c r="UQH23" s="88"/>
      <c r="UQI23" s="88"/>
      <c r="UQJ23" s="88"/>
      <c r="UQK23" s="88"/>
      <c r="UQL23" s="88"/>
      <c r="UQM23" s="88"/>
      <c r="UQN23" s="88"/>
      <c r="UQO23" s="88"/>
      <c r="UQP23" s="88"/>
      <c r="UQQ23" s="88"/>
      <c r="UQR23" s="88"/>
      <c r="UQS23" s="88"/>
      <c r="UQT23" s="88"/>
      <c r="UQU23" s="88"/>
      <c r="UQV23" s="88"/>
      <c r="UQW23" s="88"/>
      <c r="UQX23" s="88"/>
      <c r="UQY23" s="88"/>
      <c r="UQZ23" s="88"/>
      <c r="URA23" s="88"/>
      <c r="URB23" s="88"/>
      <c r="URC23" s="88"/>
      <c r="URD23" s="88"/>
      <c r="URE23" s="88"/>
      <c r="URF23" s="88"/>
      <c r="URG23" s="88"/>
      <c r="URH23" s="88"/>
      <c r="URI23" s="88"/>
      <c r="URJ23" s="88"/>
      <c r="URK23" s="88"/>
      <c r="URL23" s="88"/>
      <c r="URM23" s="88"/>
      <c r="URN23" s="88"/>
      <c r="URO23" s="88"/>
      <c r="URP23" s="88"/>
      <c r="URQ23" s="88"/>
      <c r="URR23" s="88"/>
      <c r="URS23" s="88"/>
      <c r="URT23" s="88"/>
      <c r="URU23" s="88"/>
      <c r="URV23" s="88"/>
      <c r="URW23" s="88"/>
      <c r="URX23" s="88"/>
      <c r="URY23" s="88"/>
      <c r="URZ23" s="88"/>
      <c r="USA23" s="88"/>
      <c r="USB23" s="88"/>
      <c r="USC23" s="88"/>
      <c r="USD23" s="88"/>
      <c r="USE23" s="88"/>
      <c r="USF23" s="88"/>
      <c r="USG23" s="88"/>
      <c r="USH23" s="88"/>
      <c r="USI23" s="88"/>
      <c r="USJ23" s="88"/>
      <c r="USK23" s="88"/>
      <c r="USL23" s="88"/>
      <c r="USM23" s="88"/>
      <c r="USN23" s="88"/>
      <c r="USO23" s="88"/>
      <c r="USP23" s="88"/>
      <c r="USQ23" s="88"/>
      <c r="USR23" s="88"/>
      <c r="USS23" s="88"/>
      <c r="UST23" s="88"/>
      <c r="USU23" s="88"/>
      <c r="USV23" s="88"/>
      <c r="USW23" s="88"/>
      <c r="USX23" s="88"/>
      <c r="USY23" s="88"/>
      <c r="USZ23" s="88"/>
      <c r="UTA23" s="88"/>
      <c r="UTB23" s="88"/>
      <c r="UTC23" s="88"/>
      <c r="UTD23" s="88"/>
      <c r="UTE23" s="88"/>
      <c r="UTF23" s="88"/>
      <c r="UTG23" s="88"/>
      <c r="UTH23" s="88"/>
      <c r="UTI23" s="88"/>
      <c r="UTJ23" s="88"/>
      <c r="UTK23" s="88"/>
      <c r="UTL23" s="88"/>
      <c r="UTM23" s="88"/>
      <c r="UTN23" s="88"/>
      <c r="UTO23" s="88"/>
      <c r="UTP23" s="88"/>
      <c r="UTQ23" s="88"/>
      <c r="UTR23" s="88"/>
      <c r="UTS23" s="88"/>
      <c r="UTT23" s="88"/>
      <c r="UTU23" s="88"/>
      <c r="UTV23" s="88"/>
      <c r="UTW23" s="88"/>
      <c r="UTX23" s="88"/>
      <c r="UTY23" s="88"/>
      <c r="UTZ23" s="88"/>
      <c r="UUA23" s="88"/>
      <c r="UUB23" s="88"/>
      <c r="UUC23" s="88"/>
      <c r="UUD23" s="88"/>
      <c r="UUE23" s="88"/>
      <c r="UUF23" s="88"/>
      <c r="UUG23" s="88"/>
      <c r="UUH23" s="88"/>
      <c r="UUI23" s="88"/>
      <c r="UUJ23" s="88"/>
      <c r="UUK23" s="88"/>
      <c r="UUL23" s="88"/>
      <c r="UUM23" s="88"/>
      <c r="UUN23" s="88"/>
      <c r="UUO23" s="88"/>
      <c r="UUP23" s="88"/>
      <c r="UUQ23" s="88"/>
      <c r="UUR23" s="88"/>
      <c r="UUS23" s="88"/>
      <c r="UUT23" s="88"/>
      <c r="UUU23" s="88"/>
      <c r="UUV23" s="88"/>
      <c r="UUW23" s="88"/>
      <c r="UUX23" s="88"/>
      <c r="UUY23" s="88"/>
      <c r="UUZ23" s="88"/>
      <c r="UVA23" s="88"/>
      <c r="UVB23" s="88"/>
      <c r="UVC23" s="88"/>
      <c r="UVD23" s="88"/>
      <c r="UVE23" s="88"/>
      <c r="UVF23" s="88"/>
      <c r="UVG23" s="88"/>
      <c r="UVH23" s="88"/>
      <c r="UVI23" s="88"/>
      <c r="UVJ23" s="88"/>
      <c r="UVK23" s="88"/>
      <c r="UVL23" s="88"/>
      <c r="UVM23" s="88"/>
      <c r="UVN23" s="88"/>
      <c r="UVO23" s="88"/>
      <c r="UVP23" s="88"/>
      <c r="UVQ23" s="88"/>
      <c r="UVR23" s="88"/>
      <c r="UVS23" s="88"/>
      <c r="UVT23" s="88"/>
      <c r="UVU23" s="88"/>
      <c r="UVV23" s="88"/>
      <c r="UVW23" s="88"/>
      <c r="UVX23" s="88"/>
      <c r="UVY23" s="88"/>
      <c r="UVZ23" s="88"/>
      <c r="UWA23" s="88"/>
      <c r="UWB23" s="88"/>
      <c r="UWC23" s="88"/>
      <c r="UWD23" s="88"/>
      <c r="UWE23" s="88"/>
      <c r="UWF23" s="88"/>
      <c r="UWG23" s="88"/>
      <c r="UWH23" s="88"/>
      <c r="UWI23" s="88"/>
      <c r="UWJ23" s="88"/>
      <c r="UWK23" s="88"/>
      <c r="UWL23" s="88"/>
      <c r="UWM23" s="88"/>
      <c r="UWN23" s="88"/>
      <c r="UWO23" s="88"/>
      <c r="UWP23" s="88"/>
      <c r="UWQ23" s="88"/>
      <c r="UWR23" s="88"/>
      <c r="UWS23" s="88"/>
      <c r="UWT23" s="88"/>
      <c r="UWU23" s="88"/>
      <c r="UWV23" s="88"/>
      <c r="UWW23" s="88"/>
      <c r="UWX23" s="88"/>
      <c r="UWY23" s="88"/>
      <c r="UWZ23" s="88"/>
      <c r="UXA23" s="88"/>
      <c r="UXB23" s="88"/>
      <c r="UXC23" s="88"/>
      <c r="UXD23" s="88"/>
      <c r="UXE23" s="88"/>
      <c r="UXF23" s="88"/>
      <c r="UXG23" s="88"/>
      <c r="UXH23" s="88"/>
      <c r="UXI23" s="88"/>
      <c r="UXJ23" s="88"/>
      <c r="UXK23" s="88"/>
      <c r="UXL23" s="88"/>
      <c r="UXM23" s="88"/>
      <c r="UXN23" s="88"/>
      <c r="UXO23" s="88"/>
      <c r="UXP23" s="88"/>
      <c r="UXQ23" s="88"/>
      <c r="UXR23" s="88"/>
      <c r="UXS23" s="88"/>
      <c r="UXT23" s="88"/>
      <c r="UXU23" s="88"/>
      <c r="UXV23" s="88"/>
      <c r="UXW23" s="88"/>
      <c r="UXX23" s="88"/>
      <c r="UXY23" s="88"/>
      <c r="UXZ23" s="88"/>
      <c r="UYA23" s="88"/>
      <c r="UYB23" s="88"/>
      <c r="UYC23" s="88"/>
      <c r="UYD23" s="88"/>
      <c r="UYE23" s="88"/>
      <c r="UYF23" s="88"/>
      <c r="UYG23" s="88"/>
      <c r="UYH23" s="88"/>
      <c r="UYI23" s="88"/>
      <c r="UYJ23" s="88"/>
      <c r="UYK23" s="88"/>
      <c r="UYL23" s="88"/>
      <c r="UYM23" s="88"/>
      <c r="UYN23" s="88"/>
      <c r="UYO23" s="88"/>
      <c r="UYP23" s="88"/>
      <c r="UYQ23" s="88"/>
      <c r="UYR23" s="88"/>
      <c r="UYS23" s="88"/>
      <c r="UYT23" s="88"/>
      <c r="UYU23" s="88"/>
      <c r="UYV23" s="88"/>
      <c r="UYW23" s="88"/>
      <c r="UYX23" s="88"/>
      <c r="UYY23" s="88"/>
      <c r="UYZ23" s="88"/>
      <c r="UZA23" s="88"/>
      <c r="UZB23" s="88"/>
      <c r="UZC23" s="88"/>
      <c r="UZD23" s="88"/>
      <c r="UZE23" s="88"/>
      <c r="UZF23" s="88"/>
      <c r="UZG23" s="88"/>
      <c r="UZH23" s="88"/>
      <c r="UZI23" s="88"/>
      <c r="UZJ23" s="88"/>
      <c r="UZK23" s="88"/>
      <c r="UZL23" s="88"/>
      <c r="UZM23" s="88"/>
      <c r="UZN23" s="88"/>
      <c r="UZO23" s="88"/>
      <c r="UZP23" s="88"/>
      <c r="UZQ23" s="88"/>
      <c r="UZR23" s="88"/>
      <c r="UZS23" s="88"/>
      <c r="UZT23" s="88"/>
      <c r="UZU23" s="88"/>
      <c r="UZV23" s="88"/>
      <c r="UZW23" s="88"/>
      <c r="UZX23" s="88"/>
      <c r="UZY23" s="88"/>
      <c r="UZZ23" s="88"/>
      <c r="VAA23" s="88"/>
      <c r="VAB23" s="88"/>
      <c r="VAC23" s="88"/>
      <c r="VAD23" s="88"/>
      <c r="VAE23" s="88"/>
      <c r="VAF23" s="88"/>
      <c r="VAG23" s="88"/>
      <c r="VAH23" s="88"/>
      <c r="VAI23" s="88"/>
      <c r="VAJ23" s="88"/>
      <c r="VAK23" s="88"/>
      <c r="VAL23" s="88"/>
      <c r="VAM23" s="88"/>
      <c r="VAN23" s="88"/>
      <c r="VAO23" s="88"/>
      <c r="VAP23" s="88"/>
      <c r="VAQ23" s="88"/>
      <c r="VAR23" s="88"/>
      <c r="VAS23" s="88"/>
      <c r="VAT23" s="88"/>
      <c r="VAU23" s="88"/>
      <c r="VAV23" s="88"/>
      <c r="VAW23" s="88"/>
      <c r="VAX23" s="88"/>
      <c r="VAY23" s="88"/>
      <c r="VAZ23" s="88"/>
      <c r="VBA23" s="88"/>
      <c r="VBB23" s="88"/>
      <c r="VBC23" s="88"/>
      <c r="VBD23" s="88"/>
      <c r="VBE23" s="88"/>
      <c r="VBF23" s="88"/>
      <c r="VBG23" s="88"/>
      <c r="VBH23" s="88"/>
      <c r="VBI23" s="88"/>
      <c r="VBJ23" s="88"/>
      <c r="VBK23" s="88"/>
      <c r="VBL23" s="88"/>
      <c r="VBM23" s="88"/>
      <c r="VBN23" s="88"/>
      <c r="VBO23" s="88"/>
      <c r="VBP23" s="88"/>
      <c r="VBQ23" s="88"/>
      <c r="VBR23" s="88"/>
      <c r="VBS23" s="88"/>
      <c r="VBT23" s="88"/>
      <c r="VBU23" s="88"/>
      <c r="VBV23" s="88"/>
      <c r="VBW23" s="88"/>
      <c r="VBX23" s="88"/>
      <c r="VBY23" s="88"/>
      <c r="VBZ23" s="88"/>
      <c r="VCA23" s="88"/>
      <c r="VCB23" s="88"/>
      <c r="VCC23" s="88"/>
      <c r="VCD23" s="88"/>
      <c r="VCE23" s="88"/>
      <c r="VCF23" s="88"/>
      <c r="VCG23" s="88"/>
      <c r="VCH23" s="88"/>
      <c r="VCI23" s="88"/>
      <c r="VCJ23" s="88"/>
      <c r="VCK23" s="88"/>
      <c r="VCL23" s="88"/>
      <c r="VCM23" s="88"/>
      <c r="VCN23" s="88"/>
      <c r="VCO23" s="88"/>
      <c r="VCP23" s="88"/>
      <c r="VCQ23" s="88"/>
      <c r="VCR23" s="88"/>
      <c r="VCS23" s="88"/>
      <c r="VCT23" s="88"/>
      <c r="VCU23" s="88"/>
      <c r="VCV23" s="88"/>
      <c r="VCW23" s="88"/>
      <c r="VCX23" s="88"/>
      <c r="VCY23" s="88"/>
      <c r="VCZ23" s="88"/>
      <c r="VDA23" s="88"/>
      <c r="VDB23" s="88"/>
      <c r="VDC23" s="88"/>
      <c r="VDD23" s="88"/>
      <c r="VDE23" s="88"/>
      <c r="VDF23" s="88"/>
      <c r="VDG23" s="88"/>
      <c r="VDH23" s="88"/>
      <c r="VDI23" s="88"/>
      <c r="VDJ23" s="88"/>
      <c r="VDK23" s="88"/>
      <c r="VDL23" s="88"/>
      <c r="VDM23" s="88"/>
      <c r="VDN23" s="88"/>
      <c r="VDO23" s="88"/>
      <c r="VDP23" s="88"/>
      <c r="VDQ23" s="88"/>
      <c r="VDR23" s="88"/>
      <c r="VDS23" s="88"/>
      <c r="VDT23" s="88"/>
      <c r="VDU23" s="88"/>
      <c r="VDV23" s="88"/>
      <c r="VDW23" s="88"/>
      <c r="VDX23" s="88"/>
      <c r="VDY23" s="88"/>
      <c r="VDZ23" s="88"/>
      <c r="VEA23" s="88"/>
      <c r="VEB23" s="88"/>
      <c r="VEC23" s="88"/>
      <c r="VED23" s="88"/>
      <c r="VEE23" s="88"/>
      <c r="VEF23" s="88"/>
      <c r="VEG23" s="88"/>
      <c r="VEH23" s="88"/>
      <c r="VEI23" s="88"/>
      <c r="VEJ23" s="88"/>
      <c r="VEK23" s="88"/>
      <c r="VEL23" s="88"/>
      <c r="VEM23" s="88"/>
      <c r="VEN23" s="88"/>
      <c r="VEO23" s="88"/>
      <c r="VEP23" s="88"/>
      <c r="VEQ23" s="88"/>
      <c r="VER23" s="88"/>
      <c r="VES23" s="88"/>
      <c r="VET23" s="88"/>
      <c r="VEU23" s="88"/>
      <c r="VEV23" s="88"/>
      <c r="VEW23" s="88"/>
      <c r="VEX23" s="88"/>
      <c r="VEY23" s="88"/>
      <c r="VEZ23" s="88"/>
      <c r="VFA23" s="88"/>
      <c r="VFB23" s="88"/>
      <c r="VFC23" s="88"/>
      <c r="VFD23" s="88"/>
      <c r="VFE23" s="88"/>
      <c r="VFF23" s="88"/>
      <c r="VFG23" s="88"/>
      <c r="VFH23" s="88"/>
      <c r="VFI23" s="88"/>
      <c r="VFJ23" s="88"/>
      <c r="VFK23" s="88"/>
      <c r="VFL23" s="88"/>
      <c r="VFM23" s="88"/>
      <c r="VFN23" s="88"/>
      <c r="VFO23" s="88"/>
      <c r="VFP23" s="88"/>
      <c r="VFQ23" s="88"/>
      <c r="VFR23" s="88"/>
      <c r="VFS23" s="88"/>
      <c r="VFT23" s="88"/>
      <c r="VFU23" s="88"/>
      <c r="VFV23" s="88"/>
      <c r="VFW23" s="88"/>
      <c r="VFX23" s="88"/>
      <c r="VFY23" s="88"/>
      <c r="VFZ23" s="88"/>
      <c r="VGA23" s="88"/>
      <c r="VGB23" s="88"/>
      <c r="VGC23" s="88"/>
      <c r="VGD23" s="88"/>
      <c r="VGE23" s="88"/>
      <c r="VGF23" s="88"/>
      <c r="VGG23" s="88"/>
      <c r="VGH23" s="88"/>
      <c r="VGI23" s="88"/>
      <c r="VGJ23" s="88"/>
      <c r="VGK23" s="88"/>
      <c r="VGL23" s="88"/>
      <c r="VGM23" s="88"/>
      <c r="VGN23" s="88"/>
      <c r="VGO23" s="88"/>
      <c r="VGP23" s="88"/>
      <c r="VGQ23" s="88"/>
      <c r="VGR23" s="88"/>
      <c r="VGS23" s="88"/>
      <c r="VGT23" s="88"/>
      <c r="VGU23" s="88"/>
      <c r="VGV23" s="88"/>
      <c r="VGW23" s="88"/>
      <c r="VGX23" s="88"/>
      <c r="VGY23" s="88"/>
      <c r="VGZ23" s="88"/>
      <c r="VHA23" s="88"/>
      <c r="VHB23" s="88"/>
      <c r="VHC23" s="88"/>
      <c r="VHD23" s="88"/>
      <c r="VHE23" s="88"/>
      <c r="VHF23" s="88"/>
      <c r="VHG23" s="88"/>
      <c r="VHH23" s="88"/>
      <c r="VHI23" s="88"/>
      <c r="VHJ23" s="88"/>
      <c r="VHK23" s="88"/>
      <c r="VHL23" s="88"/>
      <c r="VHM23" s="88"/>
      <c r="VHN23" s="88"/>
      <c r="VHO23" s="88"/>
      <c r="VHP23" s="88"/>
      <c r="VHQ23" s="88"/>
      <c r="VHR23" s="88"/>
      <c r="VHS23" s="88"/>
      <c r="VHT23" s="88"/>
      <c r="VHU23" s="88"/>
      <c r="VHV23" s="88"/>
      <c r="VHW23" s="88"/>
      <c r="VHX23" s="88"/>
      <c r="VHY23" s="88"/>
      <c r="VHZ23" s="88"/>
      <c r="VIA23" s="88"/>
      <c r="VIB23" s="88"/>
      <c r="VIC23" s="88"/>
      <c r="VID23" s="88"/>
      <c r="VIE23" s="88"/>
      <c r="VIF23" s="88"/>
      <c r="VIG23" s="88"/>
      <c r="VIH23" s="88"/>
      <c r="VII23" s="88"/>
      <c r="VIJ23" s="88"/>
      <c r="VIK23" s="88"/>
      <c r="VIL23" s="88"/>
      <c r="VIM23" s="88"/>
      <c r="VIN23" s="88"/>
      <c r="VIO23" s="88"/>
      <c r="VIP23" s="88"/>
      <c r="VIQ23" s="88"/>
      <c r="VIR23" s="88"/>
      <c r="VIS23" s="88"/>
      <c r="VIT23" s="88"/>
      <c r="VIU23" s="88"/>
      <c r="VIV23" s="88"/>
      <c r="VIW23" s="88"/>
      <c r="VIX23" s="88"/>
      <c r="VIY23" s="88"/>
      <c r="VIZ23" s="88"/>
      <c r="VJA23" s="88"/>
      <c r="VJB23" s="88"/>
      <c r="VJC23" s="88"/>
      <c r="VJD23" s="88"/>
      <c r="VJE23" s="88"/>
      <c r="VJF23" s="88"/>
      <c r="VJG23" s="88"/>
      <c r="VJH23" s="88"/>
      <c r="VJI23" s="88"/>
      <c r="VJJ23" s="88"/>
      <c r="VJK23" s="88"/>
      <c r="VJL23" s="88"/>
      <c r="VJM23" s="88"/>
      <c r="VJN23" s="88"/>
      <c r="VJO23" s="88"/>
      <c r="VJP23" s="88"/>
      <c r="VJQ23" s="88"/>
      <c r="VJR23" s="88"/>
      <c r="VJS23" s="88"/>
      <c r="VJT23" s="88"/>
      <c r="VJU23" s="88"/>
      <c r="VJV23" s="88"/>
      <c r="VJW23" s="88"/>
      <c r="VJX23" s="88"/>
      <c r="VJY23" s="88"/>
      <c r="VJZ23" s="88"/>
      <c r="VKA23" s="88"/>
      <c r="VKB23" s="88"/>
      <c r="VKC23" s="88"/>
      <c r="VKD23" s="88"/>
      <c r="VKE23" s="88"/>
      <c r="VKF23" s="88"/>
      <c r="VKG23" s="88"/>
      <c r="VKH23" s="88"/>
      <c r="VKI23" s="88"/>
      <c r="VKJ23" s="88"/>
      <c r="VKK23" s="88"/>
      <c r="VKL23" s="88"/>
      <c r="VKM23" s="88"/>
      <c r="VKN23" s="88"/>
      <c r="VKO23" s="88"/>
      <c r="VKP23" s="88"/>
      <c r="VKQ23" s="88"/>
      <c r="VKR23" s="88"/>
      <c r="VKS23" s="88"/>
      <c r="VKT23" s="88"/>
      <c r="VKU23" s="88"/>
      <c r="VKV23" s="88"/>
      <c r="VKW23" s="88"/>
      <c r="VKX23" s="88"/>
      <c r="VKY23" s="88"/>
      <c r="VKZ23" s="88"/>
      <c r="VLA23" s="88"/>
      <c r="VLB23" s="88"/>
      <c r="VLC23" s="88"/>
      <c r="VLD23" s="88"/>
      <c r="VLE23" s="88"/>
      <c r="VLF23" s="88"/>
      <c r="VLG23" s="88"/>
      <c r="VLH23" s="88"/>
      <c r="VLI23" s="88"/>
      <c r="VLJ23" s="88"/>
      <c r="VLK23" s="88"/>
      <c r="VLL23" s="88"/>
      <c r="VLM23" s="88"/>
      <c r="VLN23" s="88"/>
      <c r="VLO23" s="88"/>
      <c r="VLP23" s="88"/>
      <c r="VLQ23" s="88"/>
      <c r="VLR23" s="88"/>
      <c r="VLS23" s="88"/>
      <c r="VLT23" s="88"/>
      <c r="VLU23" s="88"/>
      <c r="VLV23" s="88"/>
      <c r="VLW23" s="88"/>
      <c r="VLX23" s="88"/>
      <c r="VLY23" s="88"/>
      <c r="VLZ23" s="88"/>
      <c r="VMA23" s="88"/>
      <c r="VMB23" s="88"/>
      <c r="VMC23" s="88"/>
      <c r="VMD23" s="88"/>
      <c r="VME23" s="88"/>
      <c r="VMF23" s="88"/>
      <c r="VMG23" s="88"/>
      <c r="VMH23" s="88"/>
      <c r="VMI23" s="88"/>
      <c r="VMJ23" s="88"/>
      <c r="VMK23" s="88"/>
      <c r="VML23" s="88"/>
      <c r="VMM23" s="88"/>
      <c r="VMN23" s="88"/>
      <c r="VMO23" s="88"/>
      <c r="VMP23" s="88"/>
      <c r="VMQ23" s="88"/>
      <c r="VMR23" s="88"/>
      <c r="VMS23" s="88"/>
      <c r="VMT23" s="88"/>
      <c r="VMU23" s="88"/>
      <c r="VMV23" s="88"/>
      <c r="VMW23" s="88"/>
      <c r="VMX23" s="88"/>
      <c r="VMY23" s="88"/>
      <c r="VMZ23" s="88"/>
      <c r="VNA23" s="88"/>
      <c r="VNB23" s="88"/>
      <c r="VNC23" s="88"/>
      <c r="VND23" s="88"/>
      <c r="VNE23" s="88"/>
      <c r="VNF23" s="88"/>
      <c r="VNG23" s="88"/>
      <c r="VNH23" s="88"/>
      <c r="VNI23" s="88"/>
      <c r="VNJ23" s="88"/>
      <c r="VNK23" s="88"/>
      <c r="VNL23" s="88"/>
      <c r="VNM23" s="88"/>
      <c r="VNN23" s="88"/>
      <c r="VNO23" s="88"/>
      <c r="VNP23" s="88"/>
      <c r="VNQ23" s="88"/>
      <c r="VNR23" s="88"/>
      <c r="VNS23" s="88"/>
      <c r="VNT23" s="88"/>
      <c r="VNU23" s="88"/>
      <c r="VNV23" s="88"/>
      <c r="VNW23" s="88"/>
      <c r="VNX23" s="88"/>
      <c r="VNY23" s="88"/>
      <c r="VNZ23" s="88"/>
      <c r="VOA23" s="88"/>
      <c r="VOB23" s="88"/>
      <c r="VOC23" s="88"/>
      <c r="VOD23" s="88"/>
      <c r="VOE23" s="88"/>
      <c r="VOF23" s="88"/>
      <c r="VOG23" s="88"/>
      <c r="VOH23" s="88"/>
      <c r="VOI23" s="88"/>
      <c r="VOJ23" s="88"/>
      <c r="VOK23" s="88"/>
      <c r="VOL23" s="88"/>
      <c r="VOM23" s="88"/>
      <c r="VON23" s="88"/>
      <c r="VOO23" s="88"/>
      <c r="VOP23" s="88"/>
      <c r="VOQ23" s="88"/>
      <c r="VOR23" s="88"/>
      <c r="VOS23" s="88"/>
      <c r="VOT23" s="88"/>
      <c r="VOU23" s="88"/>
      <c r="VOV23" s="88"/>
      <c r="VOW23" s="88"/>
      <c r="VOX23" s="88"/>
      <c r="VOY23" s="88"/>
      <c r="VOZ23" s="88"/>
      <c r="VPA23" s="88"/>
      <c r="VPB23" s="88"/>
      <c r="VPC23" s="88"/>
      <c r="VPD23" s="88"/>
      <c r="VPE23" s="88"/>
      <c r="VPF23" s="88"/>
      <c r="VPG23" s="88"/>
      <c r="VPH23" s="88"/>
      <c r="VPI23" s="88"/>
      <c r="VPJ23" s="88"/>
      <c r="VPK23" s="88"/>
      <c r="VPL23" s="88"/>
      <c r="VPM23" s="88"/>
      <c r="VPN23" s="88"/>
      <c r="VPO23" s="88"/>
      <c r="VPP23" s="88"/>
      <c r="VPQ23" s="88"/>
      <c r="VPR23" s="88"/>
      <c r="VPS23" s="88"/>
      <c r="VPT23" s="88"/>
      <c r="VPU23" s="88"/>
      <c r="VPV23" s="88"/>
      <c r="VPW23" s="88"/>
      <c r="VPX23" s="88"/>
      <c r="VPY23" s="88"/>
      <c r="VPZ23" s="88"/>
      <c r="VQA23" s="88"/>
      <c r="VQB23" s="88"/>
      <c r="VQC23" s="88"/>
      <c r="VQD23" s="88"/>
      <c r="VQE23" s="88"/>
      <c r="VQF23" s="88"/>
      <c r="VQG23" s="88"/>
      <c r="VQH23" s="88"/>
      <c r="VQI23" s="88"/>
      <c r="VQJ23" s="88"/>
      <c r="VQK23" s="88"/>
      <c r="VQL23" s="88"/>
      <c r="VQM23" s="88"/>
      <c r="VQN23" s="88"/>
      <c r="VQO23" s="88"/>
      <c r="VQP23" s="88"/>
      <c r="VQQ23" s="88"/>
      <c r="VQR23" s="88"/>
      <c r="VQS23" s="88"/>
      <c r="VQT23" s="88"/>
      <c r="VQU23" s="88"/>
      <c r="VQV23" s="88"/>
      <c r="VQW23" s="88"/>
      <c r="VQX23" s="88"/>
      <c r="VQY23" s="88"/>
      <c r="VQZ23" s="88"/>
      <c r="VRA23" s="88"/>
      <c r="VRB23" s="88"/>
      <c r="VRC23" s="88"/>
      <c r="VRD23" s="88"/>
      <c r="VRE23" s="88"/>
      <c r="VRF23" s="88"/>
      <c r="VRG23" s="88"/>
      <c r="VRH23" s="88"/>
      <c r="VRI23" s="88"/>
      <c r="VRJ23" s="88"/>
      <c r="VRK23" s="88"/>
      <c r="VRL23" s="88"/>
      <c r="VRM23" s="88"/>
      <c r="VRN23" s="88"/>
      <c r="VRO23" s="88"/>
      <c r="VRP23" s="88"/>
      <c r="VRQ23" s="88"/>
      <c r="VRR23" s="88"/>
      <c r="VRS23" s="88"/>
      <c r="VRT23" s="88"/>
      <c r="VRU23" s="88"/>
      <c r="VRV23" s="88"/>
      <c r="VRW23" s="88"/>
      <c r="VRX23" s="88"/>
      <c r="VRY23" s="88"/>
      <c r="VRZ23" s="88"/>
      <c r="VSA23" s="88"/>
      <c r="VSB23" s="88"/>
      <c r="VSC23" s="88"/>
      <c r="VSD23" s="88"/>
      <c r="VSE23" s="88"/>
      <c r="VSF23" s="88"/>
      <c r="VSG23" s="88"/>
      <c r="VSH23" s="88"/>
      <c r="VSI23" s="88"/>
      <c r="VSJ23" s="88"/>
      <c r="VSK23" s="88"/>
      <c r="VSL23" s="88"/>
      <c r="VSM23" s="88"/>
      <c r="VSN23" s="88"/>
      <c r="VSO23" s="88"/>
      <c r="VSP23" s="88"/>
      <c r="VSQ23" s="88"/>
      <c r="VSR23" s="88"/>
      <c r="VSS23" s="88"/>
      <c r="VST23" s="88"/>
      <c r="VSU23" s="88"/>
      <c r="VSV23" s="88"/>
      <c r="VSW23" s="88"/>
      <c r="VSX23" s="88"/>
      <c r="VSY23" s="88"/>
      <c r="VSZ23" s="88"/>
      <c r="VTA23" s="88"/>
      <c r="VTB23" s="88"/>
      <c r="VTC23" s="88"/>
      <c r="VTD23" s="88"/>
      <c r="VTE23" s="88"/>
      <c r="VTF23" s="88"/>
      <c r="VTG23" s="88"/>
      <c r="VTH23" s="88"/>
      <c r="VTI23" s="88"/>
      <c r="VTJ23" s="88"/>
      <c r="VTK23" s="88"/>
      <c r="VTL23" s="88"/>
      <c r="VTM23" s="88"/>
      <c r="VTN23" s="88"/>
      <c r="VTO23" s="88"/>
      <c r="VTP23" s="88"/>
      <c r="VTQ23" s="88"/>
      <c r="VTR23" s="88"/>
      <c r="VTS23" s="88"/>
      <c r="VTT23" s="88"/>
      <c r="VTU23" s="88"/>
      <c r="VTV23" s="88"/>
      <c r="VTW23" s="88"/>
      <c r="VTX23" s="88"/>
      <c r="VTY23" s="88"/>
      <c r="VTZ23" s="88"/>
      <c r="VUA23" s="88"/>
      <c r="VUB23" s="88"/>
      <c r="VUC23" s="88"/>
      <c r="VUD23" s="88"/>
      <c r="VUE23" s="88"/>
      <c r="VUF23" s="88"/>
      <c r="VUG23" s="88"/>
      <c r="VUH23" s="88"/>
      <c r="VUI23" s="88"/>
      <c r="VUJ23" s="88"/>
      <c r="VUK23" s="88"/>
      <c r="VUL23" s="88"/>
      <c r="VUM23" s="88"/>
      <c r="VUN23" s="88"/>
      <c r="VUO23" s="88"/>
      <c r="VUP23" s="88"/>
      <c r="VUQ23" s="88"/>
      <c r="VUR23" s="88"/>
      <c r="VUS23" s="88"/>
      <c r="VUT23" s="88"/>
      <c r="VUU23" s="88"/>
      <c r="VUV23" s="88"/>
      <c r="VUW23" s="88"/>
      <c r="VUX23" s="88"/>
      <c r="VUY23" s="88"/>
      <c r="VUZ23" s="88"/>
      <c r="VVA23" s="88"/>
      <c r="VVB23" s="88"/>
      <c r="VVC23" s="88"/>
      <c r="VVD23" s="88"/>
      <c r="VVE23" s="88"/>
      <c r="VVF23" s="88"/>
      <c r="VVG23" s="88"/>
      <c r="VVH23" s="88"/>
      <c r="VVI23" s="88"/>
      <c r="VVJ23" s="88"/>
      <c r="VVK23" s="88"/>
      <c r="VVL23" s="88"/>
      <c r="VVM23" s="88"/>
      <c r="VVN23" s="88"/>
      <c r="VVO23" s="88"/>
      <c r="VVP23" s="88"/>
      <c r="VVQ23" s="88"/>
      <c r="VVR23" s="88"/>
      <c r="VVS23" s="88"/>
      <c r="VVT23" s="88"/>
      <c r="VVU23" s="88"/>
      <c r="VVV23" s="88"/>
      <c r="VVW23" s="88"/>
      <c r="VVX23" s="88"/>
      <c r="VVY23" s="88"/>
      <c r="VVZ23" s="88"/>
      <c r="VWA23" s="88"/>
      <c r="VWB23" s="88"/>
      <c r="VWC23" s="88"/>
      <c r="VWD23" s="88"/>
      <c r="VWE23" s="88"/>
      <c r="VWF23" s="88"/>
      <c r="VWG23" s="88"/>
      <c r="VWH23" s="88"/>
      <c r="VWI23" s="88"/>
      <c r="VWJ23" s="88"/>
      <c r="VWK23" s="88"/>
      <c r="VWL23" s="88"/>
      <c r="VWM23" s="88"/>
      <c r="VWN23" s="88"/>
      <c r="VWO23" s="88"/>
      <c r="VWP23" s="88"/>
      <c r="VWQ23" s="88"/>
      <c r="VWR23" s="88"/>
      <c r="VWS23" s="88"/>
      <c r="VWT23" s="88"/>
      <c r="VWU23" s="88"/>
      <c r="VWV23" s="88"/>
      <c r="VWW23" s="88"/>
      <c r="VWX23" s="88"/>
      <c r="VWY23" s="88"/>
      <c r="VWZ23" s="88"/>
      <c r="VXA23" s="88"/>
      <c r="VXB23" s="88"/>
      <c r="VXC23" s="88"/>
      <c r="VXD23" s="88"/>
      <c r="VXE23" s="88"/>
      <c r="VXF23" s="88"/>
      <c r="VXG23" s="88"/>
      <c r="VXH23" s="88"/>
      <c r="VXI23" s="88"/>
      <c r="VXJ23" s="88"/>
      <c r="VXK23" s="88"/>
      <c r="VXL23" s="88"/>
      <c r="VXM23" s="88"/>
      <c r="VXN23" s="88"/>
      <c r="VXO23" s="88"/>
      <c r="VXP23" s="88"/>
      <c r="VXQ23" s="88"/>
      <c r="VXR23" s="88"/>
      <c r="VXS23" s="88"/>
      <c r="VXT23" s="88"/>
      <c r="VXU23" s="88"/>
      <c r="VXV23" s="88"/>
      <c r="VXW23" s="88"/>
      <c r="VXX23" s="88"/>
      <c r="VXY23" s="88"/>
      <c r="VXZ23" s="88"/>
      <c r="VYA23" s="88"/>
      <c r="VYB23" s="88"/>
      <c r="VYC23" s="88"/>
      <c r="VYD23" s="88"/>
      <c r="VYE23" s="88"/>
      <c r="VYF23" s="88"/>
      <c r="VYG23" s="88"/>
      <c r="VYH23" s="88"/>
      <c r="VYI23" s="88"/>
      <c r="VYJ23" s="88"/>
      <c r="VYK23" s="88"/>
      <c r="VYL23" s="88"/>
      <c r="VYM23" s="88"/>
      <c r="VYN23" s="88"/>
      <c r="VYO23" s="88"/>
      <c r="VYP23" s="88"/>
      <c r="VYQ23" s="88"/>
      <c r="VYR23" s="88"/>
      <c r="VYS23" s="88"/>
      <c r="VYT23" s="88"/>
      <c r="VYU23" s="88"/>
      <c r="VYV23" s="88"/>
      <c r="VYW23" s="88"/>
      <c r="VYX23" s="88"/>
      <c r="VYY23" s="88"/>
      <c r="VYZ23" s="88"/>
      <c r="VZA23" s="88"/>
      <c r="VZB23" s="88"/>
      <c r="VZC23" s="88"/>
      <c r="VZD23" s="88"/>
      <c r="VZE23" s="88"/>
      <c r="VZF23" s="88"/>
      <c r="VZG23" s="88"/>
      <c r="VZH23" s="88"/>
      <c r="VZI23" s="88"/>
      <c r="VZJ23" s="88"/>
      <c r="VZK23" s="88"/>
      <c r="VZL23" s="88"/>
      <c r="VZM23" s="88"/>
      <c r="VZN23" s="88"/>
      <c r="VZO23" s="88"/>
      <c r="VZP23" s="88"/>
      <c r="VZQ23" s="88"/>
      <c r="VZR23" s="88"/>
      <c r="VZS23" s="88"/>
      <c r="VZT23" s="88"/>
      <c r="VZU23" s="88"/>
      <c r="VZV23" s="88"/>
      <c r="VZW23" s="88"/>
      <c r="VZX23" s="88"/>
      <c r="VZY23" s="88"/>
      <c r="VZZ23" s="88"/>
      <c r="WAA23" s="88"/>
      <c r="WAB23" s="88"/>
      <c r="WAC23" s="88"/>
      <c r="WAD23" s="88"/>
      <c r="WAE23" s="88"/>
      <c r="WAF23" s="88"/>
      <c r="WAG23" s="88"/>
      <c r="WAH23" s="88"/>
      <c r="WAI23" s="88"/>
      <c r="WAJ23" s="88"/>
      <c r="WAK23" s="88"/>
      <c r="WAL23" s="88"/>
      <c r="WAM23" s="88"/>
      <c r="WAN23" s="88"/>
      <c r="WAO23" s="88"/>
      <c r="WAP23" s="88"/>
      <c r="WAQ23" s="88"/>
      <c r="WAR23" s="88"/>
      <c r="WAS23" s="88"/>
      <c r="WAT23" s="88"/>
      <c r="WAU23" s="88"/>
      <c r="WAV23" s="88"/>
      <c r="WAW23" s="88"/>
      <c r="WAX23" s="88"/>
      <c r="WAY23" s="88"/>
      <c r="WAZ23" s="88"/>
      <c r="WBA23" s="88"/>
      <c r="WBB23" s="88"/>
      <c r="WBC23" s="88"/>
      <c r="WBD23" s="88"/>
      <c r="WBE23" s="88"/>
      <c r="WBF23" s="88"/>
      <c r="WBG23" s="88"/>
      <c r="WBH23" s="88"/>
      <c r="WBI23" s="88"/>
      <c r="WBJ23" s="88"/>
      <c r="WBK23" s="88"/>
      <c r="WBL23" s="88"/>
      <c r="WBM23" s="88"/>
      <c r="WBN23" s="88"/>
      <c r="WBO23" s="88"/>
      <c r="WBP23" s="88"/>
      <c r="WBQ23" s="88"/>
      <c r="WBR23" s="88"/>
      <c r="WBS23" s="88"/>
      <c r="WBT23" s="88"/>
      <c r="WBU23" s="88"/>
      <c r="WBV23" s="88"/>
      <c r="WBW23" s="88"/>
      <c r="WBX23" s="88"/>
      <c r="WBY23" s="88"/>
      <c r="WBZ23" s="88"/>
      <c r="WCA23" s="88"/>
      <c r="WCB23" s="88"/>
      <c r="WCC23" s="88"/>
      <c r="WCD23" s="88"/>
      <c r="WCE23" s="88"/>
      <c r="WCF23" s="88"/>
      <c r="WCG23" s="88"/>
      <c r="WCH23" s="88"/>
      <c r="WCI23" s="88"/>
      <c r="WCJ23" s="88"/>
      <c r="WCK23" s="88"/>
      <c r="WCL23" s="88"/>
      <c r="WCM23" s="88"/>
      <c r="WCN23" s="88"/>
      <c r="WCO23" s="88"/>
      <c r="WCP23" s="88"/>
      <c r="WCQ23" s="88"/>
      <c r="WCR23" s="88"/>
      <c r="WCS23" s="88"/>
      <c r="WCT23" s="88"/>
      <c r="WCU23" s="88"/>
      <c r="WCV23" s="88"/>
      <c r="WCW23" s="88"/>
      <c r="WCX23" s="88"/>
      <c r="WCY23" s="88"/>
      <c r="WCZ23" s="88"/>
      <c r="WDA23" s="88"/>
      <c r="WDB23" s="88"/>
      <c r="WDC23" s="88"/>
      <c r="WDD23" s="88"/>
      <c r="WDE23" s="88"/>
      <c r="WDF23" s="88"/>
      <c r="WDG23" s="88"/>
      <c r="WDH23" s="88"/>
      <c r="WDI23" s="88"/>
      <c r="WDJ23" s="88"/>
      <c r="WDK23" s="88"/>
      <c r="WDL23" s="88"/>
      <c r="WDM23" s="88"/>
      <c r="WDN23" s="88"/>
      <c r="WDO23" s="88"/>
      <c r="WDP23" s="88"/>
      <c r="WDQ23" s="88"/>
      <c r="WDR23" s="88"/>
      <c r="WDS23" s="88"/>
      <c r="WDT23" s="88"/>
      <c r="WDU23" s="88"/>
      <c r="WDV23" s="88"/>
      <c r="WDW23" s="88"/>
      <c r="WDX23" s="88"/>
      <c r="WDY23" s="88"/>
      <c r="WDZ23" s="88"/>
      <c r="WEA23" s="88"/>
      <c r="WEB23" s="88"/>
      <c r="WEC23" s="88"/>
      <c r="WED23" s="88"/>
      <c r="WEE23" s="88"/>
      <c r="WEF23" s="88"/>
      <c r="WEG23" s="88"/>
      <c r="WEH23" s="88"/>
      <c r="WEI23" s="88"/>
      <c r="WEJ23" s="88"/>
      <c r="WEK23" s="88"/>
      <c r="WEL23" s="88"/>
      <c r="WEM23" s="88"/>
      <c r="WEN23" s="88"/>
      <c r="WEO23" s="88"/>
      <c r="WEP23" s="88"/>
      <c r="WEQ23" s="88"/>
      <c r="WER23" s="88"/>
      <c r="WES23" s="88"/>
      <c r="WET23" s="88"/>
      <c r="WEU23" s="88"/>
      <c r="WEV23" s="88"/>
      <c r="WEW23" s="88"/>
      <c r="WEX23" s="88"/>
      <c r="WEY23" s="88"/>
      <c r="WEZ23" s="88"/>
      <c r="WFA23" s="88"/>
      <c r="WFB23" s="88"/>
      <c r="WFC23" s="88"/>
      <c r="WFD23" s="88"/>
      <c r="WFE23" s="88"/>
      <c r="WFF23" s="88"/>
      <c r="WFG23" s="88"/>
      <c r="WFH23" s="88"/>
      <c r="WFI23" s="88"/>
      <c r="WFJ23" s="88"/>
      <c r="WFK23" s="88"/>
      <c r="WFL23" s="88"/>
      <c r="WFM23" s="88"/>
      <c r="WFN23" s="88"/>
      <c r="WFO23" s="88"/>
      <c r="WFP23" s="88"/>
      <c r="WFQ23" s="88"/>
      <c r="WFR23" s="88"/>
      <c r="WFS23" s="88"/>
      <c r="WFT23" s="88"/>
      <c r="WFU23" s="88"/>
      <c r="WFV23" s="88"/>
      <c r="WFW23" s="88"/>
      <c r="WFX23" s="88"/>
      <c r="WFY23" s="88"/>
      <c r="WFZ23" s="88"/>
      <c r="WGA23" s="88"/>
      <c r="WGB23" s="88"/>
      <c r="WGC23" s="88"/>
      <c r="WGD23" s="88"/>
      <c r="WGE23" s="88"/>
      <c r="WGF23" s="88"/>
      <c r="WGG23" s="88"/>
      <c r="WGH23" s="88"/>
      <c r="WGI23" s="88"/>
      <c r="WGJ23" s="88"/>
      <c r="WGK23" s="88"/>
      <c r="WGL23" s="88"/>
      <c r="WGM23" s="88"/>
      <c r="WGN23" s="88"/>
      <c r="WGO23" s="88"/>
      <c r="WGP23" s="88"/>
      <c r="WGQ23" s="88"/>
      <c r="WGR23" s="88"/>
      <c r="WGS23" s="88"/>
      <c r="WGT23" s="88"/>
      <c r="WGU23" s="88"/>
      <c r="WGV23" s="88"/>
      <c r="WGW23" s="88"/>
      <c r="WGX23" s="88"/>
      <c r="WGY23" s="88"/>
      <c r="WGZ23" s="88"/>
      <c r="WHA23" s="88"/>
      <c r="WHB23" s="88"/>
      <c r="WHC23" s="88"/>
      <c r="WHD23" s="88"/>
      <c r="WHE23" s="88"/>
      <c r="WHF23" s="88"/>
      <c r="WHG23" s="88"/>
      <c r="WHH23" s="88"/>
      <c r="WHI23" s="88"/>
      <c r="WHJ23" s="88"/>
      <c r="WHK23" s="88"/>
      <c r="WHL23" s="88"/>
      <c r="WHM23" s="88"/>
      <c r="WHN23" s="88"/>
      <c r="WHO23" s="88"/>
      <c r="WHP23" s="88"/>
      <c r="WHQ23" s="88"/>
      <c r="WHR23" s="88"/>
      <c r="WHS23" s="88"/>
      <c r="WHT23" s="88"/>
      <c r="WHU23" s="88"/>
      <c r="WHV23" s="88"/>
      <c r="WHW23" s="88"/>
      <c r="WHX23" s="88"/>
      <c r="WHY23" s="88"/>
      <c r="WHZ23" s="88"/>
      <c r="WIA23" s="88"/>
      <c r="WIB23" s="88"/>
      <c r="WIC23" s="88"/>
      <c r="WID23" s="88"/>
      <c r="WIE23" s="88"/>
      <c r="WIF23" s="88"/>
      <c r="WIG23" s="88"/>
      <c r="WIH23" s="88"/>
      <c r="WII23" s="88"/>
      <c r="WIJ23" s="88"/>
      <c r="WIK23" s="88"/>
      <c r="WIL23" s="88"/>
      <c r="WIM23" s="88"/>
      <c r="WIN23" s="88"/>
      <c r="WIO23" s="88"/>
      <c r="WIP23" s="88"/>
      <c r="WIQ23" s="88"/>
      <c r="WIR23" s="88"/>
      <c r="WIS23" s="88"/>
      <c r="WIT23" s="88"/>
      <c r="WIU23" s="88"/>
      <c r="WIV23" s="88"/>
      <c r="WIW23" s="88"/>
      <c r="WIX23" s="88"/>
      <c r="WIY23" s="88"/>
      <c r="WIZ23" s="88"/>
      <c r="WJA23" s="88"/>
      <c r="WJB23" s="88"/>
      <c r="WJC23" s="88"/>
      <c r="WJD23" s="88"/>
      <c r="WJE23" s="88"/>
      <c r="WJF23" s="88"/>
      <c r="WJG23" s="88"/>
      <c r="WJH23" s="88"/>
      <c r="WJI23" s="88"/>
      <c r="WJJ23" s="88"/>
      <c r="WJK23" s="88"/>
      <c r="WJL23" s="88"/>
      <c r="WJM23" s="88"/>
      <c r="WJN23" s="88"/>
      <c r="WJO23" s="88"/>
      <c r="WJP23" s="88"/>
      <c r="WJQ23" s="88"/>
      <c r="WJR23" s="88"/>
      <c r="WJS23" s="88"/>
      <c r="WJT23" s="88"/>
      <c r="WJU23" s="88"/>
      <c r="WJV23" s="88"/>
      <c r="WJW23" s="88"/>
      <c r="WJX23" s="88"/>
      <c r="WJY23" s="88"/>
      <c r="WJZ23" s="88"/>
      <c r="WKA23" s="88"/>
      <c r="WKB23" s="88"/>
      <c r="WKC23" s="88"/>
      <c r="WKD23" s="88"/>
      <c r="WKE23" s="88"/>
      <c r="WKF23" s="88"/>
      <c r="WKG23" s="88"/>
      <c r="WKH23" s="88"/>
      <c r="WKI23" s="88"/>
      <c r="WKJ23" s="88"/>
      <c r="WKK23" s="88"/>
      <c r="WKL23" s="88"/>
      <c r="WKM23" s="88"/>
      <c r="WKN23" s="88"/>
      <c r="WKO23" s="88"/>
      <c r="WKP23" s="88"/>
      <c r="WKQ23" s="88"/>
      <c r="WKR23" s="88"/>
      <c r="WKS23" s="88"/>
      <c r="WKT23" s="88"/>
      <c r="WKU23" s="88"/>
      <c r="WKV23" s="88"/>
      <c r="WKW23" s="88"/>
      <c r="WKX23" s="88"/>
      <c r="WKY23" s="88"/>
      <c r="WKZ23" s="88"/>
      <c r="WLA23" s="88"/>
      <c r="WLB23" s="88"/>
      <c r="WLC23" s="88"/>
      <c r="WLD23" s="88"/>
      <c r="WLE23" s="88"/>
      <c r="WLF23" s="88"/>
      <c r="WLG23" s="88"/>
      <c r="WLH23" s="88"/>
      <c r="WLI23" s="88"/>
      <c r="WLJ23" s="88"/>
      <c r="WLK23" s="88"/>
      <c r="WLL23" s="88"/>
      <c r="WLM23" s="88"/>
      <c r="WLN23" s="88"/>
      <c r="WLO23" s="88"/>
      <c r="WLP23" s="88"/>
      <c r="WLQ23" s="88"/>
      <c r="WLR23" s="88"/>
      <c r="WLS23" s="88"/>
      <c r="WLT23" s="88"/>
      <c r="WLU23" s="88"/>
      <c r="WLV23" s="88"/>
      <c r="WLW23" s="88"/>
      <c r="WLX23" s="88"/>
      <c r="WLY23" s="88"/>
      <c r="WLZ23" s="88"/>
      <c r="WMA23" s="88"/>
      <c r="WMB23" s="88"/>
      <c r="WMC23" s="88"/>
      <c r="WMD23" s="88"/>
      <c r="WME23" s="88"/>
      <c r="WMF23" s="88"/>
      <c r="WMG23" s="88"/>
      <c r="WMH23" s="88"/>
      <c r="WMI23" s="88"/>
      <c r="WMJ23" s="88"/>
      <c r="WMK23" s="88"/>
      <c r="WML23" s="88"/>
      <c r="WMM23" s="88"/>
      <c r="WMN23" s="88"/>
      <c r="WMO23" s="88"/>
      <c r="WMP23" s="88"/>
      <c r="WMQ23" s="88"/>
      <c r="WMR23" s="88"/>
      <c r="WMS23" s="88"/>
      <c r="WMT23" s="88"/>
      <c r="WMU23" s="88"/>
      <c r="WMV23" s="88"/>
      <c r="WMW23" s="88"/>
      <c r="WMX23" s="88"/>
      <c r="WMY23" s="88"/>
      <c r="WMZ23" s="88"/>
      <c r="WNA23" s="88"/>
      <c r="WNB23" s="88"/>
      <c r="WNC23" s="88"/>
      <c r="WND23" s="88"/>
      <c r="WNE23" s="88"/>
      <c r="WNF23" s="88"/>
      <c r="WNG23" s="88"/>
      <c r="WNH23" s="88"/>
      <c r="WNI23" s="88"/>
      <c r="WNJ23" s="88"/>
      <c r="WNK23" s="88"/>
      <c r="WNL23" s="88"/>
      <c r="WNM23" s="88"/>
      <c r="WNN23" s="88"/>
      <c r="WNO23" s="88"/>
      <c r="WNP23" s="88"/>
      <c r="WNQ23" s="88"/>
      <c r="WNR23" s="88"/>
      <c r="WNS23" s="88"/>
      <c r="WNT23" s="88"/>
      <c r="WNU23" s="88"/>
      <c r="WNV23" s="88"/>
      <c r="WNW23" s="88"/>
      <c r="WNX23" s="88"/>
      <c r="WNY23" s="88"/>
      <c r="WNZ23" s="88"/>
      <c r="WOA23" s="88"/>
      <c r="WOB23" s="88"/>
      <c r="WOC23" s="88"/>
      <c r="WOD23" s="88"/>
      <c r="WOE23" s="88"/>
      <c r="WOF23" s="88"/>
      <c r="WOG23" s="88"/>
      <c r="WOH23" s="88"/>
      <c r="WOI23" s="88"/>
      <c r="WOJ23" s="88"/>
      <c r="WOK23" s="88"/>
      <c r="WOL23" s="88"/>
      <c r="WOM23" s="88"/>
      <c r="WON23" s="88"/>
      <c r="WOO23" s="88"/>
      <c r="WOP23" s="88"/>
      <c r="WOQ23" s="88"/>
      <c r="WOR23" s="88"/>
      <c r="WOS23" s="88"/>
      <c r="WOT23" s="88"/>
      <c r="WOU23" s="88"/>
      <c r="WOV23" s="88"/>
      <c r="WOW23" s="88"/>
      <c r="WOX23" s="88"/>
      <c r="WOY23" s="88"/>
      <c r="WOZ23" s="88"/>
      <c r="WPA23" s="88"/>
      <c r="WPB23" s="88"/>
      <c r="WPC23" s="88"/>
      <c r="WPD23" s="88"/>
      <c r="WPE23" s="88"/>
      <c r="WPF23" s="88"/>
      <c r="WPG23" s="88"/>
      <c r="WPH23" s="88"/>
      <c r="WPI23" s="88"/>
      <c r="WPJ23" s="88"/>
      <c r="WPK23" s="88"/>
      <c r="WPL23" s="88"/>
      <c r="WPM23" s="88"/>
      <c r="WPN23" s="88"/>
      <c r="WPO23" s="88"/>
      <c r="WPP23" s="88"/>
      <c r="WPQ23" s="88"/>
      <c r="WPR23" s="88"/>
      <c r="WPS23" s="88"/>
      <c r="WPT23" s="88"/>
      <c r="WPU23" s="88"/>
      <c r="WPV23" s="88"/>
      <c r="WPW23" s="88"/>
      <c r="WPX23" s="88"/>
      <c r="WPY23" s="88"/>
      <c r="WPZ23" s="88"/>
      <c r="WQA23" s="88"/>
      <c r="WQB23" s="88"/>
      <c r="WQC23" s="88"/>
      <c r="WQD23" s="88"/>
      <c r="WQE23" s="88"/>
      <c r="WQF23" s="88"/>
      <c r="WQG23" s="88"/>
      <c r="WQH23" s="88"/>
      <c r="WQI23" s="88"/>
      <c r="WQJ23" s="88"/>
      <c r="WQK23" s="88"/>
      <c r="WQL23" s="88"/>
      <c r="WQM23" s="88"/>
      <c r="WQN23" s="88"/>
      <c r="WQO23" s="88"/>
      <c r="WQP23" s="88"/>
      <c r="WQQ23" s="88"/>
      <c r="WQR23" s="88"/>
      <c r="WQS23" s="88"/>
      <c r="WQT23" s="88"/>
      <c r="WQU23" s="88"/>
      <c r="WQV23" s="88"/>
      <c r="WQW23" s="88"/>
      <c r="WQX23" s="88"/>
      <c r="WQY23" s="88"/>
      <c r="WQZ23" s="88"/>
      <c r="WRA23" s="88"/>
      <c r="WRB23" s="88"/>
      <c r="WRC23" s="88"/>
      <c r="WRD23" s="88"/>
      <c r="WRE23" s="88"/>
      <c r="WRF23" s="88"/>
      <c r="WRG23" s="88"/>
      <c r="WRH23" s="88"/>
      <c r="WRI23" s="88"/>
      <c r="WRJ23" s="88"/>
      <c r="WRK23" s="88"/>
      <c r="WRL23" s="88"/>
      <c r="WRM23" s="88"/>
      <c r="WRN23" s="88"/>
      <c r="WRO23" s="88"/>
      <c r="WRP23" s="88"/>
      <c r="WRQ23" s="88"/>
      <c r="WRR23" s="88"/>
      <c r="WRS23" s="88"/>
      <c r="WRT23" s="88"/>
      <c r="WRU23" s="88"/>
      <c r="WRV23" s="88"/>
      <c r="WRW23" s="88"/>
      <c r="WRX23" s="88"/>
      <c r="WRY23" s="88"/>
      <c r="WRZ23" s="88"/>
      <c r="WSA23" s="88"/>
      <c r="WSB23" s="88"/>
      <c r="WSC23" s="88"/>
      <c r="WSD23" s="88"/>
      <c r="WSE23" s="88"/>
      <c r="WSF23" s="88"/>
      <c r="WSG23" s="88"/>
      <c r="WSH23" s="88"/>
      <c r="WSI23" s="88"/>
      <c r="WSJ23" s="88"/>
      <c r="WSK23" s="88"/>
      <c r="WSL23" s="88"/>
      <c r="WSM23" s="88"/>
      <c r="WSN23" s="88"/>
      <c r="WSO23" s="88"/>
      <c r="WSP23" s="88"/>
      <c r="WSQ23" s="88"/>
      <c r="WSR23" s="88"/>
      <c r="WSS23" s="88"/>
      <c r="WST23" s="88"/>
      <c r="WSU23" s="88"/>
      <c r="WSV23" s="88"/>
      <c r="WSW23" s="88"/>
      <c r="WSX23" s="88"/>
      <c r="WSY23" s="88"/>
      <c r="WSZ23" s="88"/>
      <c r="WTA23" s="88"/>
      <c r="WTB23" s="88"/>
      <c r="WTC23" s="88"/>
      <c r="WTD23" s="88"/>
      <c r="WTE23" s="88"/>
      <c r="WTF23" s="88"/>
      <c r="WTG23" s="88"/>
      <c r="WTH23" s="88"/>
      <c r="WTI23" s="88"/>
      <c r="WTJ23" s="88"/>
      <c r="WTK23" s="88"/>
      <c r="WTL23" s="88"/>
      <c r="WTM23" s="88"/>
      <c r="WTN23" s="88"/>
      <c r="WTO23" s="88"/>
      <c r="WTP23" s="88"/>
      <c r="WTQ23" s="88"/>
      <c r="WTR23" s="88"/>
      <c r="WTS23" s="88"/>
      <c r="WTT23" s="88"/>
      <c r="WTU23" s="88"/>
      <c r="WTV23" s="88"/>
      <c r="WTW23" s="88"/>
      <c r="WTX23" s="88"/>
      <c r="WTY23" s="88"/>
      <c r="WTZ23" s="88"/>
      <c r="WUA23" s="88"/>
      <c r="WUB23" s="88"/>
      <c r="WUC23" s="88"/>
      <c r="WUD23" s="88"/>
      <c r="WUE23" s="88"/>
      <c r="WUF23" s="88"/>
      <c r="WUG23" s="88"/>
      <c r="WUH23" s="88"/>
      <c r="WUI23" s="88"/>
      <c r="WUJ23" s="88"/>
      <c r="WUK23" s="88"/>
      <c r="WUL23" s="88"/>
      <c r="WUM23" s="88"/>
      <c r="WUN23" s="88"/>
      <c r="WUO23" s="88"/>
      <c r="WUP23" s="88"/>
      <c r="WUQ23" s="88"/>
      <c r="WUR23" s="88"/>
      <c r="WUS23" s="88"/>
      <c r="WUT23" s="88"/>
      <c r="WUU23" s="88"/>
      <c r="WUV23" s="88"/>
      <c r="WUW23" s="88"/>
      <c r="WUX23" s="88"/>
      <c r="WUY23" s="88"/>
      <c r="WUZ23" s="88"/>
      <c r="WVA23" s="88"/>
      <c r="WVB23" s="88"/>
      <c r="WVC23" s="88"/>
      <c r="WVD23" s="88"/>
      <c r="WVE23" s="88"/>
      <c r="WVF23" s="88"/>
      <c r="WVG23" s="88"/>
      <c r="WVH23" s="88"/>
      <c r="WVI23" s="88"/>
      <c r="WVJ23" s="88"/>
      <c r="WVK23" s="88"/>
      <c r="WVL23" s="88"/>
      <c r="WVM23" s="88"/>
      <c r="WVN23" s="88"/>
      <c r="WVO23" s="88"/>
      <c r="WVP23" s="88"/>
      <c r="WVQ23" s="88"/>
      <c r="WVR23" s="88"/>
      <c r="WVS23" s="88"/>
      <c r="WVT23" s="88"/>
      <c r="WVU23" s="88"/>
      <c r="WVV23" s="88"/>
      <c r="WVW23" s="88"/>
      <c r="WVX23" s="88"/>
      <c r="WVY23" s="88"/>
      <c r="WVZ23" s="88"/>
      <c r="WWA23" s="88"/>
      <c r="WWB23" s="88"/>
      <c r="WWC23" s="88"/>
      <c r="WWD23" s="88"/>
      <c r="WWE23" s="88"/>
      <c r="WWF23" s="88"/>
      <c r="WWG23" s="88"/>
      <c r="WWH23" s="88"/>
      <c r="WWI23" s="88"/>
      <c r="WWJ23" s="88"/>
      <c r="WWK23" s="88"/>
      <c r="WWL23" s="88"/>
      <c r="WWM23" s="88"/>
      <c r="WWN23" s="88"/>
      <c r="WWO23" s="88"/>
      <c r="WWP23" s="88"/>
      <c r="WWQ23" s="88"/>
      <c r="WWR23" s="88"/>
      <c r="WWS23" s="88"/>
      <c r="WWT23" s="88"/>
      <c r="WWU23" s="88"/>
      <c r="WWV23" s="88"/>
      <c r="WWW23" s="88"/>
      <c r="WWX23" s="88"/>
      <c r="WWY23" s="88"/>
      <c r="WWZ23" s="88"/>
      <c r="WXA23" s="88"/>
      <c r="WXB23" s="88"/>
      <c r="WXC23" s="88"/>
      <c r="WXD23" s="88"/>
      <c r="WXE23" s="88"/>
      <c r="WXF23" s="88"/>
      <c r="WXG23" s="88"/>
      <c r="WXH23" s="88"/>
      <c r="WXI23" s="88"/>
      <c r="WXJ23" s="88"/>
      <c r="WXK23" s="88"/>
      <c r="WXL23" s="88"/>
      <c r="WXM23" s="88"/>
      <c r="WXN23" s="88"/>
      <c r="WXO23" s="88"/>
      <c r="WXP23" s="88"/>
      <c r="WXQ23" s="88"/>
      <c r="WXR23" s="88"/>
      <c r="WXS23" s="88"/>
      <c r="WXT23" s="88"/>
      <c r="WXU23" s="88"/>
      <c r="WXV23" s="88"/>
      <c r="WXW23" s="88"/>
      <c r="WXX23" s="88"/>
      <c r="WXY23" s="88"/>
      <c r="WXZ23" s="88"/>
      <c r="WYA23" s="88"/>
      <c r="WYB23" s="88"/>
      <c r="WYC23" s="88"/>
      <c r="WYD23" s="88"/>
      <c r="WYE23" s="88"/>
      <c r="WYF23" s="88"/>
      <c r="WYG23" s="88"/>
      <c r="WYH23" s="88"/>
      <c r="WYI23" s="88"/>
      <c r="WYJ23" s="88"/>
      <c r="WYK23" s="88"/>
      <c r="WYL23" s="88"/>
      <c r="WYM23" s="88"/>
      <c r="WYN23" s="88"/>
      <c r="WYO23" s="88"/>
      <c r="WYP23" s="88"/>
      <c r="WYQ23" s="88"/>
      <c r="WYR23" s="88"/>
      <c r="WYS23" s="88"/>
      <c r="WYT23" s="88"/>
      <c r="WYU23" s="88"/>
      <c r="WYV23" s="88"/>
      <c r="WYW23" s="88"/>
      <c r="WYX23" s="88"/>
      <c r="WYY23" s="88"/>
      <c r="WYZ23" s="88"/>
      <c r="WZA23" s="88"/>
      <c r="WZB23" s="88"/>
      <c r="WZC23" s="88"/>
      <c r="WZD23" s="88"/>
      <c r="WZE23" s="88"/>
      <c r="WZF23" s="88"/>
      <c r="WZG23" s="88"/>
      <c r="WZH23" s="88"/>
      <c r="WZI23" s="88"/>
      <c r="WZJ23" s="88"/>
      <c r="WZK23" s="88"/>
      <c r="WZL23" s="88"/>
      <c r="WZM23" s="88"/>
      <c r="WZN23" s="88"/>
      <c r="WZO23" s="88"/>
      <c r="WZP23" s="88"/>
      <c r="WZQ23" s="88"/>
      <c r="WZR23" s="88"/>
      <c r="WZS23" s="88"/>
      <c r="WZT23" s="88"/>
      <c r="WZU23" s="88"/>
      <c r="WZV23" s="88"/>
      <c r="WZW23" s="88"/>
      <c r="WZX23" s="88"/>
      <c r="WZY23" s="88"/>
      <c r="WZZ23" s="88"/>
      <c r="XAA23" s="88"/>
      <c r="XAB23" s="88"/>
      <c r="XAC23" s="88"/>
      <c r="XAD23" s="88"/>
      <c r="XAE23" s="88"/>
      <c r="XAF23" s="88"/>
      <c r="XAG23" s="88"/>
      <c r="XAH23" s="88"/>
      <c r="XAI23" s="88"/>
      <c r="XAJ23" s="88"/>
      <c r="XAK23" s="88"/>
      <c r="XAL23" s="88"/>
      <c r="XAM23" s="88"/>
      <c r="XAN23" s="88"/>
      <c r="XAO23" s="88"/>
      <c r="XAP23" s="88"/>
      <c r="XAQ23" s="88"/>
      <c r="XAR23" s="88"/>
      <c r="XAS23" s="88"/>
      <c r="XAT23" s="88"/>
      <c r="XAU23" s="88"/>
      <c r="XAV23" s="88"/>
      <c r="XAW23" s="88"/>
      <c r="XAX23" s="88"/>
      <c r="XAY23" s="88"/>
      <c r="XAZ23" s="88"/>
      <c r="XBA23" s="88"/>
      <c r="XBB23" s="88"/>
      <c r="XBC23" s="88"/>
      <c r="XBD23" s="88"/>
      <c r="XBE23" s="88"/>
      <c r="XBF23" s="88"/>
      <c r="XBG23" s="88"/>
      <c r="XBH23" s="88"/>
      <c r="XBI23" s="88"/>
      <c r="XBJ23" s="88"/>
      <c r="XBK23" s="88"/>
      <c r="XBL23" s="88"/>
      <c r="XBM23" s="88"/>
      <c r="XBN23" s="88"/>
      <c r="XBO23" s="88"/>
      <c r="XBP23" s="88"/>
      <c r="XBQ23" s="88"/>
      <c r="XBR23" s="88"/>
      <c r="XBS23" s="88"/>
      <c r="XBT23" s="88"/>
      <c r="XBU23" s="88"/>
      <c r="XBV23" s="88"/>
      <c r="XBW23" s="88"/>
      <c r="XBX23" s="88"/>
      <c r="XBY23" s="88"/>
      <c r="XBZ23" s="88"/>
      <c r="XCA23" s="88"/>
      <c r="XCB23" s="88"/>
      <c r="XCC23" s="88"/>
      <c r="XCD23" s="88"/>
      <c r="XCE23" s="88"/>
      <c r="XCF23" s="88"/>
      <c r="XCG23" s="88"/>
      <c r="XCH23" s="88"/>
      <c r="XCI23" s="88"/>
      <c r="XCJ23" s="88"/>
      <c r="XCK23" s="88"/>
      <c r="XCL23" s="88"/>
      <c r="XCM23" s="88"/>
      <c r="XCN23" s="88"/>
      <c r="XCO23" s="88"/>
      <c r="XCP23" s="88"/>
      <c r="XCQ23" s="88"/>
      <c r="XCR23" s="88"/>
      <c r="XCS23" s="88"/>
      <c r="XCT23" s="88"/>
      <c r="XCU23" s="88"/>
      <c r="XCV23" s="88"/>
      <c r="XCW23" s="88"/>
      <c r="XCX23" s="88"/>
      <c r="XCY23" s="88"/>
      <c r="XCZ23" s="88"/>
      <c r="XDA23" s="88"/>
      <c r="XDB23" s="88"/>
      <c r="XDC23" s="88"/>
      <c r="XDD23" s="88"/>
      <c r="XDE23" s="88"/>
      <c r="XDF23" s="88"/>
      <c r="XDG23" s="88"/>
      <c r="XDH23" s="88"/>
      <c r="XDI23" s="88"/>
      <c r="XDJ23" s="88"/>
      <c r="XDK23" s="88"/>
      <c r="XDL23" s="88"/>
      <c r="XDM23" s="88"/>
      <c r="XDN23" s="88"/>
      <c r="XDO23" s="88"/>
      <c r="XDP23" s="88"/>
      <c r="XDQ23" s="88"/>
      <c r="XDR23" s="88"/>
      <c r="XDS23" s="88"/>
      <c r="XDT23" s="88"/>
      <c r="XDU23" s="88"/>
      <c r="XDV23" s="88"/>
      <c r="XDW23" s="88"/>
      <c r="XDX23" s="88"/>
      <c r="XDY23" s="88"/>
      <c r="XDZ23" s="88"/>
      <c r="XEA23" s="88"/>
      <c r="XEB23" s="88"/>
      <c r="XEC23" s="88"/>
      <c r="XED23" s="88"/>
      <c r="XEE23" s="88"/>
      <c r="XEF23" s="88"/>
      <c r="XEG23" s="88"/>
      <c r="XEH23" s="88"/>
      <c r="XEI23" s="88"/>
      <c r="XEJ23" s="88"/>
      <c r="XEK23" s="88"/>
      <c r="XEL23" s="88"/>
      <c r="XEM23" s="88"/>
      <c r="XEN23" s="88"/>
      <c r="XEO23" s="88"/>
      <c r="XEP23" s="88"/>
      <c r="XEQ23" s="88"/>
      <c r="XER23" s="88"/>
      <c r="XES23" s="88"/>
      <c r="XET23" s="88"/>
      <c r="XEU23" s="88"/>
      <c r="XEV23" s="88"/>
      <c r="XEW23" s="88"/>
      <c r="XEX23" s="88"/>
    </row>
    <row r="24" spans="1:16381" ht="12.95" customHeight="1" x14ac:dyDescent="0.25">
      <c r="A24" s="99" t="s">
        <v>173</v>
      </c>
      <c r="B24" s="24"/>
      <c r="C24" s="24" t="s">
        <v>174</v>
      </c>
      <c r="D24" s="11" t="s">
        <v>175</v>
      </c>
      <c r="E24" s="3"/>
      <c r="F24" s="3" t="s">
        <v>176</v>
      </c>
      <c r="G24" s="25" t="s">
        <v>177</v>
      </c>
      <c r="H24" s="26"/>
      <c r="I24" s="26" t="s">
        <v>178</v>
      </c>
      <c r="J24" s="26" t="s">
        <v>179</v>
      </c>
      <c r="K24" s="25" t="s">
        <v>122</v>
      </c>
      <c r="L24" s="25"/>
      <c r="M24" s="24"/>
      <c r="N24" s="25">
        <v>80</v>
      </c>
      <c r="O24" s="27">
        <v>230000000</v>
      </c>
      <c r="P24" s="4" t="s">
        <v>127</v>
      </c>
      <c r="Q24" s="24" t="s">
        <v>180</v>
      </c>
      <c r="R24" s="24" t="s">
        <v>117</v>
      </c>
      <c r="S24" s="27">
        <v>230000000</v>
      </c>
      <c r="T24" s="28" t="s">
        <v>164</v>
      </c>
      <c r="U24" s="24" t="s">
        <v>120</v>
      </c>
      <c r="V24" s="24" t="s">
        <v>134</v>
      </c>
      <c r="W24" s="24"/>
      <c r="X24" s="24"/>
      <c r="Y24" s="27">
        <v>30</v>
      </c>
      <c r="Z24" s="27">
        <v>60</v>
      </c>
      <c r="AA24" s="29">
        <v>10</v>
      </c>
      <c r="AB24" s="29"/>
      <c r="AC24" s="24" t="s">
        <v>118</v>
      </c>
      <c r="AD24" s="30"/>
      <c r="AE24" s="31"/>
      <c r="AF24" s="32">
        <v>596118751.20000005</v>
      </c>
      <c r="AG24" s="4">
        <f t="shared" ref="AG24:AG26" si="3">AF24*1.12</f>
        <v>667653001.3440001</v>
      </c>
      <c r="AH24" s="30"/>
      <c r="AI24" s="31"/>
      <c r="AJ24" s="32">
        <v>1581755060.8406401</v>
      </c>
      <c r="AK24" s="4">
        <f t="shared" ref="AK24:AK35" si="4">AJ24*1.12</f>
        <v>1771565668.1415172</v>
      </c>
      <c r="AL24" s="30"/>
      <c r="AM24" s="31"/>
      <c r="AN24" s="32">
        <v>2586674901.5372834</v>
      </c>
      <c r="AO24" s="4">
        <f t="shared" ref="AO24:AO35" si="5">AN24*1.12</f>
        <v>2897075889.7217579</v>
      </c>
      <c r="AP24" s="31"/>
      <c r="AQ24" s="32"/>
      <c r="AR24" s="32"/>
      <c r="AS24" s="24"/>
      <c r="AT24" s="5"/>
      <c r="AU24" s="33"/>
      <c r="AV24" s="2"/>
      <c r="AW24" s="2"/>
      <c r="AX24" s="2"/>
      <c r="AY24" s="100">
        <f t="shared" ref="AY24" si="6">AF24+AJ24+AN24+AR24+AV24</f>
        <v>4764548713.5779228</v>
      </c>
      <c r="AZ24" s="4">
        <f t="shared" ref="AZ24:AZ35" si="7">AY24*1.12</f>
        <v>5336294559.2072744</v>
      </c>
      <c r="BA24" s="24" t="s">
        <v>119</v>
      </c>
      <c r="BB24" s="31" t="s">
        <v>181</v>
      </c>
      <c r="BC24" s="34" t="s">
        <v>182</v>
      </c>
      <c r="BD24" s="24"/>
      <c r="BE24" s="24"/>
      <c r="BF24" s="24"/>
      <c r="BG24" s="24"/>
      <c r="BH24" s="24"/>
      <c r="BI24" s="24"/>
      <c r="BJ24" s="24"/>
      <c r="BK24" s="24"/>
      <c r="BL24" s="24"/>
      <c r="BM24" s="24"/>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c r="IW24" s="101"/>
      <c r="IX24" s="101"/>
      <c r="IY24" s="101"/>
      <c r="IZ24" s="101"/>
      <c r="JA24" s="101"/>
      <c r="JB24" s="101"/>
      <c r="JC24" s="101"/>
      <c r="JD24" s="101"/>
      <c r="JE24" s="101"/>
      <c r="JF24" s="101"/>
      <c r="JG24" s="101"/>
      <c r="JH24" s="101"/>
      <c r="JI24" s="101"/>
      <c r="JJ24" s="101"/>
      <c r="JK24" s="101"/>
      <c r="JL24" s="101"/>
      <c r="JM24" s="101"/>
      <c r="JN24" s="101"/>
      <c r="JO24" s="101"/>
      <c r="JP24" s="101"/>
      <c r="JQ24" s="101"/>
      <c r="JR24" s="101"/>
      <c r="JS24" s="101"/>
      <c r="JT24" s="101"/>
      <c r="JU24" s="101"/>
      <c r="JV24" s="101"/>
      <c r="JW24" s="101"/>
      <c r="JX24" s="101"/>
      <c r="JY24" s="101"/>
      <c r="JZ24" s="101"/>
      <c r="KA24" s="101"/>
      <c r="KB24" s="101"/>
      <c r="KC24" s="101"/>
      <c r="KD24" s="101"/>
      <c r="KE24" s="101"/>
      <c r="KF24" s="101"/>
      <c r="KG24" s="101"/>
      <c r="KH24" s="101"/>
      <c r="KI24" s="101"/>
      <c r="KJ24" s="101"/>
      <c r="KK24" s="101"/>
      <c r="KL24" s="101"/>
      <c r="KM24" s="101"/>
      <c r="KN24" s="101"/>
      <c r="KO24" s="101"/>
      <c r="KP24" s="101"/>
      <c r="KQ24" s="101"/>
      <c r="KR24" s="101"/>
      <c r="KS24" s="101"/>
      <c r="KT24" s="101"/>
      <c r="KU24" s="101"/>
      <c r="KV24" s="101"/>
      <c r="KW24" s="101"/>
      <c r="KX24" s="101"/>
      <c r="KY24" s="101"/>
      <c r="KZ24" s="101"/>
      <c r="LA24" s="101"/>
      <c r="LB24" s="101"/>
      <c r="LC24" s="101"/>
      <c r="LD24" s="101"/>
      <c r="LE24" s="101"/>
      <c r="LF24" s="101"/>
      <c r="LG24" s="101"/>
      <c r="LH24" s="101"/>
      <c r="LI24" s="101"/>
      <c r="LJ24" s="101"/>
      <c r="LK24" s="101"/>
      <c r="LL24" s="101"/>
      <c r="LM24" s="101"/>
      <c r="LN24" s="101"/>
      <c r="LO24" s="101"/>
      <c r="LP24" s="101"/>
      <c r="LQ24" s="101"/>
      <c r="LR24" s="101"/>
      <c r="LS24" s="101"/>
      <c r="LT24" s="101"/>
      <c r="LU24" s="101"/>
      <c r="LV24" s="101"/>
      <c r="LW24" s="101"/>
      <c r="LX24" s="101"/>
      <c r="LY24" s="101"/>
      <c r="LZ24" s="101"/>
      <c r="MA24" s="101"/>
      <c r="MB24" s="101"/>
      <c r="MC24" s="101"/>
      <c r="MD24" s="101"/>
      <c r="ME24" s="101"/>
      <c r="MF24" s="101"/>
      <c r="MG24" s="101"/>
      <c r="MH24" s="101"/>
      <c r="MI24" s="101"/>
      <c r="MJ24" s="101"/>
      <c r="MK24" s="101"/>
      <c r="ML24" s="101"/>
      <c r="MM24" s="101"/>
      <c r="MN24" s="101"/>
      <c r="MO24" s="101"/>
      <c r="MP24" s="101"/>
      <c r="MQ24" s="101"/>
      <c r="MR24" s="101"/>
      <c r="MS24" s="101"/>
      <c r="MT24" s="101"/>
      <c r="MU24" s="101"/>
      <c r="MV24" s="101"/>
      <c r="MW24" s="101"/>
      <c r="MX24" s="101"/>
      <c r="MY24" s="101"/>
      <c r="MZ24" s="101"/>
      <c r="NA24" s="101"/>
      <c r="NB24" s="101"/>
      <c r="NC24" s="101"/>
      <c r="ND24" s="101"/>
      <c r="NE24" s="101"/>
      <c r="NF24" s="101"/>
      <c r="NG24" s="101"/>
      <c r="NH24" s="101"/>
      <c r="NI24" s="101"/>
      <c r="NJ24" s="101"/>
      <c r="NK24" s="101"/>
      <c r="NL24" s="101"/>
      <c r="NM24" s="101"/>
      <c r="NN24" s="101"/>
      <c r="NO24" s="101"/>
      <c r="NP24" s="101"/>
      <c r="NQ24" s="101"/>
      <c r="NR24" s="101"/>
      <c r="NS24" s="101"/>
      <c r="NT24" s="101"/>
      <c r="NU24" s="101"/>
      <c r="NV24" s="101"/>
      <c r="NW24" s="101"/>
      <c r="NX24" s="101"/>
      <c r="NY24" s="101"/>
      <c r="NZ24" s="101"/>
      <c r="OA24" s="101"/>
      <c r="OB24" s="101"/>
      <c r="OC24" s="101"/>
      <c r="OD24" s="101"/>
      <c r="OE24" s="101"/>
      <c r="OF24" s="101"/>
      <c r="OG24" s="101"/>
      <c r="OH24" s="101"/>
      <c r="OI24" s="101"/>
      <c r="OJ24" s="101"/>
      <c r="OK24" s="101"/>
      <c r="OL24" s="101"/>
      <c r="OM24" s="101"/>
      <c r="ON24" s="101"/>
      <c r="OO24" s="101"/>
      <c r="OP24" s="101"/>
      <c r="OQ24" s="101"/>
      <c r="OR24" s="101"/>
      <c r="OS24" s="101"/>
      <c r="OT24" s="101"/>
      <c r="OU24" s="101"/>
      <c r="OV24" s="101"/>
      <c r="OW24" s="101"/>
      <c r="OX24" s="101"/>
      <c r="OY24" s="101"/>
      <c r="OZ24" s="101"/>
      <c r="PA24" s="101"/>
      <c r="PB24" s="101"/>
      <c r="PC24" s="101"/>
      <c r="PD24" s="101"/>
      <c r="PE24" s="101"/>
      <c r="PF24" s="101"/>
      <c r="PG24" s="101"/>
      <c r="PH24" s="101"/>
      <c r="PI24" s="101"/>
      <c r="PJ24" s="101"/>
      <c r="PK24" s="101"/>
      <c r="PL24" s="101"/>
      <c r="PM24" s="101"/>
      <c r="PN24" s="101"/>
      <c r="PO24" s="101"/>
      <c r="PP24" s="101"/>
      <c r="PQ24" s="101"/>
      <c r="PR24" s="101"/>
      <c r="PS24" s="101"/>
      <c r="PT24" s="101"/>
      <c r="PU24" s="101"/>
      <c r="PV24" s="101"/>
      <c r="PW24" s="101"/>
      <c r="PX24" s="101"/>
      <c r="PY24" s="101"/>
      <c r="PZ24" s="101"/>
      <c r="QA24" s="101"/>
      <c r="QB24" s="101"/>
      <c r="QC24" s="101"/>
      <c r="QD24" s="101"/>
      <c r="QE24" s="101"/>
      <c r="QF24" s="101"/>
      <c r="QG24" s="101"/>
      <c r="QH24" s="101"/>
      <c r="QI24" s="101"/>
      <c r="QJ24" s="101"/>
      <c r="QK24" s="101"/>
      <c r="QL24" s="101"/>
      <c r="QM24" s="101"/>
      <c r="QN24" s="101"/>
      <c r="QO24" s="101"/>
      <c r="QP24" s="101"/>
      <c r="QQ24" s="101"/>
      <c r="QR24" s="101"/>
      <c r="QS24" s="101"/>
      <c r="QT24" s="101"/>
      <c r="QU24" s="101"/>
      <c r="QV24" s="101"/>
      <c r="QW24" s="101"/>
      <c r="QX24" s="101"/>
      <c r="QY24" s="101"/>
      <c r="QZ24" s="101"/>
      <c r="RA24" s="101"/>
      <c r="RB24" s="101"/>
      <c r="RC24" s="101"/>
      <c r="RD24" s="101"/>
      <c r="RE24" s="101"/>
      <c r="RF24" s="101"/>
      <c r="RG24" s="101"/>
      <c r="RH24" s="101"/>
      <c r="RI24" s="101"/>
      <c r="RJ24" s="101"/>
      <c r="RK24" s="101"/>
      <c r="RL24" s="101"/>
      <c r="RM24" s="101"/>
      <c r="RN24" s="101"/>
      <c r="RO24" s="101"/>
      <c r="RP24" s="101"/>
      <c r="RQ24" s="101"/>
      <c r="RR24" s="101"/>
      <c r="RS24" s="101"/>
      <c r="RT24" s="101"/>
      <c r="RU24" s="101"/>
      <c r="RV24" s="101"/>
      <c r="RW24" s="101"/>
      <c r="RX24" s="101"/>
      <c r="RY24" s="101"/>
      <c r="RZ24" s="101"/>
      <c r="SA24" s="101"/>
      <c r="SB24" s="101"/>
      <c r="SC24" s="101"/>
      <c r="SD24" s="101"/>
      <c r="SE24" s="101"/>
      <c r="SF24" s="101"/>
      <c r="SG24" s="101"/>
      <c r="SH24" s="101"/>
      <c r="SI24" s="101"/>
      <c r="SJ24" s="101"/>
      <c r="SK24" s="101"/>
      <c r="SL24" s="101"/>
      <c r="SM24" s="101"/>
      <c r="SN24" s="101"/>
      <c r="SO24" s="101"/>
      <c r="SP24" s="101"/>
      <c r="SQ24" s="101"/>
      <c r="SR24" s="101"/>
      <c r="SS24" s="101"/>
      <c r="ST24" s="101"/>
      <c r="SU24" s="101"/>
      <c r="SV24" s="101"/>
      <c r="SW24" s="101"/>
      <c r="SX24" s="101"/>
      <c r="SY24" s="101"/>
      <c r="SZ24" s="101"/>
      <c r="TA24" s="101"/>
      <c r="TB24" s="101"/>
      <c r="TC24" s="101"/>
      <c r="TD24" s="101"/>
      <c r="TE24" s="101"/>
      <c r="TF24" s="101"/>
      <c r="TG24" s="101"/>
      <c r="TH24" s="101"/>
      <c r="TI24" s="101"/>
      <c r="TJ24" s="101"/>
      <c r="TK24" s="101"/>
      <c r="TL24" s="101"/>
      <c r="TM24" s="101"/>
      <c r="TN24" s="101"/>
      <c r="TO24" s="101"/>
      <c r="TP24" s="101"/>
      <c r="TQ24" s="101"/>
      <c r="TR24" s="101"/>
      <c r="TS24" s="101"/>
      <c r="TT24" s="101"/>
      <c r="TU24" s="101"/>
      <c r="TV24" s="101"/>
      <c r="TW24" s="101"/>
      <c r="TX24" s="101"/>
      <c r="TY24" s="101"/>
      <c r="TZ24" s="101"/>
      <c r="UA24" s="101"/>
      <c r="UB24" s="101"/>
      <c r="UC24" s="101"/>
      <c r="UD24" s="101"/>
      <c r="UE24" s="101"/>
      <c r="UF24" s="101"/>
      <c r="UG24" s="101"/>
      <c r="UH24" s="101"/>
      <c r="UI24" s="101"/>
      <c r="UJ24" s="101"/>
      <c r="UK24" s="101"/>
      <c r="UL24" s="101"/>
      <c r="UM24" s="101"/>
      <c r="UN24" s="101"/>
      <c r="UO24" s="101"/>
      <c r="UP24" s="101"/>
      <c r="UQ24" s="101"/>
      <c r="UR24" s="101"/>
      <c r="US24" s="101"/>
      <c r="UT24" s="101"/>
      <c r="UU24" s="101"/>
      <c r="UV24" s="101"/>
      <c r="UW24" s="101"/>
      <c r="UX24" s="101"/>
      <c r="UY24" s="101"/>
      <c r="UZ24" s="101"/>
      <c r="VA24" s="101"/>
      <c r="VB24" s="101"/>
      <c r="VC24" s="101"/>
      <c r="VD24" s="101"/>
      <c r="VE24" s="101"/>
      <c r="VF24" s="101"/>
      <c r="VG24" s="101"/>
      <c r="VH24" s="101"/>
      <c r="VI24" s="101"/>
      <c r="VJ24" s="101"/>
      <c r="VK24" s="101"/>
      <c r="VL24" s="101"/>
      <c r="VM24" s="101"/>
      <c r="VN24" s="101"/>
      <c r="VO24" s="101"/>
      <c r="VP24" s="101"/>
      <c r="VQ24" s="101"/>
      <c r="VR24" s="101"/>
      <c r="VS24" s="101"/>
      <c r="VT24" s="101"/>
      <c r="VU24" s="101"/>
      <c r="VV24" s="101"/>
      <c r="VW24" s="101"/>
      <c r="VX24" s="101"/>
      <c r="VY24" s="101"/>
      <c r="VZ24" s="101"/>
      <c r="WA24" s="101"/>
      <c r="WB24" s="101"/>
      <c r="WC24" s="101"/>
      <c r="WD24" s="101"/>
      <c r="WE24" s="101"/>
      <c r="WF24" s="101"/>
      <c r="WG24" s="101"/>
      <c r="WH24" s="101"/>
      <c r="WI24" s="101"/>
      <c r="WJ24" s="101"/>
      <c r="WK24" s="101"/>
      <c r="WL24" s="101"/>
      <c r="WM24" s="101"/>
      <c r="WN24" s="101"/>
      <c r="WO24" s="101"/>
      <c r="WP24" s="101"/>
      <c r="WQ24" s="101"/>
      <c r="WR24" s="101"/>
      <c r="WS24" s="101"/>
      <c r="WT24" s="101"/>
      <c r="WU24" s="101"/>
      <c r="WV24" s="101"/>
      <c r="WW24" s="101"/>
      <c r="WX24" s="101"/>
      <c r="WY24" s="101"/>
      <c r="WZ24" s="101"/>
      <c r="XA24" s="101"/>
      <c r="XB24" s="101"/>
      <c r="XC24" s="101"/>
      <c r="XD24" s="101"/>
      <c r="XE24" s="101"/>
      <c r="XF24" s="101"/>
      <c r="XG24" s="101"/>
      <c r="XH24" s="101"/>
      <c r="XI24" s="101"/>
      <c r="XJ24" s="101"/>
      <c r="XK24" s="101"/>
      <c r="XL24" s="101"/>
      <c r="XM24" s="101"/>
      <c r="XN24" s="101"/>
      <c r="XO24" s="101"/>
      <c r="XP24" s="101"/>
      <c r="XQ24" s="101"/>
      <c r="XR24" s="101"/>
      <c r="XS24" s="101"/>
      <c r="XT24" s="101"/>
      <c r="XU24" s="101"/>
      <c r="XV24" s="101"/>
      <c r="XW24" s="101"/>
      <c r="XX24" s="101"/>
      <c r="XY24" s="101"/>
      <c r="XZ24" s="101"/>
      <c r="YA24" s="101"/>
      <c r="YB24" s="101"/>
      <c r="YC24" s="101"/>
      <c r="YD24" s="101"/>
      <c r="YE24" s="101"/>
      <c r="YF24" s="101"/>
      <c r="YG24" s="101"/>
      <c r="YH24" s="101"/>
      <c r="YI24" s="101"/>
      <c r="YJ24" s="101"/>
      <c r="YK24" s="101"/>
      <c r="YL24" s="101"/>
      <c r="YM24" s="101"/>
      <c r="YN24" s="101"/>
      <c r="YO24" s="101"/>
      <c r="YP24" s="101"/>
      <c r="YQ24" s="101"/>
      <c r="YR24" s="101"/>
      <c r="YS24" s="101"/>
      <c r="YT24" s="101"/>
      <c r="YU24" s="101"/>
      <c r="YV24" s="101"/>
      <c r="YW24" s="101"/>
      <c r="YX24" s="101"/>
      <c r="YY24" s="101"/>
      <c r="YZ24" s="101"/>
      <c r="ZA24" s="101"/>
      <c r="ZB24" s="101"/>
      <c r="ZC24" s="101"/>
      <c r="ZD24" s="101"/>
      <c r="ZE24" s="101"/>
      <c r="ZF24" s="101"/>
      <c r="ZG24" s="101"/>
      <c r="ZH24" s="101"/>
      <c r="ZI24" s="101"/>
      <c r="ZJ24" s="101"/>
      <c r="ZK24" s="101"/>
      <c r="ZL24" s="101"/>
      <c r="ZM24" s="101"/>
      <c r="ZN24" s="101"/>
      <c r="ZO24" s="101"/>
      <c r="ZP24" s="101"/>
      <c r="ZQ24" s="101"/>
      <c r="ZR24" s="101"/>
      <c r="ZS24" s="101"/>
      <c r="ZT24" s="101"/>
      <c r="ZU24" s="101"/>
      <c r="ZV24" s="101"/>
      <c r="ZW24" s="101"/>
      <c r="ZX24" s="101"/>
      <c r="ZY24" s="101"/>
      <c r="ZZ24" s="101"/>
      <c r="AAA24" s="101"/>
      <c r="AAB24" s="101"/>
      <c r="AAC24" s="101"/>
      <c r="AAD24" s="101"/>
      <c r="AAE24" s="101"/>
      <c r="AAF24" s="101"/>
      <c r="AAG24" s="101"/>
      <c r="AAH24" s="101"/>
      <c r="AAI24" s="101"/>
      <c r="AAJ24" s="101"/>
      <c r="AAK24" s="101"/>
      <c r="AAL24" s="101"/>
      <c r="AAM24" s="101"/>
      <c r="AAN24" s="101"/>
      <c r="AAO24" s="101"/>
      <c r="AAP24" s="101"/>
      <c r="AAQ24" s="101"/>
      <c r="AAR24" s="101"/>
      <c r="AAS24" s="101"/>
      <c r="AAT24" s="101"/>
      <c r="AAU24" s="101"/>
      <c r="AAV24" s="101"/>
      <c r="AAW24" s="101"/>
      <c r="AAX24" s="101"/>
      <c r="AAY24" s="101"/>
      <c r="AAZ24" s="101"/>
      <c r="ABA24" s="101"/>
      <c r="ABB24" s="101"/>
      <c r="ABC24" s="101"/>
      <c r="ABD24" s="101"/>
      <c r="ABE24" s="101"/>
      <c r="ABF24" s="101"/>
      <c r="ABG24" s="101"/>
      <c r="ABH24" s="101"/>
      <c r="ABI24" s="101"/>
      <c r="ABJ24" s="101"/>
      <c r="ABK24" s="101"/>
      <c r="ABL24" s="101"/>
      <c r="ABM24" s="101"/>
      <c r="ABN24" s="101"/>
      <c r="ABO24" s="101"/>
      <c r="ABP24" s="101"/>
      <c r="ABQ24" s="101"/>
      <c r="ABR24" s="101"/>
      <c r="ABS24" s="101"/>
      <c r="ABT24" s="101"/>
      <c r="ABU24" s="101"/>
      <c r="ABV24" s="101"/>
      <c r="ABW24" s="101"/>
      <c r="ABX24" s="101"/>
      <c r="ABY24" s="101"/>
      <c r="ABZ24" s="101"/>
      <c r="ACA24" s="101"/>
      <c r="ACB24" s="101"/>
      <c r="ACC24" s="101"/>
      <c r="ACD24" s="101"/>
      <c r="ACE24" s="101"/>
      <c r="ACF24" s="101"/>
      <c r="ACG24" s="101"/>
      <c r="ACH24" s="101"/>
      <c r="ACI24" s="101"/>
      <c r="ACJ24" s="101"/>
      <c r="ACK24" s="101"/>
      <c r="ACL24" s="101"/>
      <c r="ACM24" s="101"/>
      <c r="ACN24" s="101"/>
      <c r="ACO24" s="101"/>
      <c r="ACP24" s="101"/>
      <c r="ACQ24" s="101"/>
      <c r="ACR24" s="101"/>
      <c r="ACS24" s="101"/>
      <c r="ACT24" s="101"/>
      <c r="ACU24" s="101"/>
      <c r="ACV24" s="101"/>
      <c r="ACW24" s="101"/>
      <c r="ACX24" s="101"/>
      <c r="ACY24" s="101"/>
      <c r="ACZ24" s="101"/>
      <c r="ADA24" s="101"/>
      <c r="ADB24" s="101"/>
      <c r="ADC24" s="101"/>
      <c r="ADD24" s="101"/>
      <c r="ADE24" s="101"/>
      <c r="ADF24" s="101"/>
      <c r="ADG24" s="101"/>
      <c r="ADH24" s="101"/>
      <c r="ADI24" s="101"/>
      <c r="ADJ24" s="101"/>
      <c r="ADK24" s="101"/>
      <c r="ADL24" s="101"/>
      <c r="ADM24" s="101"/>
      <c r="ADN24" s="101"/>
      <c r="ADO24" s="101"/>
      <c r="ADP24" s="101"/>
      <c r="ADQ24" s="101"/>
      <c r="ADR24" s="101"/>
      <c r="ADS24" s="101"/>
      <c r="ADT24" s="101"/>
      <c r="ADU24" s="101"/>
      <c r="ADV24" s="101"/>
      <c r="ADW24" s="101"/>
      <c r="ADX24" s="101"/>
      <c r="ADY24" s="101"/>
      <c r="ADZ24" s="101"/>
      <c r="AEA24" s="101"/>
      <c r="AEB24" s="101"/>
      <c r="AEC24" s="101"/>
      <c r="AED24" s="101"/>
      <c r="AEE24" s="101"/>
      <c r="AEF24" s="101"/>
      <c r="AEG24" s="101"/>
      <c r="AEH24" s="101"/>
      <c r="AEI24" s="101"/>
      <c r="AEJ24" s="101"/>
      <c r="AEK24" s="101"/>
      <c r="AEL24" s="101"/>
      <c r="AEM24" s="101"/>
      <c r="AEN24" s="101"/>
      <c r="AEO24" s="101"/>
      <c r="AEP24" s="101"/>
      <c r="AEQ24" s="101"/>
      <c r="AER24" s="101"/>
      <c r="AES24" s="101"/>
      <c r="AET24" s="101"/>
      <c r="AEU24" s="101"/>
      <c r="AEV24" s="101"/>
      <c r="AEW24" s="101"/>
      <c r="AEX24" s="101"/>
      <c r="AEY24" s="101"/>
      <c r="AEZ24" s="101"/>
      <c r="AFA24" s="101"/>
      <c r="AFB24" s="101"/>
      <c r="AFC24" s="101"/>
      <c r="AFD24" s="101"/>
      <c r="AFE24" s="101"/>
      <c r="AFF24" s="101"/>
      <c r="AFG24" s="101"/>
      <c r="AFH24" s="101"/>
      <c r="AFI24" s="101"/>
      <c r="AFJ24" s="101"/>
      <c r="AFK24" s="101"/>
      <c r="AFL24" s="101"/>
      <c r="AFM24" s="101"/>
      <c r="AFN24" s="101"/>
      <c r="AFO24" s="101"/>
      <c r="AFP24" s="101"/>
      <c r="AFQ24" s="101"/>
      <c r="AFR24" s="101"/>
      <c r="AFS24" s="101"/>
      <c r="AFT24" s="101"/>
      <c r="AFU24" s="101"/>
      <c r="AFV24" s="101"/>
      <c r="AFW24" s="101"/>
      <c r="AFX24" s="101"/>
      <c r="AFY24" s="101"/>
      <c r="AFZ24" s="101"/>
      <c r="AGA24" s="101"/>
      <c r="AGB24" s="101"/>
      <c r="AGC24" s="101"/>
      <c r="AGD24" s="101"/>
      <c r="AGE24" s="101"/>
      <c r="AGF24" s="101"/>
      <c r="AGG24" s="101"/>
      <c r="AGH24" s="101"/>
      <c r="AGI24" s="101"/>
      <c r="AGJ24" s="101"/>
      <c r="AGK24" s="101"/>
      <c r="AGL24" s="101"/>
      <c r="AGM24" s="101"/>
      <c r="AGN24" s="101"/>
      <c r="AGO24" s="101"/>
      <c r="AGP24" s="101"/>
      <c r="AGQ24" s="101"/>
      <c r="AGR24" s="101"/>
      <c r="AGS24" s="101"/>
      <c r="AGT24" s="101"/>
      <c r="AGU24" s="101"/>
      <c r="AGV24" s="101"/>
      <c r="AGW24" s="101"/>
      <c r="AGX24" s="101"/>
      <c r="AGY24" s="101"/>
      <c r="AGZ24" s="101"/>
      <c r="AHA24" s="101"/>
      <c r="AHB24" s="101"/>
      <c r="AHC24" s="101"/>
      <c r="AHD24" s="101"/>
      <c r="AHE24" s="101"/>
      <c r="AHF24" s="101"/>
      <c r="AHG24" s="101"/>
      <c r="AHH24" s="101"/>
      <c r="AHI24" s="101"/>
      <c r="AHJ24" s="101"/>
      <c r="AHK24" s="101"/>
      <c r="AHL24" s="101"/>
      <c r="AHM24" s="101"/>
      <c r="AHN24" s="101"/>
      <c r="AHO24" s="101"/>
      <c r="AHP24" s="101"/>
      <c r="AHQ24" s="101"/>
      <c r="AHR24" s="101"/>
      <c r="AHS24" s="101"/>
      <c r="AHT24" s="101"/>
      <c r="AHU24" s="101"/>
      <c r="AHV24" s="101"/>
      <c r="AHW24" s="101"/>
      <c r="AHX24" s="101"/>
      <c r="AHY24" s="101"/>
      <c r="AHZ24" s="101"/>
      <c r="AIA24" s="101"/>
      <c r="AIB24" s="101"/>
      <c r="AIC24" s="101"/>
      <c r="AID24" s="101"/>
      <c r="AIE24" s="101"/>
      <c r="AIF24" s="101"/>
      <c r="AIG24" s="101"/>
      <c r="AIH24" s="101"/>
      <c r="AII24" s="101"/>
      <c r="AIJ24" s="101"/>
      <c r="AIK24" s="101"/>
      <c r="AIL24" s="101"/>
      <c r="AIM24" s="101"/>
      <c r="AIN24" s="101"/>
      <c r="AIO24" s="101"/>
      <c r="AIP24" s="101"/>
      <c r="AIQ24" s="101"/>
      <c r="AIR24" s="101"/>
      <c r="AIS24" s="101"/>
      <c r="AIT24" s="101"/>
      <c r="AIU24" s="101"/>
      <c r="AIV24" s="101"/>
      <c r="AIW24" s="101"/>
      <c r="AIX24" s="101"/>
      <c r="AIY24" s="101"/>
      <c r="AIZ24" s="101"/>
      <c r="AJA24" s="101"/>
      <c r="AJB24" s="101"/>
      <c r="AJC24" s="101"/>
      <c r="AJD24" s="101"/>
      <c r="AJE24" s="101"/>
      <c r="AJF24" s="101"/>
      <c r="AJG24" s="101"/>
      <c r="AJH24" s="101"/>
      <c r="AJI24" s="101"/>
      <c r="AJJ24" s="101"/>
      <c r="AJK24" s="101"/>
      <c r="AJL24" s="101"/>
      <c r="AJM24" s="101"/>
      <c r="AJN24" s="101"/>
      <c r="AJO24" s="101"/>
      <c r="AJP24" s="101"/>
      <c r="AJQ24" s="101"/>
      <c r="AJR24" s="101"/>
      <c r="AJS24" s="101"/>
      <c r="AJT24" s="101"/>
      <c r="AJU24" s="101"/>
      <c r="AJV24" s="101"/>
      <c r="AJW24" s="101"/>
      <c r="AJX24" s="101"/>
      <c r="AJY24" s="101"/>
      <c r="AJZ24" s="101"/>
      <c r="AKA24" s="101"/>
      <c r="AKB24" s="101"/>
      <c r="AKC24" s="101"/>
      <c r="AKD24" s="101"/>
      <c r="AKE24" s="101"/>
      <c r="AKF24" s="101"/>
      <c r="AKG24" s="101"/>
      <c r="AKH24" s="101"/>
      <c r="AKI24" s="101"/>
      <c r="AKJ24" s="101"/>
      <c r="AKK24" s="101"/>
      <c r="AKL24" s="101"/>
      <c r="AKM24" s="101"/>
      <c r="AKN24" s="101"/>
      <c r="AKO24" s="101"/>
      <c r="AKP24" s="101"/>
      <c r="AKQ24" s="101"/>
      <c r="AKR24" s="101"/>
      <c r="AKS24" s="101"/>
      <c r="AKT24" s="101"/>
      <c r="AKU24" s="101"/>
      <c r="AKV24" s="101"/>
      <c r="AKW24" s="101"/>
      <c r="AKX24" s="101"/>
      <c r="AKY24" s="101"/>
      <c r="AKZ24" s="101"/>
      <c r="ALA24" s="101"/>
      <c r="ALB24" s="101"/>
      <c r="ALC24" s="101"/>
      <c r="ALD24" s="101"/>
      <c r="ALE24" s="101"/>
      <c r="ALF24" s="101"/>
      <c r="ALG24" s="101"/>
      <c r="ALH24" s="101"/>
      <c r="ALI24" s="101"/>
      <c r="ALJ24" s="101"/>
      <c r="ALK24" s="101"/>
      <c r="ALL24" s="101"/>
      <c r="ALM24" s="101"/>
      <c r="ALN24" s="101"/>
      <c r="ALO24" s="101"/>
      <c r="ALP24" s="101"/>
      <c r="ALQ24" s="101"/>
      <c r="ALR24" s="101"/>
      <c r="ALS24" s="101"/>
      <c r="ALT24" s="101"/>
      <c r="ALU24" s="101"/>
      <c r="ALV24" s="101"/>
      <c r="ALW24" s="101"/>
      <c r="ALX24" s="101"/>
      <c r="ALY24" s="101"/>
      <c r="ALZ24" s="101"/>
      <c r="AMA24" s="101"/>
      <c r="AMB24" s="101"/>
      <c r="AMC24" s="101"/>
      <c r="AMD24" s="101"/>
      <c r="AME24" s="101"/>
      <c r="AMF24" s="101"/>
      <c r="AMG24" s="101"/>
      <c r="AMH24" s="101"/>
      <c r="AMI24" s="101"/>
      <c r="AMJ24" s="101"/>
      <c r="AMK24" s="101"/>
      <c r="AML24" s="101"/>
      <c r="AMM24" s="101"/>
      <c r="AMN24" s="101"/>
      <c r="AMO24" s="101"/>
      <c r="AMP24" s="101"/>
      <c r="AMQ24" s="101"/>
      <c r="AMR24" s="101"/>
      <c r="AMS24" s="101"/>
      <c r="AMT24" s="101"/>
      <c r="AMU24" s="101"/>
      <c r="AMV24" s="101"/>
      <c r="AMW24" s="101"/>
      <c r="AMX24" s="101"/>
      <c r="AMY24" s="101"/>
      <c r="AMZ24" s="101"/>
      <c r="ANA24" s="101"/>
      <c r="ANB24" s="101"/>
      <c r="ANC24" s="101"/>
      <c r="AND24" s="101"/>
      <c r="ANE24" s="101"/>
      <c r="ANF24" s="101"/>
      <c r="ANG24" s="101"/>
      <c r="ANH24" s="101"/>
      <c r="ANI24" s="101"/>
      <c r="ANJ24" s="101"/>
      <c r="ANK24" s="101"/>
      <c r="ANL24" s="101"/>
      <c r="ANM24" s="101"/>
      <c r="ANN24" s="101"/>
      <c r="ANO24" s="101"/>
      <c r="ANP24" s="101"/>
      <c r="ANQ24" s="101"/>
      <c r="ANR24" s="101"/>
      <c r="ANS24" s="101"/>
      <c r="ANT24" s="101"/>
      <c r="ANU24" s="101"/>
      <c r="ANV24" s="101"/>
      <c r="ANW24" s="101"/>
      <c r="ANX24" s="101"/>
      <c r="ANY24" s="101"/>
      <c r="ANZ24" s="101"/>
      <c r="AOA24" s="101"/>
      <c r="AOB24" s="101"/>
      <c r="AOC24" s="101"/>
      <c r="AOD24" s="101"/>
      <c r="AOE24" s="101"/>
      <c r="AOF24" s="101"/>
      <c r="AOG24" s="101"/>
      <c r="AOH24" s="101"/>
      <c r="AOI24" s="101"/>
      <c r="AOJ24" s="101"/>
      <c r="AOK24" s="101"/>
      <c r="AOL24" s="101"/>
      <c r="AOM24" s="101"/>
      <c r="AON24" s="101"/>
      <c r="AOO24" s="101"/>
      <c r="AOP24" s="101"/>
      <c r="AOQ24" s="101"/>
      <c r="AOR24" s="101"/>
      <c r="AOS24" s="101"/>
      <c r="AOT24" s="101"/>
      <c r="AOU24" s="101"/>
      <c r="AOV24" s="101"/>
      <c r="AOW24" s="101"/>
      <c r="AOX24" s="101"/>
      <c r="AOY24" s="101"/>
      <c r="AOZ24" s="101"/>
      <c r="APA24" s="101"/>
      <c r="APB24" s="101"/>
      <c r="APC24" s="101"/>
      <c r="APD24" s="101"/>
      <c r="APE24" s="101"/>
      <c r="APF24" s="101"/>
      <c r="APG24" s="101"/>
      <c r="APH24" s="101"/>
      <c r="API24" s="101"/>
      <c r="APJ24" s="101"/>
      <c r="APK24" s="101"/>
      <c r="APL24" s="101"/>
      <c r="APM24" s="101"/>
      <c r="APN24" s="101"/>
      <c r="APO24" s="101"/>
      <c r="APP24" s="101"/>
      <c r="APQ24" s="101"/>
      <c r="APR24" s="101"/>
      <c r="APS24" s="101"/>
      <c r="APT24" s="101"/>
      <c r="APU24" s="101"/>
      <c r="APV24" s="101"/>
      <c r="APW24" s="101"/>
      <c r="APX24" s="101"/>
      <c r="APY24" s="101"/>
      <c r="APZ24" s="101"/>
      <c r="AQA24" s="101"/>
      <c r="AQB24" s="101"/>
      <c r="AQC24" s="101"/>
      <c r="AQD24" s="101"/>
      <c r="AQE24" s="101"/>
      <c r="AQF24" s="101"/>
      <c r="AQG24" s="101"/>
      <c r="AQH24" s="101"/>
      <c r="AQI24" s="101"/>
      <c r="AQJ24" s="101"/>
      <c r="AQK24" s="101"/>
      <c r="AQL24" s="101"/>
      <c r="AQM24" s="101"/>
      <c r="AQN24" s="101"/>
      <c r="AQO24" s="101"/>
      <c r="AQP24" s="101"/>
      <c r="AQQ24" s="101"/>
      <c r="AQR24" s="101"/>
      <c r="AQS24" s="101"/>
      <c r="AQT24" s="101"/>
      <c r="AQU24" s="101"/>
      <c r="AQV24" s="101"/>
      <c r="AQW24" s="101"/>
      <c r="AQX24" s="101"/>
      <c r="AQY24" s="101"/>
      <c r="AQZ24" s="101"/>
      <c r="ARA24" s="101"/>
      <c r="ARB24" s="101"/>
      <c r="ARC24" s="101"/>
      <c r="ARD24" s="101"/>
      <c r="ARE24" s="101"/>
      <c r="ARF24" s="101"/>
      <c r="ARG24" s="101"/>
      <c r="ARH24" s="101"/>
      <c r="ARI24" s="101"/>
      <c r="ARJ24" s="101"/>
      <c r="ARK24" s="101"/>
      <c r="ARL24" s="101"/>
      <c r="ARM24" s="101"/>
      <c r="ARN24" s="101"/>
      <c r="ARO24" s="101"/>
      <c r="ARP24" s="101"/>
      <c r="ARQ24" s="101"/>
      <c r="ARR24" s="101"/>
      <c r="ARS24" s="101"/>
      <c r="ART24" s="101"/>
      <c r="ARU24" s="101"/>
      <c r="ARV24" s="101"/>
      <c r="ARW24" s="101"/>
      <c r="ARX24" s="101"/>
      <c r="ARY24" s="101"/>
      <c r="ARZ24" s="101"/>
      <c r="ASA24" s="101"/>
      <c r="ASB24" s="101"/>
      <c r="ASC24" s="101"/>
      <c r="ASD24" s="101"/>
      <c r="ASE24" s="101"/>
      <c r="ASF24" s="101"/>
      <c r="ASG24" s="101"/>
      <c r="ASH24" s="101"/>
      <c r="ASI24" s="101"/>
      <c r="ASJ24" s="101"/>
      <c r="ASK24" s="101"/>
      <c r="ASL24" s="101"/>
      <c r="ASM24" s="101"/>
      <c r="ASN24" s="101"/>
      <c r="ASO24" s="101"/>
      <c r="ASP24" s="101"/>
      <c r="ASQ24" s="101"/>
      <c r="ASR24" s="101"/>
      <c r="ASS24" s="101"/>
      <c r="AST24" s="101"/>
      <c r="ASU24" s="101"/>
      <c r="ASV24" s="101"/>
      <c r="ASW24" s="101"/>
      <c r="ASX24" s="101"/>
      <c r="ASY24" s="101"/>
      <c r="ASZ24" s="101"/>
      <c r="ATA24" s="101"/>
      <c r="ATB24" s="101"/>
      <c r="ATC24" s="101"/>
      <c r="ATD24" s="101"/>
      <c r="ATE24" s="101"/>
      <c r="ATF24" s="101"/>
      <c r="ATG24" s="101"/>
      <c r="ATH24" s="101"/>
      <c r="ATI24" s="101"/>
      <c r="ATJ24" s="101"/>
      <c r="ATK24" s="101"/>
      <c r="ATL24" s="101"/>
      <c r="ATM24" s="101"/>
      <c r="ATN24" s="101"/>
      <c r="ATO24" s="101"/>
      <c r="ATP24" s="101"/>
      <c r="ATQ24" s="101"/>
      <c r="ATR24" s="101"/>
      <c r="ATS24" s="101"/>
      <c r="ATT24" s="101"/>
      <c r="ATU24" s="101"/>
      <c r="ATV24" s="101"/>
      <c r="ATW24" s="101"/>
      <c r="ATX24" s="101"/>
      <c r="ATY24" s="101"/>
      <c r="ATZ24" s="101"/>
      <c r="AUA24" s="101"/>
      <c r="AUB24" s="101"/>
      <c r="AUC24" s="101"/>
      <c r="AUD24" s="101"/>
      <c r="AUE24" s="101"/>
      <c r="AUF24" s="101"/>
      <c r="AUG24" s="101"/>
      <c r="AUH24" s="101"/>
      <c r="AUI24" s="101"/>
      <c r="AUJ24" s="101"/>
      <c r="AUK24" s="101"/>
      <c r="AUL24" s="101"/>
      <c r="AUM24" s="101"/>
      <c r="AUN24" s="101"/>
      <c r="AUO24" s="101"/>
      <c r="AUP24" s="101"/>
      <c r="AUQ24" s="101"/>
      <c r="AUR24" s="101"/>
      <c r="AUS24" s="101"/>
      <c r="AUT24" s="101"/>
      <c r="AUU24" s="101"/>
      <c r="AUV24" s="101"/>
      <c r="AUW24" s="101"/>
      <c r="AUX24" s="101"/>
      <c r="AUY24" s="101"/>
      <c r="AUZ24" s="101"/>
      <c r="AVA24" s="101"/>
      <c r="AVB24" s="101"/>
      <c r="AVC24" s="101"/>
      <c r="AVD24" s="101"/>
      <c r="AVE24" s="101"/>
      <c r="AVF24" s="101"/>
      <c r="AVG24" s="101"/>
      <c r="AVH24" s="101"/>
      <c r="AVI24" s="101"/>
      <c r="AVJ24" s="101"/>
      <c r="AVK24" s="101"/>
      <c r="AVL24" s="101"/>
      <c r="AVM24" s="101"/>
      <c r="AVN24" s="101"/>
      <c r="AVO24" s="101"/>
      <c r="AVP24" s="101"/>
      <c r="AVQ24" s="101"/>
      <c r="AVR24" s="101"/>
      <c r="AVS24" s="101"/>
      <c r="AVT24" s="101"/>
      <c r="AVU24" s="101"/>
      <c r="AVV24" s="101"/>
      <c r="AVW24" s="101"/>
      <c r="AVX24" s="101"/>
      <c r="AVY24" s="101"/>
      <c r="AVZ24" s="101"/>
      <c r="AWA24" s="101"/>
      <c r="AWB24" s="101"/>
      <c r="AWC24" s="101"/>
      <c r="AWD24" s="101"/>
      <c r="AWE24" s="101"/>
      <c r="AWF24" s="101"/>
      <c r="AWG24" s="101"/>
      <c r="AWH24" s="101"/>
      <c r="AWI24" s="101"/>
      <c r="AWJ24" s="101"/>
      <c r="AWK24" s="101"/>
      <c r="AWL24" s="101"/>
      <c r="AWM24" s="101"/>
      <c r="AWN24" s="101"/>
      <c r="AWO24" s="101"/>
      <c r="AWP24" s="101"/>
      <c r="AWQ24" s="101"/>
      <c r="AWR24" s="101"/>
      <c r="AWS24" s="101"/>
      <c r="AWT24" s="101"/>
      <c r="AWU24" s="101"/>
      <c r="AWV24" s="101"/>
      <c r="AWW24" s="101"/>
      <c r="AWX24" s="101"/>
      <c r="AWY24" s="101"/>
      <c r="AWZ24" s="101"/>
      <c r="AXA24" s="101"/>
      <c r="AXB24" s="101"/>
      <c r="AXC24" s="101"/>
      <c r="AXD24" s="101"/>
      <c r="AXE24" s="101"/>
      <c r="AXF24" s="101"/>
      <c r="AXG24" s="101"/>
      <c r="AXH24" s="101"/>
      <c r="AXI24" s="101"/>
      <c r="AXJ24" s="101"/>
      <c r="AXK24" s="101"/>
      <c r="AXL24" s="101"/>
      <c r="AXM24" s="101"/>
      <c r="AXN24" s="101"/>
      <c r="AXO24" s="101"/>
      <c r="AXP24" s="101"/>
      <c r="AXQ24" s="101"/>
      <c r="AXR24" s="101"/>
      <c r="AXS24" s="101"/>
      <c r="AXT24" s="101"/>
      <c r="AXU24" s="101"/>
      <c r="AXV24" s="101"/>
      <c r="AXW24" s="101"/>
      <c r="AXX24" s="101"/>
      <c r="AXY24" s="101"/>
      <c r="AXZ24" s="101"/>
      <c r="AYA24" s="101"/>
      <c r="AYB24" s="101"/>
      <c r="AYC24" s="101"/>
      <c r="AYD24" s="101"/>
      <c r="AYE24" s="101"/>
      <c r="AYF24" s="101"/>
      <c r="AYG24" s="101"/>
      <c r="AYH24" s="101"/>
      <c r="AYI24" s="101"/>
      <c r="AYJ24" s="101"/>
      <c r="AYK24" s="101"/>
      <c r="AYL24" s="101"/>
      <c r="AYM24" s="101"/>
      <c r="AYN24" s="101"/>
      <c r="AYO24" s="101"/>
      <c r="AYP24" s="101"/>
      <c r="AYQ24" s="101"/>
      <c r="AYR24" s="101"/>
      <c r="AYS24" s="101"/>
      <c r="AYT24" s="101"/>
      <c r="AYU24" s="101"/>
      <c r="AYV24" s="101"/>
      <c r="AYW24" s="101"/>
      <c r="AYX24" s="101"/>
      <c r="AYY24" s="101"/>
      <c r="AYZ24" s="101"/>
      <c r="AZA24" s="101"/>
      <c r="AZB24" s="101"/>
      <c r="AZC24" s="101"/>
      <c r="AZD24" s="101"/>
      <c r="AZE24" s="101"/>
      <c r="AZF24" s="101"/>
      <c r="AZG24" s="101"/>
      <c r="AZH24" s="101"/>
      <c r="AZI24" s="101"/>
      <c r="AZJ24" s="101"/>
      <c r="AZK24" s="101"/>
      <c r="AZL24" s="101"/>
      <c r="AZM24" s="101"/>
      <c r="AZN24" s="101"/>
      <c r="AZO24" s="101"/>
      <c r="AZP24" s="101"/>
      <c r="AZQ24" s="101"/>
      <c r="AZR24" s="101"/>
      <c r="AZS24" s="101"/>
      <c r="AZT24" s="101"/>
      <c r="AZU24" s="101"/>
      <c r="AZV24" s="101"/>
      <c r="AZW24" s="101"/>
      <c r="AZX24" s="101"/>
      <c r="AZY24" s="101"/>
      <c r="AZZ24" s="101"/>
      <c r="BAA24" s="101"/>
      <c r="BAB24" s="101"/>
      <c r="BAC24" s="101"/>
      <c r="BAD24" s="101"/>
      <c r="BAE24" s="101"/>
      <c r="BAF24" s="101"/>
      <c r="BAG24" s="101"/>
      <c r="BAH24" s="101"/>
      <c r="BAI24" s="101"/>
      <c r="BAJ24" s="101"/>
      <c r="BAK24" s="101"/>
      <c r="BAL24" s="101"/>
      <c r="BAM24" s="101"/>
      <c r="BAN24" s="101"/>
      <c r="BAO24" s="101"/>
      <c r="BAP24" s="101"/>
      <c r="BAQ24" s="101"/>
      <c r="BAR24" s="101"/>
      <c r="BAS24" s="101"/>
      <c r="BAT24" s="101"/>
      <c r="BAU24" s="101"/>
      <c r="BAV24" s="101"/>
      <c r="BAW24" s="101"/>
      <c r="BAX24" s="101"/>
      <c r="BAY24" s="101"/>
      <c r="BAZ24" s="101"/>
      <c r="BBA24" s="101"/>
      <c r="BBB24" s="101"/>
      <c r="BBC24" s="101"/>
      <c r="BBD24" s="101"/>
      <c r="BBE24" s="101"/>
      <c r="BBF24" s="101"/>
      <c r="BBG24" s="101"/>
      <c r="BBH24" s="101"/>
      <c r="BBI24" s="101"/>
      <c r="BBJ24" s="101"/>
      <c r="BBK24" s="101"/>
      <c r="BBL24" s="101"/>
      <c r="BBM24" s="101"/>
      <c r="BBN24" s="101"/>
      <c r="BBO24" s="101"/>
      <c r="BBP24" s="101"/>
      <c r="BBQ24" s="101"/>
      <c r="BBR24" s="101"/>
      <c r="BBS24" s="101"/>
      <c r="BBT24" s="101"/>
      <c r="BBU24" s="101"/>
      <c r="BBV24" s="101"/>
      <c r="BBW24" s="101"/>
      <c r="BBX24" s="101"/>
      <c r="BBY24" s="101"/>
      <c r="BBZ24" s="101"/>
      <c r="BCA24" s="101"/>
      <c r="BCB24" s="101"/>
      <c r="BCC24" s="101"/>
      <c r="BCD24" s="101"/>
      <c r="BCE24" s="101"/>
      <c r="BCF24" s="101"/>
      <c r="BCG24" s="101"/>
      <c r="BCH24" s="101"/>
      <c r="BCI24" s="101"/>
      <c r="BCJ24" s="101"/>
      <c r="BCK24" s="101"/>
      <c r="BCL24" s="101"/>
      <c r="BCM24" s="101"/>
      <c r="BCN24" s="101"/>
      <c r="BCO24" s="101"/>
      <c r="BCP24" s="101"/>
      <c r="BCQ24" s="101"/>
      <c r="BCR24" s="101"/>
      <c r="BCS24" s="101"/>
      <c r="BCT24" s="101"/>
      <c r="BCU24" s="101"/>
      <c r="BCV24" s="101"/>
      <c r="BCW24" s="101"/>
      <c r="BCX24" s="101"/>
      <c r="BCY24" s="101"/>
      <c r="BCZ24" s="101"/>
      <c r="BDA24" s="101"/>
      <c r="BDB24" s="101"/>
      <c r="BDC24" s="101"/>
      <c r="BDD24" s="101"/>
      <c r="BDE24" s="101"/>
      <c r="BDF24" s="101"/>
      <c r="BDG24" s="101"/>
      <c r="BDH24" s="101"/>
      <c r="BDI24" s="101"/>
      <c r="BDJ24" s="101"/>
      <c r="BDK24" s="101"/>
      <c r="BDL24" s="101"/>
      <c r="BDM24" s="101"/>
      <c r="BDN24" s="101"/>
      <c r="BDO24" s="101"/>
      <c r="BDP24" s="101"/>
      <c r="BDQ24" s="101"/>
      <c r="BDR24" s="101"/>
      <c r="BDS24" s="101"/>
      <c r="BDT24" s="101"/>
      <c r="BDU24" s="101"/>
      <c r="BDV24" s="101"/>
      <c r="BDW24" s="101"/>
      <c r="BDX24" s="101"/>
      <c r="BDY24" s="101"/>
      <c r="BDZ24" s="101"/>
      <c r="BEA24" s="101"/>
      <c r="BEB24" s="101"/>
      <c r="BEC24" s="101"/>
      <c r="BED24" s="101"/>
      <c r="BEE24" s="101"/>
      <c r="BEF24" s="101"/>
      <c r="BEG24" s="101"/>
      <c r="BEH24" s="101"/>
      <c r="BEI24" s="101"/>
      <c r="BEJ24" s="101"/>
      <c r="BEK24" s="101"/>
      <c r="BEL24" s="101"/>
      <c r="BEM24" s="101"/>
      <c r="BEN24" s="101"/>
      <c r="BEO24" s="101"/>
      <c r="BEP24" s="101"/>
      <c r="BEQ24" s="101"/>
      <c r="BER24" s="101"/>
      <c r="BES24" s="101"/>
      <c r="BET24" s="101"/>
      <c r="BEU24" s="101"/>
      <c r="BEV24" s="101"/>
      <c r="BEW24" s="101"/>
      <c r="BEX24" s="101"/>
      <c r="BEY24" s="101"/>
      <c r="BEZ24" s="101"/>
      <c r="BFA24" s="101"/>
      <c r="BFB24" s="101"/>
      <c r="BFC24" s="101"/>
      <c r="BFD24" s="101"/>
      <c r="BFE24" s="101"/>
      <c r="BFF24" s="101"/>
      <c r="BFG24" s="101"/>
      <c r="BFH24" s="101"/>
      <c r="BFI24" s="101"/>
      <c r="BFJ24" s="101"/>
      <c r="BFK24" s="101"/>
      <c r="BFL24" s="101"/>
      <c r="BFM24" s="101"/>
      <c r="BFN24" s="101"/>
      <c r="BFO24" s="101"/>
      <c r="BFP24" s="101"/>
      <c r="BFQ24" s="101"/>
      <c r="BFR24" s="101"/>
      <c r="BFS24" s="101"/>
      <c r="BFT24" s="101"/>
      <c r="BFU24" s="101"/>
      <c r="BFV24" s="101"/>
      <c r="BFW24" s="101"/>
      <c r="BFX24" s="101"/>
      <c r="BFY24" s="101"/>
      <c r="BFZ24" s="101"/>
      <c r="BGA24" s="101"/>
      <c r="BGB24" s="101"/>
      <c r="BGC24" s="101"/>
      <c r="BGD24" s="101"/>
      <c r="BGE24" s="101"/>
      <c r="BGF24" s="101"/>
      <c r="BGG24" s="101"/>
      <c r="BGH24" s="101"/>
      <c r="BGI24" s="101"/>
      <c r="BGJ24" s="101"/>
      <c r="BGK24" s="101"/>
      <c r="BGL24" s="101"/>
      <c r="BGM24" s="101"/>
      <c r="BGN24" s="101"/>
      <c r="BGO24" s="101"/>
      <c r="BGP24" s="101"/>
      <c r="BGQ24" s="101"/>
      <c r="BGR24" s="101"/>
      <c r="BGS24" s="101"/>
      <c r="BGT24" s="101"/>
      <c r="BGU24" s="101"/>
      <c r="BGV24" s="101"/>
      <c r="BGW24" s="101"/>
      <c r="BGX24" s="101"/>
      <c r="BGY24" s="101"/>
      <c r="BGZ24" s="101"/>
      <c r="BHA24" s="101"/>
      <c r="BHB24" s="101"/>
      <c r="BHC24" s="101"/>
      <c r="BHD24" s="101"/>
      <c r="BHE24" s="101"/>
      <c r="BHF24" s="101"/>
      <c r="BHG24" s="101"/>
      <c r="BHH24" s="101"/>
      <c r="BHI24" s="101"/>
      <c r="BHJ24" s="101"/>
      <c r="BHK24" s="101"/>
      <c r="BHL24" s="101"/>
      <c r="BHM24" s="101"/>
      <c r="BHN24" s="101"/>
      <c r="BHO24" s="101"/>
      <c r="BHP24" s="101"/>
      <c r="BHQ24" s="101"/>
      <c r="BHR24" s="101"/>
      <c r="BHS24" s="101"/>
      <c r="BHT24" s="101"/>
      <c r="BHU24" s="101"/>
      <c r="BHV24" s="101"/>
      <c r="BHW24" s="101"/>
      <c r="BHX24" s="101"/>
      <c r="BHY24" s="101"/>
      <c r="BHZ24" s="101"/>
      <c r="BIA24" s="101"/>
      <c r="BIB24" s="101"/>
      <c r="BIC24" s="101"/>
      <c r="BID24" s="101"/>
      <c r="BIE24" s="101"/>
      <c r="BIF24" s="101"/>
      <c r="BIG24" s="101"/>
      <c r="BIH24" s="101"/>
      <c r="BII24" s="101"/>
      <c r="BIJ24" s="101"/>
      <c r="BIK24" s="101"/>
      <c r="BIL24" s="101"/>
      <c r="BIM24" s="101"/>
      <c r="BIN24" s="101"/>
      <c r="BIO24" s="101"/>
      <c r="BIP24" s="101"/>
      <c r="BIQ24" s="101"/>
      <c r="BIR24" s="101"/>
      <c r="BIS24" s="101"/>
      <c r="BIT24" s="101"/>
      <c r="BIU24" s="101"/>
      <c r="BIV24" s="101"/>
      <c r="BIW24" s="101"/>
      <c r="BIX24" s="101"/>
      <c r="BIY24" s="101"/>
      <c r="BIZ24" s="101"/>
      <c r="BJA24" s="101"/>
      <c r="BJB24" s="101"/>
      <c r="BJC24" s="101"/>
      <c r="BJD24" s="101"/>
      <c r="BJE24" s="101"/>
      <c r="BJF24" s="101"/>
      <c r="BJG24" s="101"/>
      <c r="BJH24" s="101"/>
      <c r="BJI24" s="101"/>
      <c r="BJJ24" s="101"/>
      <c r="BJK24" s="101"/>
      <c r="BJL24" s="101"/>
      <c r="BJM24" s="101"/>
      <c r="BJN24" s="101"/>
      <c r="BJO24" s="101"/>
      <c r="BJP24" s="101"/>
      <c r="BJQ24" s="101"/>
      <c r="BJR24" s="101"/>
      <c r="BJS24" s="101"/>
      <c r="BJT24" s="101"/>
      <c r="BJU24" s="101"/>
      <c r="BJV24" s="101"/>
      <c r="BJW24" s="101"/>
      <c r="BJX24" s="101"/>
      <c r="BJY24" s="101"/>
      <c r="BJZ24" s="101"/>
      <c r="BKA24" s="101"/>
      <c r="BKB24" s="101"/>
      <c r="BKC24" s="101"/>
      <c r="BKD24" s="101"/>
      <c r="BKE24" s="101"/>
      <c r="BKF24" s="101"/>
      <c r="BKG24" s="101"/>
      <c r="BKH24" s="101"/>
      <c r="BKI24" s="101"/>
      <c r="BKJ24" s="101"/>
      <c r="BKK24" s="101"/>
      <c r="BKL24" s="101"/>
      <c r="BKM24" s="101"/>
      <c r="BKN24" s="101"/>
      <c r="BKO24" s="101"/>
      <c r="BKP24" s="101"/>
      <c r="BKQ24" s="101"/>
      <c r="BKR24" s="101"/>
      <c r="BKS24" s="101"/>
      <c r="BKT24" s="101"/>
      <c r="BKU24" s="101"/>
      <c r="BKV24" s="101"/>
      <c r="BKW24" s="101"/>
      <c r="BKX24" s="101"/>
      <c r="BKY24" s="101"/>
      <c r="BKZ24" s="101"/>
      <c r="BLA24" s="101"/>
      <c r="BLB24" s="101"/>
      <c r="BLC24" s="101"/>
      <c r="BLD24" s="101"/>
      <c r="BLE24" s="101"/>
      <c r="BLF24" s="101"/>
      <c r="BLG24" s="101"/>
      <c r="BLH24" s="101"/>
      <c r="BLI24" s="101"/>
      <c r="BLJ24" s="101"/>
      <c r="BLK24" s="101"/>
      <c r="BLL24" s="101"/>
      <c r="BLM24" s="101"/>
      <c r="BLN24" s="101"/>
      <c r="BLO24" s="101"/>
      <c r="BLP24" s="101"/>
      <c r="BLQ24" s="101"/>
      <c r="BLR24" s="101"/>
      <c r="BLS24" s="101"/>
      <c r="BLT24" s="101"/>
      <c r="BLU24" s="101"/>
      <c r="BLV24" s="101"/>
      <c r="BLW24" s="101"/>
      <c r="BLX24" s="101"/>
      <c r="BLY24" s="101"/>
      <c r="BLZ24" s="101"/>
      <c r="BMA24" s="101"/>
      <c r="BMB24" s="101"/>
      <c r="BMC24" s="101"/>
      <c r="BMD24" s="101"/>
      <c r="BME24" s="101"/>
      <c r="BMF24" s="101"/>
      <c r="BMG24" s="101"/>
      <c r="BMH24" s="101"/>
      <c r="BMI24" s="101"/>
      <c r="BMJ24" s="101"/>
      <c r="BMK24" s="101"/>
      <c r="BML24" s="101"/>
      <c r="BMM24" s="101"/>
      <c r="BMN24" s="101"/>
      <c r="BMO24" s="101"/>
      <c r="BMP24" s="101"/>
      <c r="BMQ24" s="101"/>
      <c r="BMR24" s="101"/>
      <c r="BMS24" s="101"/>
      <c r="BMT24" s="101"/>
      <c r="BMU24" s="101"/>
      <c r="BMV24" s="101"/>
      <c r="BMW24" s="101"/>
      <c r="BMX24" s="101"/>
      <c r="BMY24" s="101"/>
      <c r="BMZ24" s="101"/>
      <c r="BNA24" s="101"/>
      <c r="BNB24" s="101"/>
      <c r="BNC24" s="101"/>
      <c r="BND24" s="101"/>
      <c r="BNE24" s="101"/>
      <c r="BNF24" s="101"/>
      <c r="BNG24" s="101"/>
      <c r="BNH24" s="101"/>
      <c r="BNI24" s="101"/>
      <c r="BNJ24" s="101"/>
      <c r="BNK24" s="101"/>
      <c r="BNL24" s="101"/>
      <c r="BNM24" s="101"/>
      <c r="BNN24" s="101"/>
      <c r="BNO24" s="101"/>
      <c r="BNP24" s="101"/>
      <c r="BNQ24" s="101"/>
      <c r="BNR24" s="101"/>
      <c r="BNS24" s="101"/>
      <c r="BNT24" s="101"/>
      <c r="BNU24" s="101"/>
      <c r="BNV24" s="101"/>
      <c r="BNW24" s="101"/>
      <c r="BNX24" s="101"/>
      <c r="BNY24" s="101"/>
      <c r="BNZ24" s="101"/>
      <c r="BOA24" s="101"/>
      <c r="BOB24" s="101"/>
      <c r="BOC24" s="101"/>
      <c r="BOD24" s="101"/>
      <c r="BOE24" s="101"/>
      <c r="BOF24" s="101"/>
      <c r="BOG24" s="101"/>
      <c r="BOH24" s="101"/>
      <c r="BOI24" s="101"/>
      <c r="BOJ24" s="101"/>
      <c r="BOK24" s="101"/>
      <c r="BOL24" s="101"/>
      <c r="BOM24" s="101"/>
      <c r="BON24" s="101"/>
      <c r="BOO24" s="101"/>
      <c r="BOP24" s="101"/>
      <c r="BOQ24" s="101"/>
      <c r="BOR24" s="101"/>
      <c r="BOS24" s="101"/>
      <c r="BOT24" s="101"/>
      <c r="BOU24" s="101"/>
      <c r="BOV24" s="101"/>
      <c r="BOW24" s="101"/>
      <c r="BOX24" s="101"/>
      <c r="BOY24" s="101"/>
      <c r="BOZ24" s="101"/>
      <c r="BPA24" s="101"/>
      <c r="BPB24" s="101"/>
      <c r="BPC24" s="101"/>
      <c r="BPD24" s="101"/>
      <c r="BPE24" s="101"/>
      <c r="BPF24" s="101"/>
      <c r="BPG24" s="101"/>
      <c r="BPH24" s="101"/>
      <c r="BPI24" s="101"/>
      <c r="BPJ24" s="101"/>
      <c r="BPK24" s="101"/>
      <c r="BPL24" s="101"/>
      <c r="BPM24" s="101"/>
      <c r="BPN24" s="101"/>
      <c r="BPO24" s="101"/>
      <c r="BPP24" s="101"/>
      <c r="BPQ24" s="101"/>
      <c r="BPR24" s="101"/>
      <c r="BPS24" s="101"/>
      <c r="BPT24" s="101"/>
      <c r="BPU24" s="101"/>
      <c r="BPV24" s="101"/>
      <c r="BPW24" s="101"/>
      <c r="BPX24" s="101"/>
      <c r="BPY24" s="101"/>
      <c r="BPZ24" s="101"/>
      <c r="BQA24" s="101"/>
      <c r="BQB24" s="101"/>
      <c r="BQC24" s="101"/>
      <c r="BQD24" s="101"/>
      <c r="BQE24" s="101"/>
      <c r="BQF24" s="101"/>
      <c r="BQG24" s="101"/>
      <c r="BQH24" s="101"/>
      <c r="BQI24" s="101"/>
      <c r="BQJ24" s="101"/>
      <c r="BQK24" s="101"/>
      <c r="BQL24" s="101"/>
      <c r="BQM24" s="101"/>
      <c r="BQN24" s="101"/>
      <c r="BQO24" s="101"/>
      <c r="BQP24" s="101"/>
      <c r="BQQ24" s="101"/>
      <c r="BQR24" s="101"/>
      <c r="BQS24" s="101"/>
      <c r="BQT24" s="101"/>
      <c r="BQU24" s="101"/>
      <c r="BQV24" s="101"/>
      <c r="BQW24" s="101"/>
      <c r="BQX24" s="101"/>
      <c r="BQY24" s="101"/>
      <c r="BQZ24" s="101"/>
      <c r="BRA24" s="101"/>
      <c r="BRB24" s="101"/>
      <c r="BRC24" s="101"/>
      <c r="BRD24" s="101"/>
      <c r="BRE24" s="101"/>
      <c r="BRF24" s="101"/>
      <c r="BRG24" s="101"/>
      <c r="BRH24" s="101"/>
      <c r="BRI24" s="101"/>
      <c r="BRJ24" s="101"/>
      <c r="BRK24" s="101"/>
      <c r="BRL24" s="101"/>
      <c r="BRM24" s="101"/>
      <c r="BRN24" s="101"/>
      <c r="BRO24" s="101"/>
      <c r="BRP24" s="101"/>
      <c r="BRQ24" s="101"/>
      <c r="BRR24" s="101"/>
      <c r="BRS24" s="101"/>
      <c r="BRT24" s="101"/>
      <c r="BRU24" s="101"/>
      <c r="BRV24" s="101"/>
      <c r="BRW24" s="101"/>
      <c r="BRX24" s="101"/>
      <c r="BRY24" s="101"/>
      <c r="BRZ24" s="101"/>
      <c r="BSA24" s="101"/>
      <c r="BSB24" s="101"/>
      <c r="BSC24" s="101"/>
      <c r="BSD24" s="101"/>
      <c r="BSE24" s="101"/>
      <c r="BSF24" s="101"/>
      <c r="BSG24" s="101"/>
      <c r="BSH24" s="101"/>
      <c r="BSI24" s="101"/>
      <c r="BSJ24" s="101"/>
      <c r="BSK24" s="101"/>
      <c r="BSL24" s="101"/>
      <c r="BSM24" s="101"/>
      <c r="BSN24" s="101"/>
      <c r="BSO24" s="101"/>
      <c r="BSP24" s="101"/>
      <c r="BSQ24" s="101"/>
      <c r="BSR24" s="101"/>
      <c r="BSS24" s="101"/>
      <c r="BST24" s="101"/>
      <c r="BSU24" s="101"/>
      <c r="BSV24" s="101"/>
      <c r="BSW24" s="101"/>
      <c r="BSX24" s="101"/>
      <c r="BSY24" s="101"/>
      <c r="BSZ24" s="101"/>
      <c r="BTA24" s="101"/>
      <c r="BTB24" s="101"/>
      <c r="BTC24" s="101"/>
      <c r="BTD24" s="101"/>
      <c r="BTE24" s="101"/>
      <c r="BTF24" s="101"/>
      <c r="BTG24" s="101"/>
      <c r="BTH24" s="101"/>
      <c r="BTI24" s="101"/>
      <c r="BTJ24" s="101"/>
      <c r="BTK24" s="101"/>
      <c r="BTL24" s="101"/>
      <c r="BTM24" s="101"/>
      <c r="BTN24" s="101"/>
      <c r="BTO24" s="101"/>
      <c r="BTP24" s="101"/>
      <c r="BTQ24" s="101"/>
      <c r="BTR24" s="101"/>
      <c r="BTS24" s="101"/>
      <c r="BTT24" s="101"/>
      <c r="BTU24" s="101"/>
      <c r="BTV24" s="101"/>
      <c r="BTW24" s="101"/>
      <c r="BTX24" s="101"/>
      <c r="BTY24" s="101"/>
      <c r="BTZ24" s="101"/>
      <c r="BUA24" s="101"/>
      <c r="BUB24" s="101"/>
      <c r="BUC24" s="101"/>
      <c r="BUD24" s="101"/>
      <c r="BUE24" s="101"/>
      <c r="BUF24" s="101"/>
      <c r="BUG24" s="101"/>
      <c r="BUH24" s="101"/>
      <c r="BUI24" s="101"/>
      <c r="BUJ24" s="101"/>
      <c r="BUK24" s="101"/>
      <c r="BUL24" s="101"/>
      <c r="BUM24" s="101"/>
      <c r="BUN24" s="101"/>
      <c r="BUO24" s="101"/>
      <c r="BUP24" s="101"/>
      <c r="BUQ24" s="101"/>
      <c r="BUR24" s="101"/>
      <c r="BUS24" s="101"/>
      <c r="BUT24" s="101"/>
      <c r="BUU24" s="101"/>
      <c r="BUV24" s="101"/>
      <c r="BUW24" s="101"/>
      <c r="BUX24" s="101"/>
      <c r="BUY24" s="101"/>
      <c r="BUZ24" s="101"/>
      <c r="BVA24" s="101"/>
      <c r="BVB24" s="101"/>
      <c r="BVC24" s="101"/>
      <c r="BVD24" s="101"/>
      <c r="BVE24" s="101"/>
      <c r="BVF24" s="101"/>
      <c r="BVG24" s="101"/>
      <c r="BVH24" s="101"/>
      <c r="BVI24" s="101"/>
      <c r="BVJ24" s="101"/>
      <c r="BVK24" s="101"/>
      <c r="BVL24" s="101"/>
      <c r="BVM24" s="101"/>
      <c r="BVN24" s="101"/>
      <c r="BVO24" s="101"/>
      <c r="BVP24" s="101"/>
      <c r="BVQ24" s="101"/>
      <c r="BVR24" s="101"/>
      <c r="BVS24" s="101"/>
      <c r="BVT24" s="101"/>
      <c r="BVU24" s="101"/>
      <c r="BVV24" s="101"/>
      <c r="BVW24" s="101"/>
      <c r="BVX24" s="101"/>
      <c r="BVY24" s="101"/>
      <c r="BVZ24" s="101"/>
      <c r="BWA24" s="101"/>
      <c r="BWB24" s="101"/>
      <c r="BWC24" s="101"/>
      <c r="BWD24" s="101"/>
      <c r="BWE24" s="101"/>
      <c r="BWF24" s="101"/>
      <c r="BWG24" s="101"/>
      <c r="BWH24" s="101"/>
      <c r="BWI24" s="101"/>
      <c r="BWJ24" s="101"/>
      <c r="BWK24" s="101"/>
      <c r="BWL24" s="101"/>
      <c r="BWM24" s="101"/>
      <c r="BWN24" s="101"/>
      <c r="BWO24" s="101"/>
      <c r="BWP24" s="101"/>
      <c r="BWQ24" s="101"/>
      <c r="BWR24" s="101"/>
      <c r="BWS24" s="101"/>
      <c r="BWT24" s="101"/>
      <c r="BWU24" s="101"/>
      <c r="BWV24" s="101"/>
      <c r="BWW24" s="101"/>
      <c r="BWX24" s="101"/>
      <c r="BWY24" s="101"/>
      <c r="BWZ24" s="101"/>
      <c r="BXA24" s="101"/>
      <c r="BXB24" s="101"/>
      <c r="BXC24" s="101"/>
      <c r="BXD24" s="101"/>
      <c r="BXE24" s="101"/>
      <c r="BXF24" s="101"/>
      <c r="BXG24" s="101"/>
      <c r="BXH24" s="101"/>
      <c r="BXI24" s="101"/>
      <c r="BXJ24" s="101"/>
      <c r="BXK24" s="101"/>
      <c r="BXL24" s="101"/>
      <c r="BXM24" s="101"/>
      <c r="BXN24" s="101"/>
      <c r="BXO24" s="101"/>
      <c r="BXP24" s="101"/>
      <c r="BXQ24" s="101"/>
      <c r="BXR24" s="101"/>
      <c r="BXS24" s="101"/>
      <c r="BXT24" s="101"/>
      <c r="BXU24" s="101"/>
      <c r="BXV24" s="101"/>
      <c r="BXW24" s="101"/>
      <c r="BXX24" s="101"/>
      <c r="BXY24" s="101"/>
      <c r="BXZ24" s="101"/>
      <c r="BYA24" s="101"/>
      <c r="BYB24" s="101"/>
      <c r="BYC24" s="101"/>
      <c r="BYD24" s="101"/>
      <c r="BYE24" s="101"/>
      <c r="BYF24" s="101"/>
      <c r="BYG24" s="101"/>
      <c r="BYH24" s="101"/>
      <c r="BYI24" s="101"/>
      <c r="BYJ24" s="101"/>
      <c r="BYK24" s="101"/>
      <c r="BYL24" s="101"/>
      <c r="BYM24" s="101"/>
      <c r="BYN24" s="101"/>
      <c r="BYO24" s="101"/>
      <c r="BYP24" s="101"/>
      <c r="BYQ24" s="101"/>
      <c r="BYR24" s="101"/>
      <c r="BYS24" s="101"/>
      <c r="BYT24" s="101"/>
      <c r="BYU24" s="101"/>
      <c r="BYV24" s="101"/>
      <c r="BYW24" s="101"/>
      <c r="BYX24" s="101"/>
      <c r="BYY24" s="101"/>
      <c r="BYZ24" s="101"/>
      <c r="BZA24" s="101"/>
      <c r="BZB24" s="101"/>
      <c r="BZC24" s="101"/>
      <c r="BZD24" s="101"/>
      <c r="BZE24" s="101"/>
      <c r="BZF24" s="101"/>
      <c r="BZG24" s="101"/>
      <c r="BZH24" s="101"/>
      <c r="BZI24" s="101"/>
      <c r="BZJ24" s="101"/>
      <c r="BZK24" s="101"/>
      <c r="BZL24" s="101"/>
      <c r="BZM24" s="101"/>
      <c r="BZN24" s="101"/>
      <c r="BZO24" s="101"/>
      <c r="BZP24" s="101"/>
      <c r="BZQ24" s="101"/>
      <c r="BZR24" s="101"/>
      <c r="BZS24" s="101"/>
      <c r="BZT24" s="101"/>
      <c r="BZU24" s="101"/>
      <c r="BZV24" s="101"/>
      <c r="BZW24" s="101"/>
      <c r="BZX24" s="101"/>
      <c r="BZY24" s="101"/>
      <c r="BZZ24" s="101"/>
      <c r="CAA24" s="101"/>
      <c r="CAB24" s="101"/>
      <c r="CAC24" s="101"/>
      <c r="CAD24" s="101"/>
      <c r="CAE24" s="101"/>
      <c r="CAF24" s="101"/>
      <c r="CAG24" s="101"/>
      <c r="CAH24" s="101"/>
      <c r="CAI24" s="101"/>
      <c r="CAJ24" s="101"/>
      <c r="CAK24" s="101"/>
      <c r="CAL24" s="101"/>
      <c r="CAM24" s="101"/>
      <c r="CAN24" s="101"/>
      <c r="CAO24" s="101"/>
      <c r="CAP24" s="101"/>
      <c r="CAQ24" s="101"/>
      <c r="CAR24" s="101"/>
      <c r="CAS24" s="101"/>
      <c r="CAT24" s="101"/>
      <c r="CAU24" s="101"/>
      <c r="CAV24" s="101"/>
      <c r="CAW24" s="101"/>
      <c r="CAX24" s="101"/>
      <c r="CAY24" s="101"/>
      <c r="CAZ24" s="101"/>
      <c r="CBA24" s="101"/>
      <c r="CBB24" s="101"/>
      <c r="CBC24" s="101"/>
      <c r="CBD24" s="101"/>
      <c r="CBE24" s="101"/>
      <c r="CBF24" s="101"/>
      <c r="CBG24" s="101"/>
      <c r="CBH24" s="101"/>
      <c r="CBI24" s="101"/>
      <c r="CBJ24" s="101"/>
      <c r="CBK24" s="101"/>
      <c r="CBL24" s="101"/>
      <c r="CBM24" s="101"/>
      <c r="CBN24" s="101"/>
      <c r="CBO24" s="101"/>
      <c r="CBP24" s="101"/>
      <c r="CBQ24" s="101"/>
      <c r="CBR24" s="101"/>
      <c r="CBS24" s="101"/>
      <c r="CBT24" s="101"/>
      <c r="CBU24" s="101"/>
      <c r="CBV24" s="101"/>
      <c r="CBW24" s="101"/>
      <c r="CBX24" s="101"/>
      <c r="CBY24" s="101"/>
      <c r="CBZ24" s="101"/>
      <c r="CCA24" s="101"/>
      <c r="CCB24" s="101"/>
      <c r="CCC24" s="101"/>
      <c r="CCD24" s="101"/>
      <c r="CCE24" s="101"/>
      <c r="CCF24" s="101"/>
      <c r="CCG24" s="101"/>
      <c r="CCH24" s="101"/>
      <c r="CCI24" s="101"/>
      <c r="CCJ24" s="101"/>
      <c r="CCK24" s="101"/>
      <c r="CCL24" s="101"/>
      <c r="CCM24" s="101"/>
      <c r="CCN24" s="101"/>
      <c r="CCO24" s="101"/>
      <c r="CCP24" s="101"/>
      <c r="CCQ24" s="101"/>
      <c r="CCR24" s="101"/>
      <c r="CCS24" s="101"/>
      <c r="CCT24" s="101"/>
      <c r="CCU24" s="101"/>
      <c r="CCV24" s="101"/>
      <c r="CCW24" s="101"/>
      <c r="CCX24" s="101"/>
      <c r="CCY24" s="101"/>
      <c r="CCZ24" s="101"/>
      <c r="CDA24" s="101"/>
      <c r="CDB24" s="101"/>
      <c r="CDC24" s="101"/>
      <c r="CDD24" s="101"/>
      <c r="CDE24" s="101"/>
      <c r="CDF24" s="101"/>
      <c r="CDG24" s="101"/>
      <c r="CDH24" s="101"/>
      <c r="CDI24" s="101"/>
      <c r="CDJ24" s="101"/>
      <c r="CDK24" s="101"/>
      <c r="CDL24" s="101"/>
      <c r="CDM24" s="101"/>
      <c r="CDN24" s="101"/>
      <c r="CDO24" s="101"/>
      <c r="CDP24" s="101"/>
      <c r="CDQ24" s="101"/>
      <c r="CDR24" s="101"/>
      <c r="CDS24" s="101"/>
      <c r="CDT24" s="101"/>
      <c r="CDU24" s="101"/>
      <c r="CDV24" s="101"/>
      <c r="CDW24" s="101"/>
      <c r="CDX24" s="101"/>
      <c r="CDY24" s="101"/>
      <c r="CDZ24" s="101"/>
      <c r="CEA24" s="101"/>
      <c r="CEB24" s="101"/>
      <c r="CEC24" s="101"/>
      <c r="CED24" s="101"/>
      <c r="CEE24" s="101"/>
      <c r="CEF24" s="101"/>
      <c r="CEG24" s="101"/>
      <c r="CEH24" s="101"/>
      <c r="CEI24" s="101"/>
      <c r="CEJ24" s="101"/>
      <c r="CEK24" s="101"/>
      <c r="CEL24" s="101"/>
      <c r="CEM24" s="101"/>
      <c r="CEN24" s="101"/>
      <c r="CEO24" s="101"/>
      <c r="CEP24" s="101"/>
      <c r="CEQ24" s="101"/>
      <c r="CER24" s="101"/>
      <c r="CES24" s="101"/>
      <c r="CET24" s="101"/>
      <c r="CEU24" s="101"/>
      <c r="CEV24" s="101"/>
      <c r="CEW24" s="101"/>
      <c r="CEX24" s="101"/>
      <c r="CEY24" s="101"/>
      <c r="CEZ24" s="101"/>
      <c r="CFA24" s="101"/>
      <c r="CFB24" s="101"/>
      <c r="CFC24" s="101"/>
      <c r="CFD24" s="101"/>
      <c r="CFE24" s="101"/>
      <c r="CFF24" s="101"/>
      <c r="CFG24" s="101"/>
      <c r="CFH24" s="101"/>
      <c r="CFI24" s="101"/>
      <c r="CFJ24" s="101"/>
      <c r="CFK24" s="101"/>
      <c r="CFL24" s="101"/>
      <c r="CFM24" s="101"/>
      <c r="CFN24" s="101"/>
      <c r="CFO24" s="101"/>
      <c r="CFP24" s="101"/>
      <c r="CFQ24" s="101"/>
      <c r="CFR24" s="101"/>
      <c r="CFS24" s="101"/>
      <c r="CFT24" s="101"/>
      <c r="CFU24" s="101"/>
      <c r="CFV24" s="101"/>
      <c r="CFW24" s="101"/>
      <c r="CFX24" s="101"/>
      <c r="CFY24" s="101"/>
      <c r="CFZ24" s="101"/>
      <c r="CGA24" s="101"/>
      <c r="CGB24" s="101"/>
      <c r="CGC24" s="101"/>
      <c r="CGD24" s="101"/>
      <c r="CGE24" s="101"/>
      <c r="CGF24" s="101"/>
      <c r="CGG24" s="101"/>
      <c r="CGH24" s="101"/>
      <c r="CGI24" s="101"/>
      <c r="CGJ24" s="101"/>
      <c r="CGK24" s="101"/>
      <c r="CGL24" s="101"/>
      <c r="CGM24" s="101"/>
      <c r="CGN24" s="101"/>
      <c r="CGO24" s="101"/>
      <c r="CGP24" s="101"/>
      <c r="CGQ24" s="101"/>
      <c r="CGR24" s="101"/>
      <c r="CGS24" s="101"/>
      <c r="CGT24" s="101"/>
      <c r="CGU24" s="101"/>
      <c r="CGV24" s="101"/>
      <c r="CGW24" s="101"/>
      <c r="CGX24" s="101"/>
      <c r="CGY24" s="101"/>
      <c r="CGZ24" s="101"/>
      <c r="CHA24" s="101"/>
      <c r="CHB24" s="101"/>
      <c r="CHC24" s="101"/>
      <c r="CHD24" s="101"/>
      <c r="CHE24" s="101"/>
      <c r="CHF24" s="101"/>
      <c r="CHG24" s="101"/>
      <c r="CHH24" s="101"/>
      <c r="CHI24" s="101"/>
      <c r="CHJ24" s="101"/>
      <c r="CHK24" s="101"/>
      <c r="CHL24" s="101"/>
      <c r="CHM24" s="101"/>
      <c r="CHN24" s="101"/>
      <c r="CHO24" s="101"/>
      <c r="CHP24" s="101"/>
      <c r="CHQ24" s="101"/>
      <c r="CHR24" s="101"/>
      <c r="CHS24" s="101"/>
      <c r="CHT24" s="101"/>
      <c r="CHU24" s="101"/>
      <c r="CHV24" s="101"/>
      <c r="CHW24" s="101"/>
      <c r="CHX24" s="101"/>
      <c r="CHY24" s="101"/>
      <c r="CHZ24" s="101"/>
      <c r="CIA24" s="101"/>
      <c r="CIB24" s="101"/>
      <c r="CIC24" s="101"/>
      <c r="CID24" s="101"/>
      <c r="CIE24" s="101"/>
      <c r="CIF24" s="101"/>
      <c r="CIG24" s="101"/>
      <c r="CIH24" s="101"/>
      <c r="CII24" s="101"/>
      <c r="CIJ24" s="101"/>
      <c r="CIK24" s="101"/>
      <c r="CIL24" s="101"/>
      <c r="CIM24" s="101"/>
      <c r="CIN24" s="101"/>
      <c r="CIO24" s="101"/>
      <c r="CIP24" s="101"/>
      <c r="CIQ24" s="101"/>
      <c r="CIR24" s="101"/>
      <c r="CIS24" s="101"/>
      <c r="CIT24" s="101"/>
      <c r="CIU24" s="101"/>
      <c r="CIV24" s="101"/>
      <c r="CIW24" s="101"/>
      <c r="CIX24" s="101"/>
      <c r="CIY24" s="101"/>
      <c r="CIZ24" s="101"/>
      <c r="CJA24" s="101"/>
      <c r="CJB24" s="101"/>
      <c r="CJC24" s="101"/>
      <c r="CJD24" s="101"/>
      <c r="CJE24" s="101"/>
      <c r="CJF24" s="101"/>
      <c r="CJG24" s="101"/>
      <c r="CJH24" s="101"/>
      <c r="CJI24" s="101"/>
      <c r="CJJ24" s="101"/>
      <c r="CJK24" s="101"/>
      <c r="CJL24" s="101"/>
      <c r="CJM24" s="101"/>
      <c r="CJN24" s="101"/>
      <c r="CJO24" s="101"/>
      <c r="CJP24" s="101"/>
      <c r="CJQ24" s="101"/>
      <c r="CJR24" s="101"/>
      <c r="CJS24" s="101"/>
      <c r="CJT24" s="101"/>
      <c r="CJU24" s="101"/>
      <c r="CJV24" s="101"/>
      <c r="CJW24" s="101"/>
      <c r="CJX24" s="101"/>
      <c r="CJY24" s="101"/>
      <c r="CJZ24" s="101"/>
      <c r="CKA24" s="101"/>
      <c r="CKB24" s="101"/>
      <c r="CKC24" s="101"/>
      <c r="CKD24" s="101"/>
      <c r="CKE24" s="101"/>
      <c r="CKF24" s="101"/>
      <c r="CKG24" s="101"/>
      <c r="CKH24" s="101"/>
      <c r="CKI24" s="101"/>
      <c r="CKJ24" s="101"/>
      <c r="CKK24" s="101"/>
      <c r="CKL24" s="101"/>
      <c r="CKM24" s="101"/>
      <c r="CKN24" s="101"/>
      <c r="CKO24" s="101"/>
      <c r="CKP24" s="101"/>
      <c r="CKQ24" s="101"/>
      <c r="CKR24" s="101"/>
      <c r="CKS24" s="101"/>
      <c r="CKT24" s="101"/>
      <c r="CKU24" s="101"/>
      <c r="CKV24" s="101"/>
      <c r="CKW24" s="101"/>
      <c r="CKX24" s="101"/>
      <c r="CKY24" s="101"/>
      <c r="CKZ24" s="101"/>
      <c r="CLA24" s="101"/>
      <c r="CLB24" s="101"/>
      <c r="CLC24" s="101"/>
      <c r="CLD24" s="101"/>
      <c r="CLE24" s="101"/>
      <c r="CLF24" s="101"/>
      <c r="CLG24" s="101"/>
      <c r="CLH24" s="101"/>
      <c r="CLI24" s="101"/>
      <c r="CLJ24" s="101"/>
      <c r="CLK24" s="101"/>
      <c r="CLL24" s="101"/>
      <c r="CLM24" s="101"/>
      <c r="CLN24" s="101"/>
      <c r="CLO24" s="101"/>
      <c r="CLP24" s="101"/>
      <c r="CLQ24" s="101"/>
      <c r="CLR24" s="101"/>
      <c r="CLS24" s="101"/>
      <c r="CLT24" s="101"/>
      <c r="CLU24" s="101"/>
      <c r="CLV24" s="101"/>
      <c r="CLW24" s="101"/>
      <c r="CLX24" s="101"/>
      <c r="CLY24" s="101"/>
      <c r="CLZ24" s="101"/>
      <c r="CMA24" s="101"/>
      <c r="CMB24" s="101"/>
      <c r="CMC24" s="101"/>
      <c r="CMD24" s="101"/>
      <c r="CME24" s="101"/>
      <c r="CMF24" s="101"/>
      <c r="CMG24" s="101"/>
      <c r="CMH24" s="101"/>
      <c r="CMI24" s="101"/>
      <c r="CMJ24" s="101"/>
      <c r="CMK24" s="101"/>
      <c r="CML24" s="101"/>
      <c r="CMM24" s="101"/>
      <c r="CMN24" s="101"/>
      <c r="CMO24" s="101"/>
      <c r="CMP24" s="101"/>
      <c r="CMQ24" s="101"/>
      <c r="CMR24" s="101"/>
      <c r="CMS24" s="101"/>
      <c r="CMT24" s="101"/>
      <c r="CMU24" s="101"/>
      <c r="CMV24" s="101"/>
      <c r="CMW24" s="101"/>
      <c r="CMX24" s="101"/>
      <c r="CMY24" s="101"/>
      <c r="CMZ24" s="101"/>
      <c r="CNA24" s="101"/>
      <c r="CNB24" s="101"/>
      <c r="CNC24" s="101"/>
      <c r="CND24" s="101"/>
      <c r="CNE24" s="101"/>
      <c r="CNF24" s="101"/>
      <c r="CNG24" s="101"/>
      <c r="CNH24" s="101"/>
      <c r="CNI24" s="101"/>
      <c r="CNJ24" s="101"/>
      <c r="CNK24" s="101"/>
      <c r="CNL24" s="101"/>
      <c r="CNM24" s="101"/>
      <c r="CNN24" s="101"/>
      <c r="CNO24" s="101"/>
      <c r="CNP24" s="101"/>
      <c r="CNQ24" s="101"/>
      <c r="CNR24" s="101"/>
      <c r="CNS24" s="101"/>
      <c r="CNT24" s="101"/>
      <c r="CNU24" s="101"/>
      <c r="CNV24" s="101"/>
      <c r="CNW24" s="101"/>
      <c r="CNX24" s="101"/>
      <c r="CNY24" s="101"/>
      <c r="CNZ24" s="101"/>
      <c r="COA24" s="101"/>
      <c r="COB24" s="101"/>
      <c r="COC24" s="101"/>
      <c r="COD24" s="101"/>
      <c r="COE24" s="101"/>
      <c r="COF24" s="101"/>
      <c r="COG24" s="101"/>
      <c r="COH24" s="101"/>
      <c r="COI24" s="101"/>
      <c r="COJ24" s="101"/>
      <c r="COK24" s="101"/>
      <c r="COL24" s="101"/>
      <c r="COM24" s="101"/>
      <c r="CON24" s="101"/>
      <c r="COO24" s="101"/>
      <c r="COP24" s="101"/>
      <c r="COQ24" s="101"/>
      <c r="COR24" s="101"/>
      <c r="COS24" s="101"/>
      <c r="COT24" s="101"/>
      <c r="COU24" s="101"/>
      <c r="COV24" s="101"/>
      <c r="COW24" s="101"/>
      <c r="COX24" s="101"/>
      <c r="COY24" s="101"/>
      <c r="COZ24" s="101"/>
      <c r="CPA24" s="101"/>
      <c r="CPB24" s="101"/>
      <c r="CPC24" s="101"/>
      <c r="CPD24" s="101"/>
      <c r="CPE24" s="101"/>
      <c r="CPF24" s="101"/>
      <c r="CPG24" s="101"/>
      <c r="CPH24" s="101"/>
      <c r="CPI24" s="101"/>
      <c r="CPJ24" s="101"/>
      <c r="CPK24" s="101"/>
      <c r="CPL24" s="101"/>
      <c r="CPM24" s="101"/>
      <c r="CPN24" s="101"/>
      <c r="CPO24" s="101"/>
      <c r="CPP24" s="101"/>
      <c r="CPQ24" s="101"/>
      <c r="CPR24" s="101"/>
      <c r="CPS24" s="101"/>
      <c r="CPT24" s="101"/>
      <c r="CPU24" s="101"/>
      <c r="CPV24" s="101"/>
      <c r="CPW24" s="101"/>
      <c r="CPX24" s="101"/>
      <c r="CPY24" s="101"/>
      <c r="CPZ24" s="101"/>
      <c r="CQA24" s="101"/>
      <c r="CQB24" s="101"/>
      <c r="CQC24" s="101"/>
      <c r="CQD24" s="101"/>
      <c r="CQE24" s="101"/>
      <c r="CQF24" s="101"/>
      <c r="CQG24" s="101"/>
      <c r="CQH24" s="101"/>
      <c r="CQI24" s="101"/>
      <c r="CQJ24" s="101"/>
      <c r="CQK24" s="101"/>
      <c r="CQL24" s="101"/>
      <c r="CQM24" s="101"/>
      <c r="CQN24" s="101"/>
      <c r="CQO24" s="101"/>
      <c r="CQP24" s="101"/>
      <c r="CQQ24" s="101"/>
      <c r="CQR24" s="101"/>
      <c r="CQS24" s="101"/>
      <c r="CQT24" s="101"/>
      <c r="CQU24" s="101"/>
      <c r="CQV24" s="101"/>
      <c r="CQW24" s="101"/>
      <c r="CQX24" s="101"/>
      <c r="CQY24" s="101"/>
      <c r="CQZ24" s="101"/>
      <c r="CRA24" s="101"/>
      <c r="CRB24" s="101"/>
      <c r="CRC24" s="101"/>
      <c r="CRD24" s="101"/>
      <c r="CRE24" s="101"/>
      <c r="CRF24" s="101"/>
      <c r="CRG24" s="101"/>
      <c r="CRH24" s="101"/>
      <c r="CRI24" s="101"/>
      <c r="CRJ24" s="101"/>
      <c r="CRK24" s="101"/>
      <c r="CRL24" s="101"/>
      <c r="CRM24" s="101"/>
      <c r="CRN24" s="101"/>
      <c r="CRO24" s="101"/>
      <c r="CRP24" s="101"/>
      <c r="CRQ24" s="101"/>
      <c r="CRR24" s="101"/>
      <c r="CRS24" s="101"/>
      <c r="CRT24" s="101"/>
      <c r="CRU24" s="101"/>
      <c r="CRV24" s="101"/>
      <c r="CRW24" s="101"/>
      <c r="CRX24" s="101"/>
      <c r="CRY24" s="101"/>
      <c r="CRZ24" s="101"/>
      <c r="CSA24" s="101"/>
      <c r="CSB24" s="101"/>
      <c r="CSC24" s="101"/>
      <c r="CSD24" s="101"/>
      <c r="CSE24" s="101"/>
      <c r="CSF24" s="101"/>
      <c r="CSG24" s="101"/>
      <c r="CSH24" s="101"/>
      <c r="CSI24" s="101"/>
      <c r="CSJ24" s="101"/>
      <c r="CSK24" s="101"/>
      <c r="CSL24" s="101"/>
      <c r="CSM24" s="101"/>
      <c r="CSN24" s="101"/>
      <c r="CSO24" s="101"/>
      <c r="CSP24" s="101"/>
      <c r="CSQ24" s="101"/>
      <c r="CSR24" s="101"/>
      <c r="CSS24" s="101"/>
      <c r="CST24" s="101"/>
      <c r="CSU24" s="101"/>
      <c r="CSV24" s="101"/>
      <c r="CSW24" s="101"/>
      <c r="CSX24" s="101"/>
      <c r="CSY24" s="101"/>
      <c r="CSZ24" s="101"/>
      <c r="CTA24" s="101"/>
      <c r="CTB24" s="101"/>
      <c r="CTC24" s="101"/>
      <c r="CTD24" s="101"/>
      <c r="CTE24" s="101"/>
      <c r="CTF24" s="101"/>
      <c r="CTG24" s="101"/>
      <c r="CTH24" s="101"/>
      <c r="CTI24" s="101"/>
      <c r="CTJ24" s="101"/>
      <c r="CTK24" s="101"/>
      <c r="CTL24" s="101"/>
      <c r="CTM24" s="101"/>
      <c r="CTN24" s="101"/>
      <c r="CTO24" s="101"/>
      <c r="CTP24" s="101"/>
      <c r="CTQ24" s="101"/>
      <c r="CTR24" s="101"/>
      <c r="CTS24" s="101"/>
      <c r="CTT24" s="101"/>
      <c r="CTU24" s="101"/>
      <c r="CTV24" s="101"/>
      <c r="CTW24" s="101"/>
      <c r="CTX24" s="101"/>
      <c r="CTY24" s="101"/>
      <c r="CTZ24" s="101"/>
      <c r="CUA24" s="101"/>
      <c r="CUB24" s="101"/>
      <c r="CUC24" s="101"/>
      <c r="CUD24" s="101"/>
      <c r="CUE24" s="101"/>
      <c r="CUF24" s="101"/>
      <c r="CUG24" s="101"/>
      <c r="CUH24" s="101"/>
      <c r="CUI24" s="101"/>
      <c r="CUJ24" s="101"/>
      <c r="CUK24" s="101"/>
      <c r="CUL24" s="101"/>
      <c r="CUM24" s="101"/>
      <c r="CUN24" s="101"/>
      <c r="CUO24" s="101"/>
      <c r="CUP24" s="101"/>
      <c r="CUQ24" s="101"/>
      <c r="CUR24" s="101"/>
      <c r="CUS24" s="101"/>
      <c r="CUT24" s="101"/>
      <c r="CUU24" s="101"/>
      <c r="CUV24" s="101"/>
      <c r="CUW24" s="101"/>
      <c r="CUX24" s="101"/>
      <c r="CUY24" s="101"/>
      <c r="CUZ24" s="101"/>
      <c r="CVA24" s="101"/>
      <c r="CVB24" s="101"/>
      <c r="CVC24" s="101"/>
      <c r="CVD24" s="101"/>
      <c r="CVE24" s="101"/>
      <c r="CVF24" s="101"/>
      <c r="CVG24" s="101"/>
      <c r="CVH24" s="101"/>
      <c r="CVI24" s="101"/>
      <c r="CVJ24" s="101"/>
      <c r="CVK24" s="101"/>
      <c r="CVL24" s="101"/>
      <c r="CVM24" s="101"/>
      <c r="CVN24" s="101"/>
      <c r="CVO24" s="101"/>
      <c r="CVP24" s="101"/>
      <c r="CVQ24" s="101"/>
      <c r="CVR24" s="101"/>
      <c r="CVS24" s="101"/>
      <c r="CVT24" s="101"/>
      <c r="CVU24" s="101"/>
      <c r="CVV24" s="101"/>
      <c r="CVW24" s="101"/>
      <c r="CVX24" s="101"/>
      <c r="CVY24" s="101"/>
      <c r="CVZ24" s="101"/>
      <c r="CWA24" s="101"/>
      <c r="CWB24" s="101"/>
      <c r="CWC24" s="101"/>
      <c r="CWD24" s="101"/>
      <c r="CWE24" s="101"/>
      <c r="CWF24" s="101"/>
      <c r="CWG24" s="101"/>
      <c r="CWH24" s="101"/>
      <c r="CWI24" s="101"/>
      <c r="CWJ24" s="101"/>
      <c r="CWK24" s="101"/>
      <c r="CWL24" s="101"/>
      <c r="CWM24" s="101"/>
      <c r="CWN24" s="101"/>
      <c r="CWO24" s="101"/>
      <c r="CWP24" s="101"/>
      <c r="CWQ24" s="101"/>
      <c r="CWR24" s="101"/>
      <c r="CWS24" s="101"/>
      <c r="CWT24" s="101"/>
      <c r="CWU24" s="101"/>
      <c r="CWV24" s="101"/>
      <c r="CWW24" s="101"/>
      <c r="CWX24" s="101"/>
      <c r="CWY24" s="101"/>
      <c r="CWZ24" s="101"/>
      <c r="CXA24" s="101"/>
      <c r="CXB24" s="101"/>
      <c r="CXC24" s="101"/>
      <c r="CXD24" s="101"/>
      <c r="CXE24" s="101"/>
      <c r="CXF24" s="101"/>
      <c r="CXG24" s="101"/>
      <c r="CXH24" s="101"/>
      <c r="CXI24" s="101"/>
      <c r="CXJ24" s="101"/>
      <c r="CXK24" s="101"/>
      <c r="CXL24" s="101"/>
      <c r="CXM24" s="101"/>
      <c r="CXN24" s="101"/>
      <c r="CXO24" s="101"/>
      <c r="CXP24" s="101"/>
      <c r="CXQ24" s="101"/>
      <c r="CXR24" s="101"/>
      <c r="CXS24" s="101"/>
      <c r="CXT24" s="101"/>
      <c r="CXU24" s="101"/>
      <c r="CXV24" s="101"/>
      <c r="CXW24" s="101"/>
      <c r="CXX24" s="101"/>
      <c r="CXY24" s="101"/>
      <c r="CXZ24" s="101"/>
      <c r="CYA24" s="101"/>
      <c r="CYB24" s="101"/>
      <c r="CYC24" s="101"/>
      <c r="CYD24" s="101"/>
      <c r="CYE24" s="101"/>
      <c r="CYF24" s="101"/>
      <c r="CYG24" s="101"/>
      <c r="CYH24" s="101"/>
      <c r="CYI24" s="101"/>
      <c r="CYJ24" s="101"/>
      <c r="CYK24" s="101"/>
      <c r="CYL24" s="101"/>
      <c r="CYM24" s="101"/>
      <c r="CYN24" s="101"/>
      <c r="CYO24" s="101"/>
      <c r="CYP24" s="101"/>
      <c r="CYQ24" s="101"/>
      <c r="CYR24" s="101"/>
      <c r="CYS24" s="101"/>
      <c r="CYT24" s="101"/>
      <c r="CYU24" s="101"/>
      <c r="CYV24" s="101"/>
      <c r="CYW24" s="101"/>
      <c r="CYX24" s="101"/>
      <c r="CYY24" s="101"/>
      <c r="CYZ24" s="101"/>
      <c r="CZA24" s="101"/>
      <c r="CZB24" s="101"/>
      <c r="CZC24" s="101"/>
      <c r="CZD24" s="101"/>
      <c r="CZE24" s="101"/>
      <c r="CZF24" s="101"/>
      <c r="CZG24" s="101"/>
      <c r="CZH24" s="101"/>
      <c r="CZI24" s="101"/>
      <c r="CZJ24" s="101"/>
      <c r="CZK24" s="101"/>
      <c r="CZL24" s="101"/>
      <c r="CZM24" s="101"/>
      <c r="CZN24" s="101"/>
      <c r="CZO24" s="101"/>
      <c r="CZP24" s="101"/>
      <c r="CZQ24" s="101"/>
      <c r="CZR24" s="101"/>
      <c r="CZS24" s="101"/>
      <c r="CZT24" s="101"/>
      <c r="CZU24" s="101"/>
      <c r="CZV24" s="101"/>
      <c r="CZW24" s="101"/>
      <c r="CZX24" s="101"/>
      <c r="CZY24" s="101"/>
      <c r="CZZ24" s="101"/>
      <c r="DAA24" s="101"/>
      <c r="DAB24" s="101"/>
      <c r="DAC24" s="101"/>
      <c r="DAD24" s="101"/>
      <c r="DAE24" s="101"/>
      <c r="DAF24" s="101"/>
      <c r="DAG24" s="101"/>
      <c r="DAH24" s="101"/>
      <c r="DAI24" s="101"/>
      <c r="DAJ24" s="101"/>
      <c r="DAK24" s="101"/>
      <c r="DAL24" s="101"/>
      <c r="DAM24" s="101"/>
      <c r="DAN24" s="101"/>
      <c r="DAO24" s="101"/>
      <c r="DAP24" s="101"/>
      <c r="DAQ24" s="101"/>
      <c r="DAR24" s="101"/>
      <c r="DAS24" s="101"/>
      <c r="DAT24" s="101"/>
      <c r="DAU24" s="101"/>
      <c r="DAV24" s="101"/>
      <c r="DAW24" s="101"/>
      <c r="DAX24" s="101"/>
      <c r="DAY24" s="101"/>
      <c r="DAZ24" s="101"/>
      <c r="DBA24" s="101"/>
      <c r="DBB24" s="101"/>
      <c r="DBC24" s="101"/>
      <c r="DBD24" s="101"/>
      <c r="DBE24" s="101"/>
      <c r="DBF24" s="101"/>
      <c r="DBG24" s="101"/>
      <c r="DBH24" s="101"/>
      <c r="DBI24" s="101"/>
      <c r="DBJ24" s="101"/>
      <c r="DBK24" s="101"/>
      <c r="DBL24" s="101"/>
      <c r="DBM24" s="101"/>
      <c r="DBN24" s="101"/>
      <c r="DBO24" s="101"/>
      <c r="DBP24" s="101"/>
      <c r="DBQ24" s="101"/>
      <c r="DBR24" s="101"/>
      <c r="DBS24" s="101"/>
      <c r="DBT24" s="101"/>
      <c r="DBU24" s="101"/>
      <c r="DBV24" s="101"/>
      <c r="DBW24" s="101"/>
      <c r="DBX24" s="101"/>
      <c r="DBY24" s="101"/>
      <c r="DBZ24" s="101"/>
      <c r="DCA24" s="101"/>
      <c r="DCB24" s="101"/>
      <c r="DCC24" s="101"/>
      <c r="DCD24" s="101"/>
      <c r="DCE24" s="101"/>
      <c r="DCF24" s="101"/>
      <c r="DCG24" s="101"/>
      <c r="DCH24" s="101"/>
      <c r="DCI24" s="101"/>
      <c r="DCJ24" s="101"/>
      <c r="DCK24" s="101"/>
      <c r="DCL24" s="101"/>
      <c r="DCM24" s="101"/>
      <c r="DCN24" s="101"/>
      <c r="DCO24" s="101"/>
      <c r="DCP24" s="101"/>
      <c r="DCQ24" s="101"/>
      <c r="DCR24" s="101"/>
      <c r="DCS24" s="101"/>
      <c r="DCT24" s="101"/>
      <c r="DCU24" s="101"/>
      <c r="DCV24" s="101"/>
      <c r="DCW24" s="101"/>
      <c r="DCX24" s="101"/>
      <c r="DCY24" s="101"/>
      <c r="DCZ24" s="101"/>
      <c r="DDA24" s="101"/>
      <c r="DDB24" s="101"/>
      <c r="DDC24" s="101"/>
      <c r="DDD24" s="101"/>
      <c r="DDE24" s="101"/>
      <c r="DDF24" s="101"/>
      <c r="DDG24" s="101"/>
      <c r="DDH24" s="101"/>
      <c r="DDI24" s="101"/>
      <c r="DDJ24" s="101"/>
      <c r="DDK24" s="101"/>
      <c r="DDL24" s="101"/>
      <c r="DDM24" s="101"/>
      <c r="DDN24" s="101"/>
      <c r="DDO24" s="101"/>
      <c r="DDP24" s="101"/>
      <c r="DDQ24" s="101"/>
      <c r="DDR24" s="101"/>
      <c r="DDS24" s="101"/>
      <c r="DDT24" s="101"/>
      <c r="DDU24" s="101"/>
      <c r="DDV24" s="101"/>
      <c r="DDW24" s="101"/>
      <c r="DDX24" s="101"/>
      <c r="DDY24" s="101"/>
      <c r="DDZ24" s="101"/>
      <c r="DEA24" s="101"/>
      <c r="DEB24" s="101"/>
      <c r="DEC24" s="101"/>
      <c r="DED24" s="101"/>
      <c r="DEE24" s="101"/>
      <c r="DEF24" s="101"/>
      <c r="DEG24" s="101"/>
      <c r="DEH24" s="101"/>
      <c r="DEI24" s="101"/>
      <c r="DEJ24" s="101"/>
      <c r="DEK24" s="101"/>
      <c r="DEL24" s="101"/>
      <c r="DEM24" s="101"/>
      <c r="DEN24" s="101"/>
      <c r="DEO24" s="101"/>
      <c r="DEP24" s="101"/>
      <c r="DEQ24" s="101"/>
      <c r="DER24" s="101"/>
      <c r="DES24" s="101"/>
      <c r="DET24" s="101"/>
      <c r="DEU24" s="101"/>
      <c r="DEV24" s="101"/>
      <c r="DEW24" s="101"/>
      <c r="DEX24" s="101"/>
      <c r="DEY24" s="101"/>
      <c r="DEZ24" s="101"/>
      <c r="DFA24" s="101"/>
      <c r="DFB24" s="101"/>
      <c r="DFC24" s="101"/>
      <c r="DFD24" s="101"/>
      <c r="DFE24" s="101"/>
      <c r="DFF24" s="101"/>
      <c r="DFG24" s="101"/>
      <c r="DFH24" s="101"/>
      <c r="DFI24" s="101"/>
      <c r="DFJ24" s="101"/>
      <c r="DFK24" s="101"/>
      <c r="DFL24" s="101"/>
      <c r="DFM24" s="101"/>
      <c r="DFN24" s="101"/>
      <c r="DFO24" s="101"/>
      <c r="DFP24" s="101"/>
      <c r="DFQ24" s="101"/>
      <c r="DFR24" s="101"/>
      <c r="DFS24" s="101"/>
      <c r="DFT24" s="101"/>
      <c r="DFU24" s="101"/>
      <c r="DFV24" s="101"/>
      <c r="DFW24" s="101"/>
      <c r="DFX24" s="101"/>
      <c r="DFY24" s="101"/>
      <c r="DFZ24" s="101"/>
      <c r="DGA24" s="101"/>
      <c r="DGB24" s="101"/>
      <c r="DGC24" s="101"/>
      <c r="DGD24" s="101"/>
      <c r="DGE24" s="101"/>
      <c r="DGF24" s="101"/>
      <c r="DGG24" s="101"/>
      <c r="DGH24" s="101"/>
      <c r="DGI24" s="101"/>
      <c r="DGJ24" s="101"/>
      <c r="DGK24" s="101"/>
      <c r="DGL24" s="101"/>
      <c r="DGM24" s="101"/>
      <c r="DGN24" s="101"/>
      <c r="DGO24" s="101"/>
      <c r="DGP24" s="101"/>
      <c r="DGQ24" s="101"/>
      <c r="DGR24" s="101"/>
      <c r="DGS24" s="101"/>
      <c r="DGT24" s="101"/>
      <c r="DGU24" s="101"/>
      <c r="DGV24" s="101"/>
      <c r="DGW24" s="101"/>
      <c r="DGX24" s="101"/>
      <c r="DGY24" s="101"/>
      <c r="DGZ24" s="101"/>
      <c r="DHA24" s="101"/>
      <c r="DHB24" s="101"/>
      <c r="DHC24" s="101"/>
      <c r="DHD24" s="101"/>
      <c r="DHE24" s="101"/>
      <c r="DHF24" s="101"/>
      <c r="DHG24" s="101"/>
      <c r="DHH24" s="101"/>
      <c r="DHI24" s="101"/>
      <c r="DHJ24" s="101"/>
      <c r="DHK24" s="101"/>
      <c r="DHL24" s="101"/>
      <c r="DHM24" s="101"/>
      <c r="DHN24" s="101"/>
      <c r="DHO24" s="101"/>
      <c r="DHP24" s="101"/>
      <c r="DHQ24" s="101"/>
      <c r="DHR24" s="101"/>
      <c r="DHS24" s="101"/>
      <c r="DHT24" s="101"/>
      <c r="DHU24" s="101"/>
      <c r="DHV24" s="101"/>
      <c r="DHW24" s="101"/>
      <c r="DHX24" s="101"/>
      <c r="DHY24" s="101"/>
      <c r="DHZ24" s="101"/>
      <c r="DIA24" s="101"/>
      <c r="DIB24" s="101"/>
      <c r="DIC24" s="101"/>
      <c r="DID24" s="101"/>
      <c r="DIE24" s="101"/>
      <c r="DIF24" s="101"/>
      <c r="DIG24" s="101"/>
      <c r="DIH24" s="101"/>
      <c r="DII24" s="101"/>
      <c r="DIJ24" s="101"/>
      <c r="DIK24" s="101"/>
      <c r="DIL24" s="101"/>
      <c r="DIM24" s="101"/>
      <c r="DIN24" s="101"/>
      <c r="DIO24" s="101"/>
      <c r="DIP24" s="101"/>
      <c r="DIQ24" s="101"/>
      <c r="DIR24" s="101"/>
      <c r="DIS24" s="101"/>
      <c r="DIT24" s="101"/>
      <c r="DIU24" s="101"/>
      <c r="DIV24" s="101"/>
      <c r="DIW24" s="101"/>
      <c r="DIX24" s="101"/>
      <c r="DIY24" s="101"/>
      <c r="DIZ24" s="101"/>
      <c r="DJA24" s="101"/>
      <c r="DJB24" s="101"/>
      <c r="DJC24" s="101"/>
      <c r="DJD24" s="101"/>
      <c r="DJE24" s="101"/>
      <c r="DJF24" s="101"/>
      <c r="DJG24" s="101"/>
      <c r="DJH24" s="101"/>
      <c r="DJI24" s="101"/>
      <c r="DJJ24" s="101"/>
      <c r="DJK24" s="101"/>
      <c r="DJL24" s="101"/>
      <c r="DJM24" s="101"/>
      <c r="DJN24" s="101"/>
      <c r="DJO24" s="101"/>
      <c r="DJP24" s="101"/>
      <c r="DJQ24" s="101"/>
      <c r="DJR24" s="101"/>
      <c r="DJS24" s="101"/>
      <c r="DJT24" s="101"/>
      <c r="DJU24" s="101"/>
      <c r="DJV24" s="101"/>
      <c r="DJW24" s="101"/>
      <c r="DJX24" s="101"/>
      <c r="DJY24" s="101"/>
      <c r="DJZ24" s="101"/>
      <c r="DKA24" s="101"/>
      <c r="DKB24" s="101"/>
      <c r="DKC24" s="101"/>
      <c r="DKD24" s="101"/>
      <c r="DKE24" s="101"/>
      <c r="DKF24" s="101"/>
      <c r="DKG24" s="101"/>
      <c r="DKH24" s="101"/>
      <c r="DKI24" s="101"/>
      <c r="DKJ24" s="101"/>
      <c r="DKK24" s="101"/>
      <c r="DKL24" s="101"/>
      <c r="DKM24" s="101"/>
      <c r="DKN24" s="101"/>
      <c r="DKO24" s="101"/>
      <c r="DKP24" s="101"/>
      <c r="DKQ24" s="101"/>
      <c r="DKR24" s="101"/>
      <c r="DKS24" s="101"/>
      <c r="DKT24" s="101"/>
      <c r="DKU24" s="101"/>
      <c r="DKV24" s="101"/>
      <c r="DKW24" s="101"/>
      <c r="DKX24" s="101"/>
      <c r="DKY24" s="101"/>
      <c r="DKZ24" s="101"/>
      <c r="DLA24" s="101"/>
      <c r="DLB24" s="101"/>
      <c r="DLC24" s="101"/>
      <c r="DLD24" s="101"/>
      <c r="DLE24" s="101"/>
      <c r="DLF24" s="101"/>
      <c r="DLG24" s="101"/>
      <c r="DLH24" s="101"/>
      <c r="DLI24" s="101"/>
      <c r="DLJ24" s="101"/>
      <c r="DLK24" s="101"/>
      <c r="DLL24" s="101"/>
      <c r="DLM24" s="101"/>
      <c r="DLN24" s="101"/>
      <c r="DLO24" s="101"/>
      <c r="DLP24" s="101"/>
      <c r="DLQ24" s="101"/>
      <c r="DLR24" s="101"/>
      <c r="DLS24" s="101"/>
      <c r="DLT24" s="101"/>
      <c r="DLU24" s="101"/>
      <c r="DLV24" s="101"/>
      <c r="DLW24" s="101"/>
      <c r="DLX24" s="101"/>
      <c r="DLY24" s="101"/>
      <c r="DLZ24" s="101"/>
      <c r="DMA24" s="101"/>
      <c r="DMB24" s="101"/>
      <c r="DMC24" s="101"/>
      <c r="DMD24" s="101"/>
      <c r="DME24" s="101"/>
      <c r="DMF24" s="101"/>
      <c r="DMG24" s="101"/>
      <c r="DMH24" s="101"/>
      <c r="DMI24" s="101"/>
      <c r="DMJ24" s="101"/>
      <c r="DMK24" s="101"/>
      <c r="DML24" s="101"/>
      <c r="DMM24" s="101"/>
      <c r="DMN24" s="101"/>
      <c r="DMO24" s="101"/>
      <c r="DMP24" s="101"/>
      <c r="DMQ24" s="101"/>
      <c r="DMR24" s="101"/>
      <c r="DMS24" s="101"/>
      <c r="DMT24" s="101"/>
      <c r="DMU24" s="101"/>
      <c r="DMV24" s="101"/>
      <c r="DMW24" s="101"/>
      <c r="DMX24" s="101"/>
      <c r="DMY24" s="101"/>
      <c r="DMZ24" s="101"/>
      <c r="DNA24" s="101"/>
      <c r="DNB24" s="101"/>
      <c r="DNC24" s="101"/>
      <c r="DND24" s="101"/>
      <c r="DNE24" s="101"/>
      <c r="DNF24" s="101"/>
      <c r="DNG24" s="101"/>
      <c r="DNH24" s="101"/>
      <c r="DNI24" s="101"/>
      <c r="DNJ24" s="101"/>
      <c r="DNK24" s="101"/>
      <c r="DNL24" s="101"/>
      <c r="DNM24" s="101"/>
      <c r="DNN24" s="101"/>
      <c r="DNO24" s="101"/>
      <c r="DNP24" s="101"/>
      <c r="DNQ24" s="101"/>
      <c r="DNR24" s="101"/>
      <c r="DNS24" s="101"/>
      <c r="DNT24" s="101"/>
      <c r="DNU24" s="101"/>
      <c r="DNV24" s="101"/>
      <c r="DNW24" s="101"/>
      <c r="DNX24" s="101"/>
      <c r="DNY24" s="101"/>
      <c r="DNZ24" s="101"/>
      <c r="DOA24" s="101"/>
      <c r="DOB24" s="101"/>
      <c r="DOC24" s="101"/>
      <c r="DOD24" s="101"/>
      <c r="DOE24" s="101"/>
      <c r="DOF24" s="101"/>
      <c r="DOG24" s="101"/>
      <c r="DOH24" s="101"/>
      <c r="DOI24" s="101"/>
      <c r="DOJ24" s="101"/>
      <c r="DOK24" s="101"/>
      <c r="DOL24" s="101"/>
      <c r="DOM24" s="101"/>
      <c r="DON24" s="101"/>
      <c r="DOO24" s="101"/>
      <c r="DOP24" s="101"/>
      <c r="DOQ24" s="101"/>
      <c r="DOR24" s="101"/>
      <c r="DOS24" s="101"/>
      <c r="DOT24" s="101"/>
      <c r="DOU24" s="101"/>
      <c r="DOV24" s="101"/>
      <c r="DOW24" s="101"/>
      <c r="DOX24" s="101"/>
      <c r="DOY24" s="101"/>
      <c r="DOZ24" s="101"/>
      <c r="DPA24" s="101"/>
      <c r="DPB24" s="101"/>
      <c r="DPC24" s="101"/>
      <c r="DPD24" s="101"/>
      <c r="DPE24" s="101"/>
      <c r="DPF24" s="101"/>
      <c r="DPG24" s="101"/>
      <c r="DPH24" s="101"/>
      <c r="DPI24" s="101"/>
      <c r="DPJ24" s="101"/>
      <c r="DPK24" s="101"/>
      <c r="DPL24" s="101"/>
      <c r="DPM24" s="101"/>
      <c r="DPN24" s="101"/>
      <c r="DPO24" s="101"/>
      <c r="DPP24" s="101"/>
      <c r="DPQ24" s="101"/>
      <c r="DPR24" s="101"/>
      <c r="DPS24" s="101"/>
      <c r="DPT24" s="101"/>
      <c r="DPU24" s="101"/>
      <c r="DPV24" s="101"/>
      <c r="DPW24" s="101"/>
      <c r="DPX24" s="101"/>
      <c r="DPY24" s="101"/>
      <c r="DPZ24" s="101"/>
      <c r="DQA24" s="101"/>
      <c r="DQB24" s="101"/>
      <c r="DQC24" s="101"/>
      <c r="DQD24" s="101"/>
      <c r="DQE24" s="101"/>
      <c r="DQF24" s="101"/>
      <c r="DQG24" s="101"/>
      <c r="DQH24" s="101"/>
      <c r="DQI24" s="101"/>
      <c r="DQJ24" s="101"/>
      <c r="DQK24" s="101"/>
      <c r="DQL24" s="101"/>
      <c r="DQM24" s="101"/>
      <c r="DQN24" s="101"/>
      <c r="DQO24" s="101"/>
      <c r="DQP24" s="101"/>
      <c r="DQQ24" s="101"/>
      <c r="DQR24" s="101"/>
      <c r="DQS24" s="101"/>
      <c r="DQT24" s="101"/>
      <c r="DQU24" s="101"/>
      <c r="DQV24" s="101"/>
      <c r="DQW24" s="101"/>
      <c r="DQX24" s="101"/>
      <c r="DQY24" s="101"/>
      <c r="DQZ24" s="101"/>
      <c r="DRA24" s="101"/>
      <c r="DRB24" s="101"/>
      <c r="DRC24" s="101"/>
      <c r="DRD24" s="101"/>
      <c r="DRE24" s="101"/>
      <c r="DRF24" s="101"/>
      <c r="DRG24" s="101"/>
      <c r="DRH24" s="101"/>
      <c r="DRI24" s="101"/>
      <c r="DRJ24" s="101"/>
      <c r="DRK24" s="101"/>
      <c r="DRL24" s="101"/>
      <c r="DRM24" s="101"/>
      <c r="DRN24" s="101"/>
      <c r="DRO24" s="101"/>
      <c r="DRP24" s="101"/>
      <c r="DRQ24" s="101"/>
      <c r="DRR24" s="101"/>
      <c r="DRS24" s="101"/>
      <c r="DRT24" s="101"/>
      <c r="DRU24" s="101"/>
      <c r="DRV24" s="101"/>
      <c r="DRW24" s="101"/>
      <c r="DRX24" s="101"/>
      <c r="DRY24" s="101"/>
      <c r="DRZ24" s="101"/>
      <c r="DSA24" s="101"/>
      <c r="DSB24" s="101"/>
      <c r="DSC24" s="101"/>
      <c r="DSD24" s="101"/>
      <c r="DSE24" s="101"/>
      <c r="DSF24" s="101"/>
      <c r="DSG24" s="101"/>
      <c r="DSH24" s="101"/>
      <c r="DSI24" s="101"/>
      <c r="DSJ24" s="101"/>
      <c r="DSK24" s="101"/>
      <c r="DSL24" s="101"/>
      <c r="DSM24" s="101"/>
      <c r="DSN24" s="101"/>
      <c r="DSO24" s="101"/>
      <c r="DSP24" s="101"/>
      <c r="DSQ24" s="101"/>
      <c r="DSR24" s="101"/>
      <c r="DSS24" s="101"/>
      <c r="DST24" s="101"/>
      <c r="DSU24" s="101"/>
      <c r="DSV24" s="101"/>
      <c r="DSW24" s="101"/>
      <c r="DSX24" s="101"/>
      <c r="DSY24" s="101"/>
      <c r="DSZ24" s="101"/>
      <c r="DTA24" s="101"/>
      <c r="DTB24" s="101"/>
      <c r="DTC24" s="101"/>
      <c r="DTD24" s="101"/>
      <c r="DTE24" s="101"/>
      <c r="DTF24" s="101"/>
      <c r="DTG24" s="101"/>
      <c r="DTH24" s="101"/>
      <c r="DTI24" s="101"/>
      <c r="DTJ24" s="101"/>
      <c r="DTK24" s="101"/>
      <c r="DTL24" s="101"/>
      <c r="DTM24" s="101"/>
      <c r="DTN24" s="101"/>
      <c r="DTO24" s="101"/>
      <c r="DTP24" s="101"/>
      <c r="DTQ24" s="101"/>
      <c r="DTR24" s="101"/>
      <c r="DTS24" s="101"/>
      <c r="DTT24" s="101"/>
      <c r="DTU24" s="101"/>
      <c r="DTV24" s="101"/>
      <c r="DTW24" s="101"/>
      <c r="DTX24" s="101"/>
      <c r="DTY24" s="101"/>
      <c r="DTZ24" s="101"/>
      <c r="DUA24" s="101"/>
      <c r="DUB24" s="101"/>
      <c r="DUC24" s="101"/>
      <c r="DUD24" s="101"/>
      <c r="DUE24" s="101"/>
      <c r="DUF24" s="101"/>
      <c r="DUG24" s="101"/>
      <c r="DUH24" s="101"/>
      <c r="DUI24" s="101"/>
      <c r="DUJ24" s="101"/>
      <c r="DUK24" s="101"/>
      <c r="DUL24" s="101"/>
      <c r="DUM24" s="101"/>
      <c r="DUN24" s="101"/>
      <c r="DUO24" s="101"/>
      <c r="DUP24" s="101"/>
      <c r="DUQ24" s="101"/>
      <c r="DUR24" s="101"/>
      <c r="DUS24" s="101"/>
      <c r="DUT24" s="101"/>
      <c r="DUU24" s="101"/>
      <c r="DUV24" s="101"/>
      <c r="DUW24" s="101"/>
      <c r="DUX24" s="101"/>
      <c r="DUY24" s="101"/>
      <c r="DUZ24" s="101"/>
      <c r="DVA24" s="101"/>
      <c r="DVB24" s="101"/>
      <c r="DVC24" s="101"/>
      <c r="DVD24" s="101"/>
      <c r="DVE24" s="101"/>
      <c r="DVF24" s="101"/>
      <c r="DVG24" s="101"/>
      <c r="DVH24" s="101"/>
      <c r="DVI24" s="101"/>
      <c r="DVJ24" s="101"/>
      <c r="DVK24" s="101"/>
      <c r="DVL24" s="101"/>
      <c r="DVM24" s="101"/>
      <c r="DVN24" s="101"/>
      <c r="DVO24" s="101"/>
      <c r="DVP24" s="101"/>
      <c r="DVQ24" s="101"/>
      <c r="DVR24" s="101"/>
      <c r="DVS24" s="101"/>
      <c r="DVT24" s="101"/>
      <c r="DVU24" s="101"/>
      <c r="DVV24" s="101"/>
      <c r="DVW24" s="101"/>
      <c r="DVX24" s="101"/>
      <c r="DVY24" s="101"/>
      <c r="DVZ24" s="101"/>
      <c r="DWA24" s="101"/>
      <c r="DWB24" s="101"/>
      <c r="DWC24" s="101"/>
      <c r="DWD24" s="101"/>
      <c r="DWE24" s="101"/>
      <c r="DWF24" s="101"/>
      <c r="DWG24" s="101"/>
      <c r="DWH24" s="101"/>
      <c r="DWI24" s="101"/>
      <c r="DWJ24" s="101"/>
      <c r="DWK24" s="101"/>
      <c r="DWL24" s="101"/>
      <c r="DWM24" s="101"/>
      <c r="DWN24" s="101"/>
      <c r="DWO24" s="101"/>
      <c r="DWP24" s="101"/>
      <c r="DWQ24" s="101"/>
      <c r="DWR24" s="101"/>
      <c r="DWS24" s="101"/>
      <c r="DWT24" s="101"/>
      <c r="DWU24" s="101"/>
      <c r="DWV24" s="101"/>
      <c r="DWW24" s="101"/>
      <c r="DWX24" s="101"/>
      <c r="DWY24" s="101"/>
      <c r="DWZ24" s="101"/>
      <c r="DXA24" s="101"/>
      <c r="DXB24" s="101"/>
      <c r="DXC24" s="101"/>
      <c r="DXD24" s="101"/>
      <c r="DXE24" s="101"/>
      <c r="DXF24" s="101"/>
      <c r="DXG24" s="101"/>
      <c r="DXH24" s="101"/>
      <c r="DXI24" s="101"/>
      <c r="DXJ24" s="101"/>
      <c r="DXK24" s="101"/>
      <c r="DXL24" s="101"/>
      <c r="DXM24" s="101"/>
      <c r="DXN24" s="101"/>
      <c r="DXO24" s="101"/>
      <c r="DXP24" s="101"/>
      <c r="DXQ24" s="101"/>
      <c r="DXR24" s="101"/>
      <c r="DXS24" s="101"/>
      <c r="DXT24" s="101"/>
      <c r="DXU24" s="101"/>
      <c r="DXV24" s="101"/>
      <c r="DXW24" s="101"/>
      <c r="DXX24" s="101"/>
      <c r="DXY24" s="101"/>
      <c r="DXZ24" s="101"/>
      <c r="DYA24" s="101"/>
      <c r="DYB24" s="101"/>
      <c r="DYC24" s="101"/>
      <c r="DYD24" s="101"/>
      <c r="DYE24" s="101"/>
      <c r="DYF24" s="101"/>
      <c r="DYG24" s="101"/>
      <c r="DYH24" s="101"/>
      <c r="DYI24" s="101"/>
      <c r="DYJ24" s="101"/>
      <c r="DYK24" s="101"/>
      <c r="DYL24" s="101"/>
      <c r="DYM24" s="101"/>
      <c r="DYN24" s="101"/>
      <c r="DYO24" s="101"/>
      <c r="DYP24" s="101"/>
      <c r="DYQ24" s="101"/>
      <c r="DYR24" s="101"/>
      <c r="DYS24" s="101"/>
      <c r="DYT24" s="101"/>
      <c r="DYU24" s="101"/>
      <c r="DYV24" s="101"/>
      <c r="DYW24" s="101"/>
      <c r="DYX24" s="101"/>
      <c r="DYY24" s="101"/>
      <c r="DYZ24" s="101"/>
      <c r="DZA24" s="101"/>
      <c r="DZB24" s="101"/>
      <c r="DZC24" s="101"/>
      <c r="DZD24" s="101"/>
      <c r="DZE24" s="101"/>
      <c r="DZF24" s="101"/>
      <c r="DZG24" s="101"/>
      <c r="DZH24" s="101"/>
      <c r="DZI24" s="101"/>
      <c r="DZJ24" s="101"/>
      <c r="DZK24" s="101"/>
      <c r="DZL24" s="101"/>
      <c r="DZM24" s="101"/>
      <c r="DZN24" s="101"/>
      <c r="DZO24" s="101"/>
      <c r="DZP24" s="101"/>
      <c r="DZQ24" s="101"/>
      <c r="DZR24" s="101"/>
      <c r="DZS24" s="101"/>
      <c r="DZT24" s="101"/>
      <c r="DZU24" s="101"/>
      <c r="DZV24" s="101"/>
      <c r="DZW24" s="101"/>
      <c r="DZX24" s="101"/>
      <c r="DZY24" s="101"/>
      <c r="DZZ24" s="101"/>
      <c r="EAA24" s="101"/>
      <c r="EAB24" s="101"/>
      <c r="EAC24" s="101"/>
      <c r="EAD24" s="101"/>
      <c r="EAE24" s="101"/>
      <c r="EAF24" s="101"/>
      <c r="EAG24" s="101"/>
      <c r="EAH24" s="101"/>
      <c r="EAI24" s="101"/>
      <c r="EAJ24" s="101"/>
      <c r="EAK24" s="101"/>
      <c r="EAL24" s="101"/>
      <c r="EAM24" s="101"/>
      <c r="EAN24" s="101"/>
      <c r="EAO24" s="101"/>
      <c r="EAP24" s="101"/>
      <c r="EAQ24" s="101"/>
      <c r="EAR24" s="101"/>
      <c r="EAS24" s="101"/>
      <c r="EAT24" s="101"/>
      <c r="EAU24" s="101"/>
      <c r="EAV24" s="101"/>
      <c r="EAW24" s="101"/>
      <c r="EAX24" s="101"/>
      <c r="EAY24" s="101"/>
      <c r="EAZ24" s="101"/>
      <c r="EBA24" s="101"/>
      <c r="EBB24" s="101"/>
      <c r="EBC24" s="101"/>
      <c r="EBD24" s="101"/>
      <c r="EBE24" s="101"/>
      <c r="EBF24" s="101"/>
      <c r="EBG24" s="101"/>
      <c r="EBH24" s="101"/>
      <c r="EBI24" s="101"/>
      <c r="EBJ24" s="101"/>
      <c r="EBK24" s="101"/>
      <c r="EBL24" s="101"/>
      <c r="EBM24" s="101"/>
      <c r="EBN24" s="101"/>
      <c r="EBO24" s="101"/>
      <c r="EBP24" s="101"/>
      <c r="EBQ24" s="101"/>
      <c r="EBR24" s="101"/>
      <c r="EBS24" s="101"/>
      <c r="EBT24" s="101"/>
      <c r="EBU24" s="101"/>
      <c r="EBV24" s="101"/>
      <c r="EBW24" s="101"/>
      <c r="EBX24" s="101"/>
      <c r="EBY24" s="101"/>
      <c r="EBZ24" s="101"/>
      <c r="ECA24" s="101"/>
      <c r="ECB24" s="101"/>
      <c r="ECC24" s="101"/>
      <c r="ECD24" s="101"/>
      <c r="ECE24" s="101"/>
      <c r="ECF24" s="101"/>
      <c r="ECG24" s="101"/>
      <c r="ECH24" s="101"/>
      <c r="ECI24" s="101"/>
      <c r="ECJ24" s="101"/>
      <c r="ECK24" s="101"/>
      <c r="ECL24" s="101"/>
      <c r="ECM24" s="101"/>
      <c r="ECN24" s="101"/>
      <c r="ECO24" s="101"/>
      <c r="ECP24" s="101"/>
      <c r="ECQ24" s="101"/>
      <c r="ECR24" s="101"/>
      <c r="ECS24" s="101"/>
      <c r="ECT24" s="101"/>
      <c r="ECU24" s="101"/>
      <c r="ECV24" s="101"/>
      <c r="ECW24" s="101"/>
      <c r="ECX24" s="101"/>
      <c r="ECY24" s="101"/>
      <c r="ECZ24" s="101"/>
      <c r="EDA24" s="101"/>
      <c r="EDB24" s="101"/>
      <c r="EDC24" s="101"/>
      <c r="EDD24" s="101"/>
      <c r="EDE24" s="101"/>
      <c r="EDF24" s="101"/>
      <c r="EDG24" s="101"/>
      <c r="EDH24" s="101"/>
      <c r="EDI24" s="101"/>
      <c r="EDJ24" s="101"/>
      <c r="EDK24" s="101"/>
      <c r="EDL24" s="101"/>
      <c r="EDM24" s="101"/>
      <c r="EDN24" s="101"/>
      <c r="EDO24" s="101"/>
      <c r="EDP24" s="101"/>
      <c r="EDQ24" s="101"/>
      <c r="EDR24" s="101"/>
      <c r="EDS24" s="101"/>
      <c r="EDT24" s="101"/>
      <c r="EDU24" s="101"/>
      <c r="EDV24" s="101"/>
      <c r="EDW24" s="101"/>
      <c r="EDX24" s="101"/>
      <c r="EDY24" s="101"/>
      <c r="EDZ24" s="101"/>
      <c r="EEA24" s="101"/>
      <c r="EEB24" s="101"/>
      <c r="EEC24" s="101"/>
      <c r="EED24" s="101"/>
      <c r="EEE24" s="101"/>
      <c r="EEF24" s="101"/>
      <c r="EEG24" s="101"/>
      <c r="EEH24" s="101"/>
      <c r="EEI24" s="101"/>
      <c r="EEJ24" s="101"/>
      <c r="EEK24" s="101"/>
      <c r="EEL24" s="101"/>
      <c r="EEM24" s="101"/>
      <c r="EEN24" s="101"/>
      <c r="EEO24" s="101"/>
      <c r="EEP24" s="101"/>
      <c r="EEQ24" s="101"/>
      <c r="EER24" s="101"/>
      <c r="EES24" s="101"/>
      <c r="EET24" s="101"/>
      <c r="EEU24" s="101"/>
      <c r="EEV24" s="101"/>
      <c r="EEW24" s="101"/>
      <c r="EEX24" s="101"/>
      <c r="EEY24" s="101"/>
      <c r="EEZ24" s="101"/>
      <c r="EFA24" s="101"/>
      <c r="EFB24" s="101"/>
      <c r="EFC24" s="101"/>
      <c r="EFD24" s="101"/>
      <c r="EFE24" s="101"/>
      <c r="EFF24" s="101"/>
      <c r="EFG24" s="101"/>
      <c r="EFH24" s="101"/>
      <c r="EFI24" s="101"/>
      <c r="EFJ24" s="101"/>
      <c r="EFK24" s="101"/>
      <c r="EFL24" s="101"/>
      <c r="EFM24" s="101"/>
      <c r="EFN24" s="101"/>
      <c r="EFO24" s="101"/>
      <c r="EFP24" s="101"/>
      <c r="EFQ24" s="101"/>
      <c r="EFR24" s="101"/>
      <c r="EFS24" s="101"/>
      <c r="EFT24" s="101"/>
      <c r="EFU24" s="101"/>
      <c r="EFV24" s="101"/>
      <c r="EFW24" s="101"/>
      <c r="EFX24" s="101"/>
      <c r="EFY24" s="101"/>
      <c r="EFZ24" s="101"/>
      <c r="EGA24" s="101"/>
      <c r="EGB24" s="101"/>
      <c r="EGC24" s="101"/>
      <c r="EGD24" s="101"/>
      <c r="EGE24" s="101"/>
      <c r="EGF24" s="101"/>
      <c r="EGG24" s="101"/>
      <c r="EGH24" s="101"/>
      <c r="EGI24" s="101"/>
      <c r="EGJ24" s="101"/>
      <c r="EGK24" s="101"/>
      <c r="EGL24" s="101"/>
      <c r="EGM24" s="101"/>
      <c r="EGN24" s="101"/>
      <c r="EGO24" s="101"/>
      <c r="EGP24" s="101"/>
      <c r="EGQ24" s="101"/>
      <c r="EGR24" s="101"/>
      <c r="EGS24" s="101"/>
      <c r="EGT24" s="101"/>
      <c r="EGU24" s="101"/>
      <c r="EGV24" s="101"/>
      <c r="EGW24" s="101"/>
      <c r="EGX24" s="101"/>
      <c r="EGY24" s="101"/>
      <c r="EGZ24" s="101"/>
      <c r="EHA24" s="101"/>
      <c r="EHB24" s="101"/>
      <c r="EHC24" s="101"/>
      <c r="EHD24" s="101"/>
      <c r="EHE24" s="101"/>
      <c r="EHF24" s="101"/>
      <c r="EHG24" s="101"/>
      <c r="EHH24" s="101"/>
      <c r="EHI24" s="101"/>
      <c r="EHJ24" s="101"/>
      <c r="EHK24" s="101"/>
      <c r="EHL24" s="101"/>
      <c r="EHM24" s="101"/>
      <c r="EHN24" s="101"/>
      <c r="EHO24" s="101"/>
      <c r="EHP24" s="101"/>
      <c r="EHQ24" s="101"/>
      <c r="EHR24" s="101"/>
      <c r="EHS24" s="101"/>
      <c r="EHT24" s="101"/>
      <c r="EHU24" s="101"/>
      <c r="EHV24" s="101"/>
      <c r="EHW24" s="101"/>
      <c r="EHX24" s="101"/>
      <c r="EHY24" s="101"/>
      <c r="EHZ24" s="101"/>
      <c r="EIA24" s="101"/>
      <c r="EIB24" s="101"/>
      <c r="EIC24" s="101"/>
      <c r="EID24" s="101"/>
      <c r="EIE24" s="101"/>
      <c r="EIF24" s="101"/>
      <c r="EIG24" s="101"/>
      <c r="EIH24" s="101"/>
      <c r="EII24" s="101"/>
      <c r="EIJ24" s="101"/>
      <c r="EIK24" s="101"/>
      <c r="EIL24" s="101"/>
      <c r="EIM24" s="101"/>
      <c r="EIN24" s="101"/>
      <c r="EIO24" s="101"/>
      <c r="EIP24" s="101"/>
      <c r="EIQ24" s="101"/>
      <c r="EIR24" s="101"/>
      <c r="EIS24" s="101"/>
      <c r="EIT24" s="101"/>
      <c r="EIU24" s="101"/>
      <c r="EIV24" s="101"/>
      <c r="EIW24" s="101"/>
      <c r="EIX24" s="101"/>
      <c r="EIY24" s="101"/>
      <c r="EIZ24" s="101"/>
      <c r="EJA24" s="101"/>
      <c r="EJB24" s="101"/>
      <c r="EJC24" s="101"/>
      <c r="EJD24" s="101"/>
      <c r="EJE24" s="101"/>
      <c r="EJF24" s="101"/>
      <c r="EJG24" s="101"/>
      <c r="EJH24" s="101"/>
      <c r="EJI24" s="101"/>
      <c r="EJJ24" s="101"/>
      <c r="EJK24" s="101"/>
      <c r="EJL24" s="101"/>
      <c r="EJM24" s="101"/>
      <c r="EJN24" s="101"/>
      <c r="EJO24" s="101"/>
      <c r="EJP24" s="101"/>
      <c r="EJQ24" s="101"/>
      <c r="EJR24" s="101"/>
      <c r="EJS24" s="101"/>
      <c r="EJT24" s="101"/>
      <c r="EJU24" s="101"/>
      <c r="EJV24" s="101"/>
      <c r="EJW24" s="101"/>
      <c r="EJX24" s="101"/>
      <c r="EJY24" s="101"/>
      <c r="EJZ24" s="101"/>
      <c r="EKA24" s="101"/>
      <c r="EKB24" s="101"/>
      <c r="EKC24" s="101"/>
      <c r="EKD24" s="101"/>
      <c r="EKE24" s="101"/>
      <c r="EKF24" s="101"/>
      <c r="EKG24" s="101"/>
      <c r="EKH24" s="101"/>
      <c r="EKI24" s="101"/>
      <c r="EKJ24" s="101"/>
      <c r="EKK24" s="101"/>
      <c r="EKL24" s="101"/>
      <c r="EKM24" s="101"/>
      <c r="EKN24" s="101"/>
      <c r="EKO24" s="101"/>
      <c r="EKP24" s="101"/>
      <c r="EKQ24" s="101"/>
      <c r="EKR24" s="101"/>
      <c r="EKS24" s="101"/>
      <c r="EKT24" s="101"/>
      <c r="EKU24" s="101"/>
      <c r="EKV24" s="101"/>
      <c r="EKW24" s="101"/>
      <c r="EKX24" s="101"/>
      <c r="EKY24" s="101"/>
      <c r="EKZ24" s="101"/>
      <c r="ELA24" s="101"/>
      <c r="ELB24" s="101"/>
      <c r="ELC24" s="101"/>
      <c r="ELD24" s="101"/>
      <c r="ELE24" s="101"/>
      <c r="ELF24" s="101"/>
      <c r="ELG24" s="101"/>
      <c r="ELH24" s="101"/>
      <c r="ELI24" s="101"/>
      <c r="ELJ24" s="101"/>
      <c r="ELK24" s="101"/>
      <c r="ELL24" s="101"/>
      <c r="ELM24" s="101"/>
      <c r="ELN24" s="101"/>
      <c r="ELO24" s="101"/>
      <c r="ELP24" s="101"/>
      <c r="ELQ24" s="101"/>
      <c r="ELR24" s="101"/>
      <c r="ELS24" s="101"/>
      <c r="ELT24" s="101"/>
      <c r="ELU24" s="101"/>
      <c r="ELV24" s="101"/>
      <c r="ELW24" s="101"/>
      <c r="ELX24" s="101"/>
      <c r="ELY24" s="101"/>
      <c r="ELZ24" s="101"/>
      <c r="EMA24" s="101"/>
      <c r="EMB24" s="101"/>
      <c r="EMC24" s="101"/>
      <c r="EMD24" s="101"/>
      <c r="EME24" s="101"/>
      <c r="EMF24" s="101"/>
      <c r="EMG24" s="101"/>
      <c r="EMH24" s="101"/>
      <c r="EMI24" s="101"/>
      <c r="EMJ24" s="101"/>
      <c r="EMK24" s="101"/>
      <c r="EML24" s="101"/>
      <c r="EMM24" s="101"/>
      <c r="EMN24" s="101"/>
      <c r="EMO24" s="101"/>
      <c r="EMP24" s="101"/>
      <c r="EMQ24" s="101"/>
      <c r="EMR24" s="101"/>
      <c r="EMS24" s="101"/>
      <c r="EMT24" s="101"/>
      <c r="EMU24" s="101"/>
      <c r="EMV24" s="101"/>
      <c r="EMW24" s="101"/>
      <c r="EMX24" s="101"/>
      <c r="EMY24" s="101"/>
      <c r="EMZ24" s="101"/>
      <c r="ENA24" s="101"/>
      <c r="ENB24" s="101"/>
      <c r="ENC24" s="101"/>
      <c r="END24" s="101"/>
      <c r="ENE24" s="101"/>
      <c r="ENF24" s="101"/>
      <c r="ENG24" s="101"/>
      <c r="ENH24" s="101"/>
      <c r="ENI24" s="101"/>
      <c r="ENJ24" s="101"/>
      <c r="ENK24" s="101"/>
      <c r="ENL24" s="101"/>
      <c r="ENM24" s="101"/>
      <c r="ENN24" s="101"/>
      <c r="ENO24" s="101"/>
      <c r="ENP24" s="101"/>
      <c r="ENQ24" s="101"/>
      <c r="ENR24" s="101"/>
      <c r="ENS24" s="101"/>
      <c r="ENT24" s="101"/>
      <c r="ENU24" s="101"/>
      <c r="ENV24" s="101"/>
      <c r="ENW24" s="101"/>
      <c r="ENX24" s="101"/>
      <c r="ENY24" s="101"/>
      <c r="ENZ24" s="101"/>
      <c r="EOA24" s="101"/>
      <c r="EOB24" s="101"/>
      <c r="EOC24" s="101"/>
      <c r="EOD24" s="101"/>
      <c r="EOE24" s="101"/>
      <c r="EOF24" s="101"/>
      <c r="EOG24" s="101"/>
      <c r="EOH24" s="101"/>
      <c r="EOI24" s="101"/>
      <c r="EOJ24" s="101"/>
      <c r="EOK24" s="101"/>
      <c r="EOL24" s="101"/>
      <c r="EOM24" s="101"/>
      <c r="EON24" s="101"/>
      <c r="EOO24" s="101"/>
      <c r="EOP24" s="101"/>
      <c r="EOQ24" s="101"/>
      <c r="EOR24" s="101"/>
      <c r="EOS24" s="101"/>
      <c r="EOT24" s="101"/>
      <c r="EOU24" s="101"/>
      <c r="EOV24" s="101"/>
      <c r="EOW24" s="101"/>
      <c r="EOX24" s="101"/>
      <c r="EOY24" s="101"/>
      <c r="EOZ24" s="101"/>
      <c r="EPA24" s="101"/>
      <c r="EPB24" s="101"/>
      <c r="EPC24" s="101"/>
      <c r="EPD24" s="101"/>
      <c r="EPE24" s="101"/>
      <c r="EPF24" s="101"/>
      <c r="EPG24" s="101"/>
      <c r="EPH24" s="101"/>
      <c r="EPI24" s="101"/>
      <c r="EPJ24" s="101"/>
      <c r="EPK24" s="101"/>
      <c r="EPL24" s="101"/>
      <c r="EPM24" s="101"/>
      <c r="EPN24" s="101"/>
      <c r="EPO24" s="101"/>
      <c r="EPP24" s="101"/>
      <c r="EPQ24" s="101"/>
      <c r="EPR24" s="101"/>
      <c r="EPS24" s="101"/>
      <c r="EPT24" s="101"/>
      <c r="EPU24" s="101"/>
      <c r="EPV24" s="101"/>
      <c r="EPW24" s="101"/>
      <c r="EPX24" s="101"/>
      <c r="EPY24" s="101"/>
      <c r="EPZ24" s="101"/>
      <c r="EQA24" s="101"/>
      <c r="EQB24" s="101"/>
      <c r="EQC24" s="101"/>
      <c r="EQD24" s="101"/>
      <c r="EQE24" s="101"/>
      <c r="EQF24" s="101"/>
      <c r="EQG24" s="101"/>
      <c r="EQH24" s="101"/>
      <c r="EQI24" s="101"/>
      <c r="EQJ24" s="101"/>
      <c r="EQK24" s="101"/>
      <c r="EQL24" s="101"/>
      <c r="EQM24" s="101"/>
      <c r="EQN24" s="101"/>
      <c r="EQO24" s="101"/>
      <c r="EQP24" s="101"/>
      <c r="EQQ24" s="101"/>
      <c r="EQR24" s="101"/>
      <c r="EQS24" s="101"/>
      <c r="EQT24" s="101"/>
      <c r="EQU24" s="101"/>
      <c r="EQV24" s="101"/>
      <c r="EQW24" s="101"/>
      <c r="EQX24" s="101"/>
      <c r="EQY24" s="101"/>
      <c r="EQZ24" s="101"/>
      <c r="ERA24" s="101"/>
      <c r="ERB24" s="101"/>
      <c r="ERC24" s="101"/>
      <c r="ERD24" s="101"/>
      <c r="ERE24" s="101"/>
      <c r="ERF24" s="101"/>
      <c r="ERG24" s="101"/>
      <c r="ERH24" s="101"/>
      <c r="ERI24" s="101"/>
      <c r="ERJ24" s="101"/>
      <c r="ERK24" s="101"/>
      <c r="ERL24" s="101"/>
      <c r="ERM24" s="101"/>
      <c r="ERN24" s="101"/>
      <c r="ERO24" s="101"/>
      <c r="ERP24" s="101"/>
      <c r="ERQ24" s="101"/>
      <c r="ERR24" s="101"/>
      <c r="ERS24" s="101"/>
      <c r="ERT24" s="101"/>
      <c r="ERU24" s="101"/>
      <c r="ERV24" s="101"/>
      <c r="ERW24" s="101"/>
      <c r="ERX24" s="101"/>
      <c r="ERY24" s="101"/>
      <c r="ERZ24" s="101"/>
      <c r="ESA24" s="101"/>
      <c r="ESB24" s="101"/>
      <c r="ESC24" s="101"/>
      <c r="ESD24" s="101"/>
      <c r="ESE24" s="101"/>
      <c r="ESF24" s="101"/>
      <c r="ESG24" s="101"/>
      <c r="ESH24" s="101"/>
      <c r="ESI24" s="101"/>
      <c r="ESJ24" s="101"/>
      <c r="ESK24" s="101"/>
      <c r="ESL24" s="101"/>
      <c r="ESM24" s="101"/>
      <c r="ESN24" s="101"/>
      <c r="ESO24" s="101"/>
      <c r="ESP24" s="101"/>
      <c r="ESQ24" s="101"/>
      <c r="ESR24" s="101"/>
      <c r="ESS24" s="101"/>
      <c r="EST24" s="101"/>
      <c r="ESU24" s="101"/>
      <c r="ESV24" s="101"/>
      <c r="ESW24" s="101"/>
      <c r="ESX24" s="101"/>
      <c r="ESY24" s="101"/>
      <c r="ESZ24" s="101"/>
      <c r="ETA24" s="101"/>
      <c r="ETB24" s="101"/>
      <c r="ETC24" s="101"/>
      <c r="ETD24" s="101"/>
      <c r="ETE24" s="101"/>
      <c r="ETF24" s="101"/>
      <c r="ETG24" s="101"/>
      <c r="ETH24" s="101"/>
      <c r="ETI24" s="101"/>
      <c r="ETJ24" s="101"/>
      <c r="ETK24" s="101"/>
      <c r="ETL24" s="101"/>
      <c r="ETM24" s="101"/>
      <c r="ETN24" s="101"/>
      <c r="ETO24" s="101"/>
      <c r="ETP24" s="101"/>
      <c r="ETQ24" s="101"/>
      <c r="ETR24" s="101"/>
      <c r="ETS24" s="101"/>
      <c r="ETT24" s="101"/>
      <c r="ETU24" s="101"/>
      <c r="ETV24" s="101"/>
      <c r="ETW24" s="101"/>
      <c r="ETX24" s="101"/>
      <c r="ETY24" s="101"/>
      <c r="ETZ24" s="101"/>
      <c r="EUA24" s="101"/>
      <c r="EUB24" s="101"/>
      <c r="EUC24" s="101"/>
      <c r="EUD24" s="101"/>
      <c r="EUE24" s="101"/>
      <c r="EUF24" s="101"/>
      <c r="EUG24" s="101"/>
      <c r="EUH24" s="101"/>
      <c r="EUI24" s="101"/>
      <c r="EUJ24" s="101"/>
      <c r="EUK24" s="101"/>
      <c r="EUL24" s="101"/>
      <c r="EUM24" s="101"/>
      <c r="EUN24" s="101"/>
      <c r="EUO24" s="101"/>
      <c r="EUP24" s="101"/>
      <c r="EUQ24" s="101"/>
      <c r="EUR24" s="101"/>
      <c r="EUS24" s="101"/>
      <c r="EUT24" s="101"/>
      <c r="EUU24" s="101"/>
      <c r="EUV24" s="101"/>
      <c r="EUW24" s="101"/>
      <c r="EUX24" s="101"/>
      <c r="EUY24" s="101"/>
      <c r="EUZ24" s="101"/>
      <c r="EVA24" s="101"/>
      <c r="EVB24" s="101"/>
      <c r="EVC24" s="101"/>
      <c r="EVD24" s="101"/>
      <c r="EVE24" s="101"/>
      <c r="EVF24" s="101"/>
      <c r="EVG24" s="101"/>
      <c r="EVH24" s="101"/>
      <c r="EVI24" s="101"/>
      <c r="EVJ24" s="101"/>
      <c r="EVK24" s="101"/>
      <c r="EVL24" s="101"/>
      <c r="EVM24" s="101"/>
      <c r="EVN24" s="101"/>
      <c r="EVO24" s="101"/>
      <c r="EVP24" s="101"/>
      <c r="EVQ24" s="101"/>
      <c r="EVR24" s="101"/>
      <c r="EVS24" s="101"/>
      <c r="EVT24" s="101"/>
      <c r="EVU24" s="101"/>
      <c r="EVV24" s="101"/>
      <c r="EVW24" s="101"/>
      <c r="EVX24" s="101"/>
      <c r="EVY24" s="101"/>
      <c r="EVZ24" s="101"/>
      <c r="EWA24" s="101"/>
      <c r="EWB24" s="101"/>
      <c r="EWC24" s="101"/>
      <c r="EWD24" s="101"/>
      <c r="EWE24" s="101"/>
      <c r="EWF24" s="101"/>
      <c r="EWG24" s="101"/>
      <c r="EWH24" s="101"/>
      <c r="EWI24" s="101"/>
      <c r="EWJ24" s="101"/>
      <c r="EWK24" s="101"/>
      <c r="EWL24" s="101"/>
      <c r="EWM24" s="101"/>
      <c r="EWN24" s="101"/>
      <c r="EWO24" s="101"/>
      <c r="EWP24" s="101"/>
      <c r="EWQ24" s="101"/>
      <c r="EWR24" s="101"/>
      <c r="EWS24" s="101"/>
      <c r="EWT24" s="101"/>
      <c r="EWU24" s="101"/>
      <c r="EWV24" s="101"/>
      <c r="EWW24" s="101"/>
      <c r="EWX24" s="101"/>
      <c r="EWY24" s="101"/>
      <c r="EWZ24" s="101"/>
      <c r="EXA24" s="101"/>
      <c r="EXB24" s="101"/>
      <c r="EXC24" s="101"/>
      <c r="EXD24" s="101"/>
      <c r="EXE24" s="101"/>
      <c r="EXF24" s="101"/>
      <c r="EXG24" s="101"/>
      <c r="EXH24" s="101"/>
      <c r="EXI24" s="101"/>
      <c r="EXJ24" s="101"/>
      <c r="EXK24" s="101"/>
      <c r="EXL24" s="101"/>
      <c r="EXM24" s="101"/>
      <c r="EXN24" s="101"/>
      <c r="EXO24" s="101"/>
      <c r="EXP24" s="101"/>
      <c r="EXQ24" s="101"/>
      <c r="EXR24" s="101"/>
      <c r="EXS24" s="101"/>
      <c r="EXT24" s="101"/>
      <c r="EXU24" s="101"/>
      <c r="EXV24" s="101"/>
      <c r="EXW24" s="101"/>
      <c r="EXX24" s="101"/>
      <c r="EXY24" s="101"/>
      <c r="EXZ24" s="101"/>
      <c r="EYA24" s="101"/>
      <c r="EYB24" s="101"/>
      <c r="EYC24" s="101"/>
      <c r="EYD24" s="101"/>
      <c r="EYE24" s="101"/>
      <c r="EYF24" s="101"/>
      <c r="EYG24" s="101"/>
      <c r="EYH24" s="101"/>
      <c r="EYI24" s="101"/>
      <c r="EYJ24" s="101"/>
      <c r="EYK24" s="101"/>
      <c r="EYL24" s="101"/>
      <c r="EYM24" s="101"/>
      <c r="EYN24" s="101"/>
      <c r="EYO24" s="101"/>
      <c r="EYP24" s="101"/>
      <c r="EYQ24" s="101"/>
      <c r="EYR24" s="101"/>
      <c r="EYS24" s="101"/>
      <c r="EYT24" s="101"/>
      <c r="EYU24" s="101"/>
      <c r="EYV24" s="101"/>
      <c r="EYW24" s="101"/>
      <c r="EYX24" s="101"/>
      <c r="EYY24" s="101"/>
      <c r="EYZ24" s="101"/>
      <c r="EZA24" s="101"/>
      <c r="EZB24" s="101"/>
      <c r="EZC24" s="101"/>
      <c r="EZD24" s="101"/>
      <c r="EZE24" s="101"/>
      <c r="EZF24" s="101"/>
      <c r="EZG24" s="101"/>
      <c r="EZH24" s="101"/>
      <c r="EZI24" s="101"/>
      <c r="EZJ24" s="101"/>
      <c r="EZK24" s="101"/>
      <c r="EZL24" s="101"/>
      <c r="EZM24" s="101"/>
      <c r="EZN24" s="101"/>
      <c r="EZO24" s="101"/>
      <c r="EZP24" s="101"/>
      <c r="EZQ24" s="101"/>
      <c r="EZR24" s="101"/>
      <c r="EZS24" s="101"/>
      <c r="EZT24" s="101"/>
      <c r="EZU24" s="101"/>
      <c r="EZV24" s="101"/>
      <c r="EZW24" s="101"/>
      <c r="EZX24" s="101"/>
      <c r="EZY24" s="101"/>
      <c r="EZZ24" s="101"/>
      <c r="FAA24" s="101"/>
      <c r="FAB24" s="101"/>
      <c r="FAC24" s="101"/>
      <c r="FAD24" s="101"/>
      <c r="FAE24" s="101"/>
      <c r="FAF24" s="101"/>
      <c r="FAG24" s="101"/>
      <c r="FAH24" s="101"/>
      <c r="FAI24" s="101"/>
      <c r="FAJ24" s="101"/>
      <c r="FAK24" s="101"/>
      <c r="FAL24" s="101"/>
      <c r="FAM24" s="101"/>
      <c r="FAN24" s="101"/>
      <c r="FAO24" s="101"/>
      <c r="FAP24" s="101"/>
      <c r="FAQ24" s="101"/>
      <c r="FAR24" s="101"/>
      <c r="FAS24" s="101"/>
      <c r="FAT24" s="101"/>
      <c r="FAU24" s="101"/>
      <c r="FAV24" s="101"/>
      <c r="FAW24" s="101"/>
      <c r="FAX24" s="101"/>
      <c r="FAY24" s="101"/>
      <c r="FAZ24" s="101"/>
      <c r="FBA24" s="101"/>
      <c r="FBB24" s="101"/>
      <c r="FBC24" s="101"/>
      <c r="FBD24" s="101"/>
      <c r="FBE24" s="101"/>
      <c r="FBF24" s="101"/>
      <c r="FBG24" s="101"/>
      <c r="FBH24" s="101"/>
      <c r="FBI24" s="101"/>
      <c r="FBJ24" s="101"/>
      <c r="FBK24" s="101"/>
      <c r="FBL24" s="101"/>
      <c r="FBM24" s="101"/>
      <c r="FBN24" s="101"/>
      <c r="FBO24" s="101"/>
      <c r="FBP24" s="101"/>
      <c r="FBQ24" s="101"/>
      <c r="FBR24" s="101"/>
      <c r="FBS24" s="101"/>
      <c r="FBT24" s="101"/>
      <c r="FBU24" s="101"/>
      <c r="FBV24" s="101"/>
      <c r="FBW24" s="101"/>
      <c r="FBX24" s="101"/>
      <c r="FBY24" s="101"/>
      <c r="FBZ24" s="101"/>
      <c r="FCA24" s="101"/>
      <c r="FCB24" s="101"/>
      <c r="FCC24" s="101"/>
      <c r="FCD24" s="101"/>
      <c r="FCE24" s="101"/>
      <c r="FCF24" s="101"/>
      <c r="FCG24" s="101"/>
      <c r="FCH24" s="101"/>
      <c r="FCI24" s="101"/>
      <c r="FCJ24" s="101"/>
      <c r="FCK24" s="101"/>
      <c r="FCL24" s="101"/>
      <c r="FCM24" s="101"/>
      <c r="FCN24" s="101"/>
      <c r="FCO24" s="101"/>
      <c r="FCP24" s="101"/>
      <c r="FCQ24" s="101"/>
      <c r="FCR24" s="101"/>
      <c r="FCS24" s="101"/>
      <c r="FCT24" s="101"/>
      <c r="FCU24" s="101"/>
      <c r="FCV24" s="101"/>
      <c r="FCW24" s="101"/>
      <c r="FCX24" s="101"/>
      <c r="FCY24" s="101"/>
      <c r="FCZ24" s="101"/>
      <c r="FDA24" s="101"/>
      <c r="FDB24" s="101"/>
      <c r="FDC24" s="101"/>
      <c r="FDD24" s="101"/>
      <c r="FDE24" s="101"/>
      <c r="FDF24" s="101"/>
      <c r="FDG24" s="101"/>
      <c r="FDH24" s="101"/>
      <c r="FDI24" s="101"/>
      <c r="FDJ24" s="101"/>
      <c r="FDK24" s="101"/>
      <c r="FDL24" s="101"/>
      <c r="FDM24" s="101"/>
      <c r="FDN24" s="101"/>
      <c r="FDO24" s="101"/>
      <c r="FDP24" s="101"/>
      <c r="FDQ24" s="101"/>
      <c r="FDR24" s="101"/>
      <c r="FDS24" s="101"/>
      <c r="FDT24" s="101"/>
      <c r="FDU24" s="101"/>
      <c r="FDV24" s="101"/>
      <c r="FDW24" s="101"/>
      <c r="FDX24" s="101"/>
      <c r="FDY24" s="101"/>
      <c r="FDZ24" s="101"/>
      <c r="FEA24" s="101"/>
      <c r="FEB24" s="101"/>
      <c r="FEC24" s="101"/>
      <c r="FED24" s="101"/>
      <c r="FEE24" s="101"/>
      <c r="FEF24" s="101"/>
      <c r="FEG24" s="101"/>
      <c r="FEH24" s="101"/>
      <c r="FEI24" s="101"/>
      <c r="FEJ24" s="101"/>
      <c r="FEK24" s="101"/>
      <c r="FEL24" s="101"/>
      <c r="FEM24" s="101"/>
      <c r="FEN24" s="101"/>
      <c r="FEO24" s="101"/>
      <c r="FEP24" s="101"/>
      <c r="FEQ24" s="101"/>
      <c r="FER24" s="101"/>
      <c r="FES24" s="101"/>
      <c r="FET24" s="101"/>
      <c r="FEU24" s="101"/>
      <c r="FEV24" s="101"/>
      <c r="FEW24" s="101"/>
      <c r="FEX24" s="101"/>
      <c r="FEY24" s="101"/>
      <c r="FEZ24" s="101"/>
      <c r="FFA24" s="101"/>
      <c r="FFB24" s="101"/>
      <c r="FFC24" s="101"/>
      <c r="FFD24" s="101"/>
      <c r="FFE24" s="101"/>
      <c r="FFF24" s="101"/>
      <c r="FFG24" s="101"/>
      <c r="FFH24" s="101"/>
      <c r="FFI24" s="101"/>
      <c r="FFJ24" s="101"/>
      <c r="FFK24" s="101"/>
      <c r="FFL24" s="101"/>
      <c r="FFM24" s="101"/>
      <c r="FFN24" s="101"/>
      <c r="FFO24" s="101"/>
      <c r="FFP24" s="101"/>
      <c r="FFQ24" s="101"/>
      <c r="FFR24" s="101"/>
      <c r="FFS24" s="101"/>
      <c r="FFT24" s="101"/>
      <c r="FFU24" s="101"/>
      <c r="FFV24" s="101"/>
      <c r="FFW24" s="101"/>
      <c r="FFX24" s="101"/>
      <c r="FFY24" s="101"/>
      <c r="FFZ24" s="101"/>
      <c r="FGA24" s="101"/>
      <c r="FGB24" s="101"/>
      <c r="FGC24" s="101"/>
      <c r="FGD24" s="101"/>
      <c r="FGE24" s="101"/>
      <c r="FGF24" s="101"/>
      <c r="FGG24" s="101"/>
      <c r="FGH24" s="101"/>
      <c r="FGI24" s="101"/>
      <c r="FGJ24" s="101"/>
      <c r="FGK24" s="101"/>
      <c r="FGL24" s="101"/>
      <c r="FGM24" s="101"/>
      <c r="FGN24" s="101"/>
      <c r="FGO24" s="101"/>
      <c r="FGP24" s="101"/>
      <c r="FGQ24" s="101"/>
      <c r="FGR24" s="101"/>
      <c r="FGS24" s="101"/>
      <c r="FGT24" s="101"/>
      <c r="FGU24" s="101"/>
      <c r="FGV24" s="101"/>
      <c r="FGW24" s="101"/>
      <c r="FGX24" s="101"/>
      <c r="FGY24" s="101"/>
      <c r="FGZ24" s="101"/>
      <c r="FHA24" s="101"/>
      <c r="FHB24" s="101"/>
      <c r="FHC24" s="101"/>
      <c r="FHD24" s="101"/>
      <c r="FHE24" s="101"/>
      <c r="FHF24" s="101"/>
      <c r="FHG24" s="101"/>
      <c r="FHH24" s="101"/>
      <c r="FHI24" s="101"/>
      <c r="FHJ24" s="101"/>
      <c r="FHK24" s="101"/>
      <c r="FHL24" s="101"/>
      <c r="FHM24" s="101"/>
      <c r="FHN24" s="101"/>
      <c r="FHO24" s="101"/>
      <c r="FHP24" s="101"/>
      <c r="FHQ24" s="101"/>
      <c r="FHR24" s="101"/>
      <c r="FHS24" s="101"/>
      <c r="FHT24" s="101"/>
      <c r="FHU24" s="101"/>
      <c r="FHV24" s="101"/>
      <c r="FHW24" s="101"/>
      <c r="FHX24" s="101"/>
      <c r="FHY24" s="101"/>
      <c r="FHZ24" s="101"/>
      <c r="FIA24" s="101"/>
      <c r="FIB24" s="101"/>
      <c r="FIC24" s="101"/>
      <c r="FID24" s="101"/>
      <c r="FIE24" s="101"/>
      <c r="FIF24" s="101"/>
      <c r="FIG24" s="101"/>
      <c r="FIH24" s="101"/>
      <c r="FII24" s="101"/>
      <c r="FIJ24" s="101"/>
      <c r="FIK24" s="101"/>
      <c r="FIL24" s="101"/>
      <c r="FIM24" s="101"/>
      <c r="FIN24" s="101"/>
      <c r="FIO24" s="101"/>
      <c r="FIP24" s="101"/>
      <c r="FIQ24" s="101"/>
      <c r="FIR24" s="101"/>
      <c r="FIS24" s="101"/>
      <c r="FIT24" s="101"/>
      <c r="FIU24" s="101"/>
      <c r="FIV24" s="101"/>
      <c r="FIW24" s="101"/>
      <c r="FIX24" s="101"/>
      <c r="FIY24" s="101"/>
      <c r="FIZ24" s="101"/>
      <c r="FJA24" s="101"/>
      <c r="FJB24" s="101"/>
      <c r="FJC24" s="101"/>
      <c r="FJD24" s="101"/>
      <c r="FJE24" s="101"/>
      <c r="FJF24" s="101"/>
      <c r="FJG24" s="101"/>
      <c r="FJH24" s="101"/>
      <c r="FJI24" s="101"/>
      <c r="FJJ24" s="101"/>
      <c r="FJK24" s="101"/>
      <c r="FJL24" s="101"/>
      <c r="FJM24" s="101"/>
      <c r="FJN24" s="101"/>
      <c r="FJO24" s="101"/>
      <c r="FJP24" s="101"/>
      <c r="FJQ24" s="101"/>
      <c r="FJR24" s="101"/>
      <c r="FJS24" s="101"/>
      <c r="FJT24" s="101"/>
      <c r="FJU24" s="101"/>
      <c r="FJV24" s="101"/>
      <c r="FJW24" s="101"/>
      <c r="FJX24" s="101"/>
      <c r="FJY24" s="101"/>
      <c r="FJZ24" s="101"/>
      <c r="FKA24" s="101"/>
      <c r="FKB24" s="101"/>
      <c r="FKC24" s="101"/>
      <c r="FKD24" s="101"/>
      <c r="FKE24" s="101"/>
      <c r="FKF24" s="101"/>
      <c r="FKG24" s="101"/>
      <c r="FKH24" s="101"/>
      <c r="FKI24" s="101"/>
      <c r="FKJ24" s="101"/>
      <c r="FKK24" s="101"/>
      <c r="FKL24" s="101"/>
      <c r="FKM24" s="101"/>
      <c r="FKN24" s="101"/>
      <c r="FKO24" s="101"/>
      <c r="FKP24" s="101"/>
      <c r="FKQ24" s="101"/>
      <c r="FKR24" s="101"/>
      <c r="FKS24" s="101"/>
      <c r="FKT24" s="101"/>
      <c r="FKU24" s="101"/>
      <c r="FKV24" s="101"/>
      <c r="FKW24" s="101"/>
      <c r="FKX24" s="101"/>
      <c r="FKY24" s="101"/>
      <c r="FKZ24" s="101"/>
      <c r="FLA24" s="101"/>
      <c r="FLB24" s="101"/>
      <c r="FLC24" s="101"/>
      <c r="FLD24" s="101"/>
      <c r="FLE24" s="101"/>
      <c r="FLF24" s="101"/>
      <c r="FLG24" s="101"/>
      <c r="FLH24" s="101"/>
      <c r="FLI24" s="101"/>
      <c r="FLJ24" s="101"/>
      <c r="FLK24" s="101"/>
      <c r="FLL24" s="101"/>
      <c r="FLM24" s="101"/>
      <c r="FLN24" s="101"/>
      <c r="FLO24" s="101"/>
      <c r="FLP24" s="101"/>
      <c r="FLQ24" s="101"/>
      <c r="FLR24" s="101"/>
      <c r="FLS24" s="101"/>
      <c r="FLT24" s="101"/>
      <c r="FLU24" s="101"/>
      <c r="FLV24" s="101"/>
      <c r="FLW24" s="101"/>
      <c r="FLX24" s="101"/>
      <c r="FLY24" s="101"/>
      <c r="FLZ24" s="101"/>
      <c r="FMA24" s="101"/>
      <c r="FMB24" s="101"/>
      <c r="FMC24" s="101"/>
      <c r="FMD24" s="101"/>
      <c r="FME24" s="101"/>
      <c r="FMF24" s="101"/>
      <c r="FMG24" s="101"/>
      <c r="FMH24" s="101"/>
      <c r="FMI24" s="101"/>
      <c r="FMJ24" s="101"/>
      <c r="FMK24" s="101"/>
      <c r="FML24" s="101"/>
      <c r="FMM24" s="101"/>
      <c r="FMN24" s="101"/>
      <c r="FMO24" s="101"/>
      <c r="FMP24" s="101"/>
      <c r="FMQ24" s="101"/>
      <c r="FMR24" s="101"/>
      <c r="FMS24" s="101"/>
      <c r="FMT24" s="101"/>
      <c r="FMU24" s="101"/>
      <c r="FMV24" s="101"/>
      <c r="FMW24" s="101"/>
      <c r="FMX24" s="101"/>
      <c r="FMY24" s="101"/>
      <c r="FMZ24" s="101"/>
      <c r="FNA24" s="101"/>
      <c r="FNB24" s="101"/>
      <c r="FNC24" s="101"/>
      <c r="FND24" s="101"/>
      <c r="FNE24" s="101"/>
      <c r="FNF24" s="101"/>
      <c r="FNG24" s="101"/>
      <c r="FNH24" s="101"/>
      <c r="FNI24" s="101"/>
      <c r="FNJ24" s="101"/>
      <c r="FNK24" s="101"/>
      <c r="FNL24" s="101"/>
      <c r="FNM24" s="101"/>
      <c r="FNN24" s="101"/>
      <c r="FNO24" s="101"/>
      <c r="FNP24" s="101"/>
      <c r="FNQ24" s="101"/>
      <c r="FNR24" s="101"/>
      <c r="FNS24" s="101"/>
      <c r="FNT24" s="101"/>
      <c r="FNU24" s="101"/>
      <c r="FNV24" s="101"/>
      <c r="FNW24" s="101"/>
      <c r="FNX24" s="101"/>
      <c r="FNY24" s="101"/>
      <c r="FNZ24" s="101"/>
      <c r="FOA24" s="101"/>
      <c r="FOB24" s="101"/>
      <c r="FOC24" s="101"/>
      <c r="FOD24" s="101"/>
      <c r="FOE24" s="101"/>
      <c r="FOF24" s="101"/>
      <c r="FOG24" s="101"/>
      <c r="FOH24" s="101"/>
      <c r="FOI24" s="101"/>
      <c r="FOJ24" s="101"/>
      <c r="FOK24" s="101"/>
      <c r="FOL24" s="101"/>
      <c r="FOM24" s="101"/>
      <c r="FON24" s="101"/>
      <c r="FOO24" s="101"/>
      <c r="FOP24" s="101"/>
      <c r="FOQ24" s="101"/>
      <c r="FOR24" s="101"/>
      <c r="FOS24" s="101"/>
      <c r="FOT24" s="101"/>
      <c r="FOU24" s="101"/>
      <c r="FOV24" s="101"/>
      <c r="FOW24" s="101"/>
      <c r="FOX24" s="101"/>
      <c r="FOY24" s="101"/>
      <c r="FOZ24" s="101"/>
      <c r="FPA24" s="101"/>
      <c r="FPB24" s="101"/>
      <c r="FPC24" s="101"/>
      <c r="FPD24" s="101"/>
      <c r="FPE24" s="101"/>
      <c r="FPF24" s="101"/>
      <c r="FPG24" s="101"/>
      <c r="FPH24" s="101"/>
      <c r="FPI24" s="101"/>
      <c r="FPJ24" s="101"/>
      <c r="FPK24" s="101"/>
      <c r="FPL24" s="101"/>
      <c r="FPM24" s="101"/>
      <c r="FPN24" s="101"/>
      <c r="FPO24" s="101"/>
      <c r="FPP24" s="101"/>
      <c r="FPQ24" s="101"/>
      <c r="FPR24" s="101"/>
      <c r="FPS24" s="101"/>
      <c r="FPT24" s="101"/>
      <c r="FPU24" s="101"/>
      <c r="FPV24" s="101"/>
      <c r="FPW24" s="101"/>
      <c r="FPX24" s="101"/>
      <c r="FPY24" s="101"/>
      <c r="FPZ24" s="101"/>
      <c r="FQA24" s="101"/>
      <c r="FQB24" s="101"/>
      <c r="FQC24" s="101"/>
      <c r="FQD24" s="101"/>
      <c r="FQE24" s="101"/>
      <c r="FQF24" s="101"/>
      <c r="FQG24" s="101"/>
      <c r="FQH24" s="101"/>
      <c r="FQI24" s="101"/>
      <c r="FQJ24" s="101"/>
      <c r="FQK24" s="101"/>
      <c r="FQL24" s="101"/>
      <c r="FQM24" s="101"/>
      <c r="FQN24" s="101"/>
      <c r="FQO24" s="101"/>
      <c r="FQP24" s="101"/>
      <c r="FQQ24" s="101"/>
      <c r="FQR24" s="101"/>
      <c r="FQS24" s="101"/>
      <c r="FQT24" s="101"/>
      <c r="FQU24" s="101"/>
      <c r="FQV24" s="101"/>
      <c r="FQW24" s="101"/>
      <c r="FQX24" s="101"/>
      <c r="FQY24" s="101"/>
      <c r="FQZ24" s="101"/>
      <c r="FRA24" s="101"/>
      <c r="FRB24" s="101"/>
      <c r="FRC24" s="101"/>
      <c r="FRD24" s="101"/>
      <c r="FRE24" s="101"/>
      <c r="FRF24" s="101"/>
      <c r="FRG24" s="101"/>
      <c r="FRH24" s="101"/>
      <c r="FRI24" s="101"/>
      <c r="FRJ24" s="101"/>
      <c r="FRK24" s="101"/>
      <c r="FRL24" s="101"/>
      <c r="FRM24" s="101"/>
      <c r="FRN24" s="101"/>
      <c r="FRO24" s="101"/>
      <c r="FRP24" s="101"/>
      <c r="FRQ24" s="101"/>
      <c r="FRR24" s="101"/>
      <c r="FRS24" s="101"/>
      <c r="FRT24" s="101"/>
      <c r="FRU24" s="101"/>
      <c r="FRV24" s="101"/>
      <c r="FRW24" s="101"/>
      <c r="FRX24" s="101"/>
      <c r="FRY24" s="101"/>
      <c r="FRZ24" s="101"/>
      <c r="FSA24" s="101"/>
      <c r="FSB24" s="101"/>
      <c r="FSC24" s="101"/>
      <c r="FSD24" s="101"/>
      <c r="FSE24" s="101"/>
      <c r="FSF24" s="101"/>
      <c r="FSG24" s="101"/>
      <c r="FSH24" s="101"/>
      <c r="FSI24" s="101"/>
      <c r="FSJ24" s="101"/>
      <c r="FSK24" s="101"/>
      <c r="FSL24" s="101"/>
      <c r="FSM24" s="101"/>
      <c r="FSN24" s="101"/>
      <c r="FSO24" s="101"/>
      <c r="FSP24" s="101"/>
      <c r="FSQ24" s="101"/>
      <c r="FSR24" s="101"/>
      <c r="FSS24" s="101"/>
      <c r="FST24" s="101"/>
      <c r="FSU24" s="101"/>
      <c r="FSV24" s="101"/>
      <c r="FSW24" s="101"/>
      <c r="FSX24" s="101"/>
      <c r="FSY24" s="101"/>
      <c r="FSZ24" s="101"/>
      <c r="FTA24" s="101"/>
      <c r="FTB24" s="101"/>
      <c r="FTC24" s="101"/>
      <c r="FTD24" s="101"/>
      <c r="FTE24" s="101"/>
      <c r="FTF24" s="101"/>
      <c r="FTG24" s="101"/>
      <c r="FTH24" s="101"/>
      <c r="FTI24" s="101"/>
      <c r="FTJ24" s="101"/>
      <c r="FTK24" s="101"/>
      <c r="FTL24" s="101"/>
      <c r="FTM24" s="101"/>
      <c r="FTN24" s="101"/>
      <c r="FTO24" s="101"/>
      <c r="FTP24" s="101"/>
      <c r="FTQ24" s="101"/>
      <c r="FTR24" s="101"/>
      <c r="FTS24" s="101"/>
      <c r="FTT24" s="101"/>
      <c r="FTU24" s="101"/>
      <c r="FTV24" s="101"/>
      <c r="FTW24" s="101"/>
      <c r="FTX24" s="101"/>
      <c r="FTY24" s="101"/>
      <c r="FTZ24" s="101"/>
      <c r="FUA24" s="101"/>
      <c r="FUB24" s="101"/>
      <c r="FUC24" s="101"/>
      <c r="FUD24" s="101"/>
      <c r="FUE24" s="101"/>
      <c r="FUF24" s="101"/>
      <c r="FUG24" s="101"/>
      <c r="FUH24" s="101"/>
      <c r="FUI24" s="101"/>
      <c r="FUJ24" s="101"/>
      <c r="FUK24" s="101"/>
      <c r="FUL24" s="101"/>
      <c r="FUM24" s="101"/>
      <c r="FUN24" s="101"/>
      <c r="FUO24" s="101"/>
      <c r="FUP24" s="101"/>
      <c r="FUQ24" s="101"/>
      <c r="FUR24" s="101"/>
      <c r="FUS24" s="101"/>
      <c r="FUT24" s="101"/>
      <c r="FUU24" s="101"/>
      <c r="FUV24" s="101"/>
      <c r="FUW24" s="101"/>
      <c r="FUX24" s="101"/>
      <c r="FUY24" s="101"/>
      <c r="FUZ24" s="101"/>
      <c r="FVA24" s="101"/>
      <c r="FVB24" s="101"/>
      <c r="FVC24" s="101"/>
      <c r="FVD24" s="101"/>
      <c r="FVE24" s="101"/>
      <c r="FVF24" s="101"/>
      <c r="FVG24" s="101"/>
      <c r="FVH24" s="101"/>
      <c r="FVI24" s="101"/>
      <c r="FVJ24" s="101"/>
      <c r="FVK24" s="101"/>
      <c r="FVL24" s="101"/>
      <c r="FVM24" s="101"/>
      <c r="FVN24" s="101"/>
      <c r="FVO24" s="101"/>
      <c r="FVP24" s="101"/>
      <c r="FVQ24" s="101"/>
      <c r="FVR24" s="101"/>
      <c r="FVS24" s="101"/>
      <c r="FVT24" s="101"/>
      <c r="FVU24" s="101"/>
      <c r="FVV24" s="101"/>
      <c r="FVW24" s="101"/>
      <c r="FVX24" s="101"/>
      <c r="FVY24" s="101"/>
      <c r="FVZ24" s="101"/>
      <c r="FWA24" s="101"/>
      <c r="FWB24" s="101"/>
      <c r="FWC24" s="101"/>
      <c r="FWD24" s="101"/>
      <c r="FWE24" s="101"/>
      <c r="FWF24" s="101"/>
      <c r="FWG24" s="101"/>
      <c r="FWH24" s="101"/>
      <c r="FWI24" s="101"/>
      <c r="FWJ24" s="101"/>
      <c r="FWK24" s="101"/>
      <c r="FWL24" s="101"/>
      <c r="FWM24" s="101"/>
      <c r="FWN24" s="101"/>
      <c r="FWO24" s="101"/>
      <c r="FWP24" s="101"/>
      <c r="FWQ24" s="101"/>
      <c r="FWR24" s="101"/>
      <c r="FWS24" s="101"/>
      <c r="FWT24" s="101"/>
      <c r="FWU24" s="101"/>
      <c r="FWV24" s="101"/>
      <c r="FWW24" s="101"/>
      <c r="FWX24" s="101"/>
      <c r="FWY24" s="101"/>
      <c r="FWZ24" s="101"/>
      <c r="FXA24" s="101"/>
      <c r="FXB24" s="101"/>
      <c r="FXC24" s="101"/>
      <c r="FXD24" s="101"/>
      <c r="FXE24" s="101"/>
      <c r="FXF24" s="101"/>
      <c r="FXG24" s="101"/>
      <c r="FXH24" s="101"/>
      <c r="FXI24" s="101"/>
      <c r="FXJ24" s="101"/>
      <c r="FXK24" s="101"/>
      <c r="FXL24" s="101"/>
      <c r="FXM24" s="101"/>
      <c r="FXN24" s="101"/>
      <c r="FXO24" s="101"/>
      <c r="FXP24" s="101"/>
      <c r="FXQ24" s="101"/>
      <c r="FXR24" s="101"/>
      <c r="FXS24" s="101"/>
      <c r="FXT24" s="101"/>
      <c r="FXU24" s="101"/>
      <c r="FXV24" s="101"/>
      <c r="FXW24" s="101"/>
      <c r="FXX24" s="101"/>
      <c r="FXY24" s="101"/>
      <c r="FXZ24" s="101"/>
      <c r="FYA24" s="101"/>
      <c r="FYB24" s="101"/>
      <c r="FYC24" s="101"/>
      <c r="FYD24" s="101"/>
      <c r="FYE24" s="101"/>
      <c r="FYF24" s="101"/>
      <c r="FYG24" s="101"/>
      <c r="FYH24" s="101"/>
      <c r="FYI24" s="101"/>
      <c r="FYJ24" s="101"/>
      <c r="FYK24" s="101"/>
      <c r="FYL24" s="101"/>
      <c r="FYM24" s="101"/>
      <c r="FYN24" s="101"/>
      <c r="FYO24" s="101"/>
      <c r="FYP24" s="101"/>
      <c r="FYQ24" s="101"/>
      <c r="FYR24" s="101"/>
      <c r="FYS24" s="101"/>
      <c r="FYT24" s="101"/>
      <c r="FYU24" s="101"/>
      <c r="FYV24" s="101"/>
      <c r="FYW24" s="101"/>
      <c r="FYX24" s="101"/>
      <c r="FYY24" s="101"/>
      <c r="FYZ24" s="101"/>
      <c r="FZA24" s="101"/>
      <c r="FZB24" s="101"/>
      <c r="FZC24" s="101"/>
      <c r="FZD24" s="101"/>
      <c r="FZE24" s="101"/>
      <c r="FZF24" s="101"/>
      <c r="FZG24" s="101"/>
      <c r="FZH24" s="101"/>
      <c r="FZI24" s="101"/>
      <c r="FZJ24" s="101"/>
      <c r="FZK24" s="101"/>
      <c r="FZL24" s="101"/>
      <c r="FZM24" s="101"/>
      <c r="FZN24" s="101"/>
      <c r="FZO24" s="101"/>
      <c r="FZP24" s="101"/>
      <c r="FZQ24" s="101"/>
      <c r="FZR24" s="101"/>
      <c r="FZS24" s="101"/>
      <c r="FZT24" s="101"/>
      <c r="FZU24" s="101"/>
      <c r="FZV24" s="101"/>
      <c r="FZW24" s="101"/>
      <c r="FZX24" s="101"/>
      <c r="FZY24" s="101"/>
      <c r="FZZ24" s="101"/>
      <c r="GAA24" s="101"/>
      <c r="GAB24" s="101"/>
      <c r="GAC24" s="101"/>
      <c r="GAD24" s="101"/>
      <c r="GAE24" s="101"/>
      <c r="GAF24" s="101"/>
      <c r="GAG24" s="101"/>
      <c r="GAH24" s="101"/>
      <c r="GAI24" s="101"/>
      <c r="GAJ24" s="101"/>
      <c r="GAK24" s="101"/>
      <c r="GAL24" s="101"/>
      <c r="GAM24" s="101"/>
      <c r="GAN24" s="101"/>
      <c r="GAO24" s="101"/>
      <c r="GAP24" s="101"/>
      <c r="GAQ24" s="101"/>
      <c r="GAR24" s="101"/>
      <c r="GAS24" s="101"/>
      <c r="GAT24" s="101"/>
      <c r="GAU24" s="101"/>
      <c r="GAV24" s="101"/>
      <c r="GAW24" s="101"/>
      <c r="GAX24" s="101"/>
      <c r="GAY24" s="101"/>
      <c r="GAZ24" s="101"/>
      <c r="GBA24" s="101"/>
      <c r="GBB24" s="101"/>
      <c r="GBC24" s="101"/>
      <c r="GBD24" s="101"/>
      <c r="GBE24" s="101"/>
      <c r="GBF24" s="101"/>
      <c r="GBG24" s="101"/>
      <c r="GBH24" s="101"/>
      <c r="GBI24" s="101"/>
      <c r="GBJ24" s="101"/>
      <c r="GBK24" s="101"/>
      <c r="GBL24" s="101"/>
      <c r="GBM24" s="101"/>
      <c r="GBN24" s="101"/>
      <c r="GBO24" s="101"/>
      <c r="GBP24" s="101"/>
      <c r="GBQ24" s="101"/>
      <c r="GBR24" s="101"/>
      <c r="GBS24" s="101"/>
      <c r="GBT24" s="101"/>
      <c r="GBU24" s="101"/>
      <c r="GBV24" s="101"/>
      <c r="GBW24" s="101"/>
      <c r="GBX24" s="101"/>
      <c r="GBY24" s="101"/>
      <c r="GBZ24" s="101"/>
      <c r="GCA24" s="101"/>
      <c r="GCB24" s="101"/>
      <c r="GCC24" s="101"/>
      <c r="GCD24" s="101"/>
      <c r="GCE24" s="101"/>
      <c r="GCF24" s="101"/>
      <c r="GCG24" s="101"/>
      <c r="GCH24" s="101"/>
      <c r="GCI24" s="101"/>
      <c r="GCJ24" s="101"/>
      <c r="GCK24" s="101"/>
      <c r="GCL24" s="101"/>
      <c r="GCM24" s="101"/>
      <c r="GCN24" s="101"/>
      <c r="GCO24" s="101"/>
      <c r="GCP24" s="101"/>
      <c r="GCQ24" s="101"/>
      <c r="GCR24" s="101"/>
      <c r="GCS24" s="101"/>
      <c r="GCT24" s="101"/>
      <c r="GCU24" s="101"/>
      <c r="GCV24" s="101"/>
      <c r="GCW24" s="101"/>
      <c r="GCX24" s="101"/>
      <c r="GCY24" s="101"/>
      <c r="GCZ24" s="101"/>
      <c r="GDA24" s="101"/>
      <c r="GDB24" s="101"/>
      <c r="GDC24" s="101"/>
      <c r="GDD24" s="101"/>
      <c r="GDE24" s="101"/>
      <c r="GDF24" s="101"/>
      <c r="GDG24" s="101"/>
      <c r="GDH24" s="101"/>
      <c r="GDI24" s="101"/>
      <c r="GDJ24" s="101"/>
      <c r="GDK24" s="101"/>
      <c r="GDL24" s="101"/>
      <c r="GDM24" s="101"/>
      <c r="GDN24" s="101"/>
      <c r="GDO24" s="101"/>
      <c r="GDP24" s="101"/>
      <c r="GDQ24" s="101"/>
      <c r="GDR24" s="101"/>
      <c r="GDS24" s="101"/>
      <c r="GDT24" s="101"/>
      <c r="GDU24" s="101"/>
      <c r="GDV24" s="101"/>
      <c r="GDW24" s="101"/>
      <c r="GDX24" s="101"/>
      <c r="GDY24" s="101"/>
      <c r="GDZ24" s="101"/>
      <c r="GEA24" s="101"/>
      <c r="GEB24" s="101"/>
      <c r="GEC24" s="101"/>
      <c r="GED24" s="101"/>
      <c r="GEE24" s="101"/>
      <c r="GEF24" s="101"/>
      <c r="GEG24" s="101"/>
      <c r="GEH24" s="101"/>
      <c r="GEI24" s="101"/>
      <c r="GEJ24" s="101"/>
      <c r="GEK24" s="101"/>
      <c r="GEL24" s="101"/>
      <c r="GEM24" s="101"/>
      <c r="GEN24" s="101"/>
      <c r="GEO24" s="101"/>
      <c r="GEP24" s="101"/>
      <c r="GEQ24" s="101"/>
      <c r="GER24" s="101"/>
      <c r="GES24" s="101"/>
      <c r="GET24" s="101"/>
      <c r="GEU24" s="101"/>
      <c r="GEV24" s="101"/>
      <c r="GEW24" s="101"/>
      <c r="GEX24" s="101"/>
      <c r="GEY24" s="101"/>
      <c r="GEZ24" s="101"/>
      <c r="GFA24" s="101"/>
      <c r="GFB24" s="101"/>
      <c r="GFC24" s="101"/>
      <c r="GFD24" s="101"/>
      <c r="GFE24" s="101"/>
      <c r="GFF24" s="101"/>
      <c r="GFG24" s="101"/>
      <c r="GFH24" s="101"/>
      <c r="GFI24" s="101"/>
      <c r="GFJ24" s="101"/>
      <c r="GFK24" s="101"/>
      <c r="GFL24" s="101"/>
      <c r="GFM24" s="101"/>
      <c r="GFN24" s="101"/>
      <c r="GFO24" s="101"/>
      <c r="GFP24" s="101"/>
      <c r="GFQ24" s="101"/>
      <c r="GFR24" s="101"/>
      <c r="GFS24" s="101"/>
      <c r="GFT24" s="101"/>
      <c r="GFU24" s="101"/>
      <c r="GFV24" s="101"/>
      <c r="GFW24" s="101"/>
      <c r="GFX24" s="101"/>
      <c r="GFY24" s="101"/>
      <c r="GFZ24" s="101"/>
      <c r="GGA24" s="101"/>
      <c r="GGB24" s="101"/>
      <c r="GGC24" s="101"/>
      <c r="GGD24" s="101"/>
      <c r="GGE24" s="101"/>
      <c r="GGF24" s="101"/>
      <c r="GGG24" s="101"/>
      <c r="GGH24" s="101"/>
      <c r="GGI24" s="101"/>
      <c r="GGJ24" s="101"/>
      <c r="GGK24" s="101"/>
      <c r="GGL24" s="101"/>
      <c r="GGM24" s="101"/>
      <c r="GGN24" s="101"/>
      <c r="GGO24" s="101"/>
      <c r="GGP24" s="101"/>
      <c r="GGQ24" s="101"/>
      <c r="GGR24" s="101"/>
      <c r="GGS24" s="101"/>
      <c r="GGT24" s="101"/>
      <c r="GGU24" s="101"/>
      <c r="GGV24" s="101"/>
      <c r="GGW24" s="101"/>
      <c r="GGX24" s="101"/>
      <c r="GGY24" s="101"/>
      <c r="GGZ24" s="101"/>
      <c r="GHA24" s="101"/>
      <c r="GHB24" s="101"/>
      <c r="GHC24" s="101"/>
      <c r="GHD24" s="101"/>
      <c r="GHE24" s="101"/>
      <c r="GHF24" s="101"/>
      <c r="GHG24" s="101"/>
      <c r="GHH24" s="101"/>
      <c r="GHI24" s="101"/>
      <c r="GHJ24" s="101"/>
      <c r="GHK24" s="101"/>
      <c r="GHL24" s="101"/>
      <c r="GHM24" s="101"/>
      <c r="GHN24" s="101"/>
      <c r="GHO24" s="101"/>
      <c r="GHP24" s="101"/>
      <c r="GHQ24" s="101"/>
      <c r="GHR24" s="101"/>
      <c r="GHS24" s="101"/>
      <c r="GHT24" s="101"/>
      <c r="GHU24" s="101"/>
      <c r="GHV24" s="101"/>
      <c r="GHW24" s="101"/>
      <c r="GHX24" s="101"/>
      <c r="GHY24" s="101"/>
      <c r="GHZ24" s="101"/>
      <c r="GIA24" s="101"/>
      <c r="GIB24" s="101"/>
      <c r="GIC24" s="101"/>
      <c r="GID24" s="101"/>
      <c r="GIE24" s="101"/>
      <c r="GIF24" s="101"/>
      <c r="GIG24" s="101"/>
      <c r="GIH24" s="101"/>
      <c r="GII24" s="101"/>
      <c r="GIJ24" s="101"/>
      <c r="GIK24" s="101"/>
      <c r="GIL24" s="101"/>
      <c r="GIM24" s="101"/>
      <c r="GIN24" s="101"/>
      <c r="GIO24" s="101"/>
      <c r="GIP24" s="101"/>
      <c r="GIQ24" s="101"/>
      <c r="GIR24" s="101"/>
      <c r="GIS24" s="101"/>
      <c r="GIT24" s="101"/>
      <c r="GIU24" s="101"/>
      <c r="GIV24" s="101"/>
      <c r="GIW24" s="101"/>
      <c r="GIX24" s="101"/>
      <c r="GIY24" s="101"/>
      <c r="GIZ24" s="101"/>
      <c r="GJA24" s="101"/>
      <c r="GJB24" s="101"/>
      <c r="GJC24" s="101"/>
      <c r="GJD24" s="101"/>
      <c r="GJE24" s="101"/>
      <c r="GJF24" s="101"/>
      <c r="GJG24" s="101"/>
      <c r="GJH24" s="101"/>
      <c r="GJI24" s="101"/>
      <c r="GJJ24" s="101"/>
      <c r="GJK24" s="101"/>
      <c r="GJL24" s="101"/>
      <c r="GJM24" s="101"/>
      <c r="GJN24" s="101"/>
      <c r="GJO24" s="101"/>
      <c r="GJP24" s="101"/>
      <c r="GJQ24" s="101"/>
      <c r="GJR24" s="101"/>
      <c r="GJS24" s="101"/>
      <c r="GJT24" s="101"/>
      <c r="GJU24" s="101"/>
      <c r="GJV24" s="101"/>
      <c r="GJW24" s="101"/>
      <c r="GJX24" s="101"/>
      <c r="GJY24" s="101"/>
      <c r="GJZ24" s="101"/>
      <c r="GKA24" s="101"/>
      <c r="GKB24" s="101"/>
      <c r="GKC24" s="101"/>
      <c r="GKD24" s="101"/>
      <c r="GKE24" s="101"/>
      <c r="GKF24" s="101"/>
      <c r="GKG24" s="101"/>
      <c r="GKH24" s="101"/>
      <c r="GKI24" s="101"/>
      <c r="GKJ24" s="101"/>
      <c r="GKK24" s="101"/>
      <c r="GKL24" s="101"/>
      <c r="GKM24" s="101"/>
      <c r="GKN24" s="101"/>
      <c r="GKO24" s="101"/>
      <c r="GKP24" s="101"/>
      <c r="GKQ24" s="101"/>
      <c r="GKR24" s="101"/>
      <c r="GKS24" s="101"/>
      <c r="GKT24" s="101"/>
      <c r="GKU24" s="101"/>
      <c r="GKV24" s="101"/>
      <c r="GKW24" s="101"/>
      <c r="GKX24" s="101"/>
      <c r="GKY24" s="101"/>
      <c r="GKZ24" s="101"/>
      <c r="GLA24" s="101"/>
      <c r="GLB24" s="101"/>
      <c r="GLC24" s="101"/>
      <c r="GLD24" s="101"/>
      <c r="GLE24" s="101"/>
      <c r="GLF24" s="101"/>
      <c r="GLG24" s="101"/>
      <c r="GLH24" s="101"/>
      <c r="GLI24" s="101"/>
      <c r="GLJ24" s="101"/>
      <c r="GLK24" s="101"/>
      <c r="GLL24" s="101"/>
      <c r="GLM24" s="101"/>
      <c r="GLN24" s="101"/>
      <c r="GLO24" s="101"/>
      <c r="GLP24" s="101"/>
      <c r="GLQ24" s="101"/>
      <c r="GLR24" s="101"/>
      <c r="GLS24" s="101"/>
      <c r="GLT24" s="101"/>
      <c r="GLU24" s="101"/>
      <c r="GLV24" s="101"/>
      <c r="GLW24" s="101"/>
      <c r="GLX24" s="101"/>
      <c r="GLY24" s="101"/>
      <c r="GLZ24" s="101"/>
      <c r="GMA24" s="101"/>
      <c r="GMB24" s="101"/>
      <c r="GMC24" s="101"/>
      <c r="GMD24" s="101"/>
      <c r="GME24" s="101"/>
      <c r="GMF24" s="101"/>
      <c r="GMG24" s="101"/>
      <c r="GMH24" s="101"/>
      <c r="GMI24" s="101"/>
      <c r="GMJ24" s="101"/>
      <c r="GMK24" s="101"/>
      <c r="GML24" s="101"/>
      <c r="GMM24" s="101"/>
      <c r="GMN24" s="101"/>
      <c r="GMO24" s="101"/>
      <c r="GMP24" s="101"/>
      <c r="GMQ24" s="101"/>
      <c r="GMR24" s="101"/>
      <c r="GMS24" s="101"/>
      <c r="GMT24" s="101"/>
      <c r="GMU24" s="101"/>
      <c r="GMV24" s="101"/>
      <c r="GMW24" s="101"/>
      <c r="GMX24" s="101"/>
      <c r="GMY24" s="101"/>
      <c r="GMZ24" s="101"/>
      <c r="GNA24" s="101"/>
      <c r="GNB24" s="101"/>
      <c r="GNC24" s="101"/>
      <c r="GND24" s="101"/>
      <c r="GNE24" s="101"/>
      <c r="GNF24" s="101"/>
      <c r="GNG24" s="101"/>
      <c r="GNH24" s="101"/>
      <c r="GNI24" s="101"/>
      <c r="GNJ24" s="101"/>
      <c r="GNK24" s="101"/>
      <c r="GNL24" s="101"/>
      <c r="GNM24" s="101"/>
      <c r="GNN24" s="101"/>
      <c r="GNO24" s="101"/>
      <c r="GNP24" s="101"/>
      <c r="GNQ24" s="101"/>
      <c r="GNR24" s="101"/>
      <c r="GNS24" s="101"/>
      <c r="GNT24" s="101"/>
      <c r="GNU24" s="101"/>
      <c r="GNV24" s="101"/>
      <c r="GNW24" s="101"/>
      <c r="GNX24" s="101"/>
      <c r="GNY24" s="101"/>
      <c r="GNZ24" s="101"/>
      <c r="GOA24" s="101"/>
      <c r="GOB24" s="101"/>
      <c r="GOC24" s="101"/>
      <c r="GOD24" s="101"/>
      <c r="GOE24" s="101"/>
      <c r="GOF24" s="101"/>
      <c r="GOG24" s="101"/>
      <c r="GOH24" s="101"/>
      <c r="GOI24" s="101"/>
      <c r="GOJ24" s="101"/>
      <c r="GOK24" s="101"/>
      <c r="GOL24" s="101"/>
      <c r="GOM24" s="101"/>
      <c r="GON24" s="101"/>
      <c r="GOO24" s="101"/>
      <c r="GOP24" s="101"/>
      <c r="GOQ24" s="101"/>
      <c r="GOR24" s="101"/>
      <c r="GOS24" s="101"/>
      <c r="GOT24" s="101"/>
      <c r="GOU24" s="101"/>
      <c r="GOV24" s="101"/>
      <c r="GOW24" s="101"/>
      <c r="GOX24" s="101"/>
      <c r="GOY24" s="101"/>
      <c r="GOZ24" s="101"/>
      <c r="GPA24" s="101"/>
      <c r="GPB24" s="101"/>
      <c r="GPC24" s="101"/>
      <c r="GPD24" s="101"/>
      <c r="GPE24" s="101"/>
      <c r="GPF24" s="101"/>
      <c r="GPG24" s="101"/>
      <c r="GPH24" s="101"/>
      <c r="GPI24" s="101"/>
      <c r="GPJ24" s="101"/>
      <c r="GPK24" s="101"/>
      <c r="GPL24" s="101"/>
      <c r="GPM24" s="101"/>
      <c r="GPN24" s="101"/>
      <c r="GPO24" s="101"/>
      <c r="GPP24" s="101"/>
      <c r="GPQ24" s="101"/>
      <c r="GPR24" s="101"/>
      <c r="GPS24" s="101"/>
      <c r="GPT24" s="101"/>
      <c r="GPU24" s="101"/>
      <c r="GPV24" s="101"/>
      <c r="GPW24" s="101"/>
      <c r="GPX24" s="101"/>
      <c r="GPY24" s="101"/>
      <c r="GPZ24" s="101"/>
      <c r="GQA24" s="101"/>
      <c r="GQB24" s="101"/>
      <c r="GQC24" s="101"/>
      <c r="GQD24" s="101"/>
      <c r="GQE24" s="101"/>
      <c r="GQF24" s="101"/>
      <c r="GQG24" s="101"/>
      <c r="GQH24" s="101"/>
      <c r="GQI24" s="101"/>
      <c r="GQJ24" s="101"/>
      <c r="GQK24" s="101"/>
      <c r="GQL24" s="101"/>
      <c r="GQM24" s="101"/>
      <c r="GQN24" s="101"/>
      <c r="GQO24" s="101"/>
      <c r="GQP24" s="101"/>
      <c r="GQQ24" s="101"/>
      <c r="GQR24" s="101"/>
      <c r="GQS24" s="101"/>
      <c r="GQT24" s="101"/>
      <c r="GQU24" s="101"/>
      <c r="GQV24" s="101"/>
      <c r="GQW24" s="101"/>
      <c r="GQX24" s="101"/>
      <c r="GQY24" s="101"/>
      <c r="GQZ24" s="101"/>
      <c r="GRA24" s="101"/>
      <c r="GRB24" s="101"/>
      <c r="GRC24" s="101"/>
      <c r="GRD24" s="101"/>
      <c r="GRE24" s="101"/>
      <c r="GRF24" s="101"/>
      <c r="GRG24" s="101"/>
      <c r="GRH24" s="101"/>
      <c r="GRI24" s="101"/>
      <c r="GRJ24" s="101"/>
      <c r="GRK24" s="101"/>
      <c r="GRL24" s="101"/>
      <c r="GRM24" s="101"/>
      <c r="GRN24" s="101"/>
      <c r="GRO24" s="101"/>
      <c r="GRP24" s="101"/>
      <c r="GRQ24" s="101"/>
      <c r="GRR24" s="101"/>
      <c r="GRS24" s="101"/>
      <c r="GRT24" s="101"/>
      <c r="GRU24" s="101"/>
      <c r="GRV24" s="101"/>
      <c r="GRW24" s="101"/>
      <c r="GRX24" s="101"/>
      <c r="GRY24" s="101"/>
      <c r="GRZ24" s="101"/>
      <c r="GSA24" s="101"/>
      <c r="GSB24" s="101"/>
      <c r="GSC24" s="101"/>
      <c r="GSD24" s="101"/>
      <c r="GSE24" s="101"/>
      <c r="GSF24" s="101"/>
      <c r="GSG24" s="101"/>
      <c r="GSH24" s="101"/>
      <c r="GSI24" s="101"/>
      <c r="GSJ24" s="101"/>
      <c r="GSK24" s="101"/>
      <c r="GSL24" s="101"/>
      <c r="GSM24" s="101"/>
      <c r="GSN24" s="101"/>
      <c r="GSO24" s="101"/>
      <c r="GSP24" s="101"/>
      <c r="GSQ24" s="101"/>
      <c r="GSR24" s="101"/>
      <c r="GSS24" s="101"/>
      <c r="GST24" s="101"/>
      <c r="GSU24" s="101"/>
      <c r="GSV24" s="101"/>
      <c r="GSW24" s="101"/>
      <c r="GSX24" s="101"/>
      <c r="GSY24" s="101"/>
      <c r="GSZ24" s="101"/>
      <c r="GTA24" s="101"/>
      <c r="GTB24" s="101"/>
      <c r="GTC24" s="101"/>
      <c r="GTD24" s="101"/>
      <c r="GTE24" s="101"/>
      <c r="GTF24" s="101"/>
      <c r="GTG24" s="101"/>
      <c r="GTH24" s="101"/>
      <c r="GTI24" s="101"/>
      <c r="GTJ24" s="101"/>
      <c r="GTK24" s="101"/>
      <c r="GTL24" s="101"/>
      <c r="GTM24" s="101"/>
      <c r="GTN24" s="101"/>
      <c r="GTO24" s="101"/>
      <c r="GTP24" s="101"/>
      <c r="GTQ24" s="101"/>
      <c r="GTR24" s="101"/>
      <c r="GTS24" s="101"/>
      <c r="GTT24" s="101"/>
      <c r="GTU24" s="101"/>
      <c r="GTV24" s="101"/>
      <c r="GTW24" s="101"/>
      <c r="GTX24" s="101"/>
      <c r="GTY24" s="101"/>
      <c r="GTZ24" s="101"/>
      <c r="GUA24" s="101"/>
      <c r="GUB24" s="101"/>
      <c r="GUC24" s="101"/>
      <c r="GUD24" s="101"/>
      <c r="GUE24" s="101"/>
      <c r="GUF24" s="101"/>
      <c r="GUG24" s="101"/>
      <c r="GUH24" s="101"/>
      <c r="GUI24" s="101"/>
      <c r="GUJ24" s="101"/>
      <c r="GUK24" s="101"/>
      <c r="GUL24" s="101"/>
      <c r="GUM24" s="101"/>
      <c r="GUN24" s="101"/>
      <c r="GUO24" s="101"/>
      <c r="GUP24" s="101"/>
      <c r="GUQ24" s="101"/>
      <c r="GUR24" s="101"/>
      <c r="GUS24" s="101"/>
      <c r="GUT24" s="101"/>
      <c r="GUU24" s="101"/>
      <c r="GUV24" s="101"/>
      <c r="GUW24" s="101"/>
      <c r="GUX24" s="101"/>
      <c r="GUY24" s="101"/>
      <c r="GUZ24" s="101"/>
      <c r="GVA24" s="101"/>
      <c r="GVB24" s="101"/>
      <c r="GVC24" s="101"/>
      <c r="GVD24" s="101"/>
      <c r="GVE24" s="101"/>
      <c r="GVF24" s="101"/>
      <c r="GVG24" s="101"/>
      <c r="GVH24" s="101"/>
      <c r="GVI24" s="101"/>
      <c r="GVJ24" s="101"/>
      <c r="GVK24" s="101"/>
      <c r="GVL24" s="101"/>
      <c r="GVM24" s="101"/>
      <c r="GVN24" s="101"/>
      <c r="GVO24" s="101"/>
      <c r="GVP24" s="101"/>
      <c r="GVQ24" s="101"/>
      <c r="GVR24" s="101"/>
      <c r="GVS24" s="101"/>
      <c r="GVT24" s="101"/>
      <c r="GVU24" s="101"/>
      <c r="GVV24" s="101"/>
      <c r="GVW24" s="101"/>
      <c r="GVX24" s="101"/>
      <c r="GVY24" s="101"/>
      <c r="GVZ24" s="101"/>
      <c r="GWA24" s="101"/>
      <c r="GWB24" s="101"/>
      <c r="GWC24" s="101"/>
      <c r="GWD24" s="101"/>
      <c r="GWE24" s="101"/>
      <c r="GWF24" s="101"/>
      <c r="GWG24" s="101"/>
      <c r="GWH24" s="101"/>
      <c r="GWI24" s="101"/>
      <c r="GWJ24" s="101"/>
      <c r="GWK24" s="101"/>
      <c r="GWL24" s="101"/>
      <c r="GWM24" s="101"/>
      <c r="GWN24" s="101"/>
      <c r="GWO24" s="101"/>
      <c r="GWP24" s="101"/>
      <c r="GWQ24" s="101"/>
      <c r="GWR24" s="101"/>
      <c r="GWS24" s="101"/>
      <c r="GWT24" s="101"/>
      <c r="GWU24" s="101"/>
      <c r="GWV24" s="101"/>
      <c r="GWW24" s="101"/>
      <c r="GWX24" s="101"/>
      <c r="GWY24" s="101"/>
      <c r="GWZ24" s="101"/>
      <c r="GXA24" s="101"/>
      <c r="GXB24" s="101"/>
      <c r="GXC24" s="101"/>
      <c r="GXD24" s="101"/>
      <c r="GXE24" s="101"/>
      <c r="GXF24" s="101"/>
      <c r="GXG24" s="101"/>
      <c r="GXH24" s="101"/>
      <c r="GXI24" s="101"/>
      <c r="GXJ24" s="101"/>
      <c r="GXK24" s="101"/>
      <c r="GXL24" s="101"/>
      <c r="GXM24" s="101"/>
      <c r="GXN24" s="101"/>
      <c r="GXO24" s="101"/>
      <c r="GXP24" s="101"/>
      <c r="GXQ24" s="101"/>
      <c r="GXR24" s="101"/>
      <c r="GXS24" s="101"/>
      <c r="GXT24" s="101"/>
      <c r="GXU24" s="101"/>
      <c r="GXV24" s="101"/>
      <c r="GXW24" s="101"/>
      <c r="GXX24" s="101"/>
      <c r="GXY24" s="101"/>
      <c r="GXZ24" s="101"/>
      <c r="GYA24" s="101"/>
      <c r="GYB24" s="101"/>
      <c r="GYC24" s="101"/>
      <c r="GYD24" s="101"/>
      <c r="GYE24" s="101"/>
      <c r="GYF24" s="101"/>
      <c r="GYG24" s="101"/>
      <c r="GYH24" s="101"/>
      <c r="GYI24" s="101"/>
      <c r="GYJ24" s="101"/>
      <c r="GYK24" s="101"/>
      <c r="GYL24" s="101"/>
      <c r="GYM24" s="101"/>
      <c r="GYN24" s="101"/>
      <c r="GYO24" s="101"/>
      <c r="GYP24" s="101"/>
      <c r="GYQ24" s="101"/>
      <c r="GYR24" s="101"/>
      <c r="GYS24" s="101"/>
      <c r="GYT24" s="101"/>
      <c r="GYU24" s="101"/>
      <c r="GYV24" s="101"/>
      <c r="GYW24" s="101"/>
      <c r="GYX24" s="101"/>
      <c r="GYY24" s="101"/>
      <c r="GYZ24" s="101"/>
      <c r="GZA24" s="101"/>
      <c r="GZB24" s="101"/>
      <c r="GZC24" s="101"/>
      <c r="GZD24" s="101"/>
      <c r="GZE24" s="101"/>
      <c r="GZF24" s="101"/>
      <c r="GZG24" s="101"/>
      <c r="GZH24" s="101"/>
      <c r="GZI24" s="101"/>
      <c r="GZJ24" s="101"/>
      <c r="GZK24" s="101"/>
      <c r="GZL24" s="101"/>
      <c r="GZM24" s="101"/>
      <c r="GZN24" s="101"/>
      <c r="GZO24" s="101"/>
      <c r="GZP24" s="101"/>
      <c r="GZQ24" s="101"/>
      <c r="GZR24" s="101"/>
      <c r="GZS24" s="101"/>
      <c r="GZT24" s="101"/>
      <c r="GZU24" s="101"/>
      <c r="GZV24" s="101"/>
      <c r="GZW24" s="101"/>
      <c r="GZX24" s="101"/>
      <c r="GZY24" s="101"/>
      <c r="GZZ24" s="101"/>
      <c r="HAA24" s="101"/>
      <c r="HAB24" s="101"/>
      <c r="HAC24" s="101"/>
      <c r="HAD24" s="101"/>
      <c r="HAE24" s="101"/>
      <c r="HAF24" s="101"/>
      <c r="HAG24" s="101"/>
      <c r="HAH24" s="101"/>
      <c r="HAI24" s="101"/>
      <c r="HAJ24" s="101"/>
      <c r="HAK24" s="101"/>
      <c r="HAL24" s="101"/>
      <c r="HAM24" s="101"/>
      <c r="HAN24" s="101"/>
      <c r="HAO24" s="101"/>
      <c r="HAP24" s="101"/>
      <c r="HAQ24" s="101"/>
      <c r="HAR24" s="101"/>
      <c r="HAS24" s="101"/>
      <c r="HAT24" s="101"/>
      <c r="HAU24" s="101"/>
      <c r="HAV24" s="101"/>
      <c r="HAW24" s="101"/>
      <c r="HAX24" s="101"/>
      <c r="HAY24" s="101"/>
      <c r="HAZ24" s="101"/>
      <c r="HBA24" s="101"/>
      <c r="HBB24" s="101"/>
      <c r="HBC24" s="101"/>
      <c r="HBD24" s="101"/>
      <c r="HBE24" s="101"/>
      <c r="HBF24" s="101"/>
      <c r="HBG24" s="101"/>
      <c r="HBH24" s="101"/>
      <c r="HBI24" s="101"/>
      <c r="HBJ24" s="101"/>
      <c r="HBK24" s="101"/>
      <c r="HBL24" s="101"/>
      <c r="HBM24" s="101"/>
      <c r="HBN24" s="101"/>
      <c r="HBO24" s="101"/>
      <c r="HBP24" s="101"/>
      <c r="HBQ24" s="101"/>
      <c r="HBR24" s="101"/>
      <c r="HBS24" s="101"/>
      <c r="HBT24" s="101"/>
      <c r="HBU24" s="101"/>
      <c r="HBV24" s="101"/>
      <c r="HBW24" s="101"/>
      <c r="HBX24" s="101"/>
      <c r="HBY24" s="101"/>
      <c r="HBZ24" s="101"/>
      <c r="HCA24" s="101"/>
      <c r="HCB24" s="101"/>
      <c r="HCC24" s="101"/>
      <c r="HCD24" s="101"/>
      <c r="HCE24" s="101"/>
      <c r="HCF24" s="101"/>
      <c r="HCG24" s="101"/>
      <c r="HCH24" s="101"/>
      <c r="HCI24" s="101"/>
      <c r="HCJ24" s="101"/>
      <c r="HCK24" s="101"/>
      <c r="HCL24" s="101"/>
      <c r="HCM24" s="101"/>
      <c r="HCN24" s="101"/>
      <c r="HCO24" s="101"/>
      <c r="HCP24" s="101"/>
      <c r="HCQ24" s="101"/>
      <c r="HCR24" s="101"/>
      <c r="HCS24" s="101"/>
      <c r="HCT24" s="101"/>
      <c r="HCU24" s="101"/>
      <c r="HCV24" s="101"/>
      <c r="HCW24" s="101"/>
      <c r="HCX24" s="101"/>
      <c r="HCY24" s="101"/>
      <c r="HCZ24" s="101"/>
      <c r="HDA24" s="101"/>
      <c r="HDB24" s="101"/>
      <c r="HDC24" s="101"/>
      <c r="HDD24" s="101"/>
      <c r="HDE24" s="101"/>
      <c r="HDF24" s="101"/>
      <c r="HDG24" s="101"/>
      <c r="HDH24" s="101"/>
      <c r="HDI24" s="101"/>
      <c r="HDJ24" s="101"/>
      <c r="HDK24" s="101"/>
      <c r="HDL24" s="101"/>
      <c r="HDM24" s="101"/>
      <c r="HDN24" s="101"/>
      <c r="HDO24" s="101"/>
      <c r="HDP24" s="101"/>
      <c r="HDQ24" s="101"/>
      <c r="HDR24" s="101"/>
      <c r="HDS24" s="101"/>
      <c r="HDT24" s="101"/>
      <c r="HDU24" s="101"/>
      <c r="HDV24" s="101"/>
      <c r="HDW24" s="101"/>
      <c r="HDX24" s="101"/>
      <c r="HDY24" s="101"/>
      <c r="HDZ24" s="101"/>
      <c r="HEA24" s="101"/>
      <c r="HEB24" s="101"/>
      <c r="HEC24" s="101"/>
      <c r="HED24" s="101"/>
      <c r="HEE24" s="101"/>
      <c r="HEF24" s="101"/>
      <c r="HEG24" s="101"/>
      <c r="HEH24" s="101"/>
      <c r="HEI24" s="101"/>
      <c r="HEJ24" s="101"/>
      <c r="HEK24" s="101"/>
      <c r="HEL24" s="101"/>
      <c r="HEM24" s="101"/>
      <c r="HEN24" s="101"/>
      <c r="HEO24" s="101"/>
      <c r="HEP24" s="101"/>
      <c r="HEQ24" s="101"/>
      <c r="HER24" s="101"/>
      <c r="HES24" s="101"/>
      <c r="HET24" s="101"/>
      <c r="HEU24" s="101"/>
      <c r="HEV24" s="101"/>
      <c r="HEW24" s="101"/>
      <c r="HEX24" s="101"/>
      <c r="HEY24" s="101"/>
      <c r="HEZ24" s="101"/>
      <c r="HFA24" s="101"/>
      <c r="HFB24" s="101"/>
      <c r="HFC24" s="101"/>
      <c r="HFD24" s="101"/>
      <c r="HFE24" s="101"/>
      <c r="HFF24" s="101"/>
      <c r="HFG24" s="101"/>
      <c r="HFH24" s="101"/>
      <c r="HFI24" s="101"/>
      <c r="HFJ24" s="101"/>
      <c r="HFK24" s="101"/>
      <c r="HFL24" s="101"/>
      <c r="HFM24" s="101"/>
      <c r="HFN24" s="101"/>
      <c r="HFO24" s="101"/>
      <c r="HFP24" s="101"/>
      <c r="HFQ24" s="101"/>
      <c r="HFR24" s="101"/>
      <c r="HFS24" s="101"/>
      <c r="HFT24" s="101"/>
      <c r="HFU24" s="101"/>
      <c r="HFV24" s="101"/>
      <c r="HFW24" s="101"/>
      <c r="HFX24" s="101"/>
      <c r="HFY24" s="101"/>
      <c r="HFZ24" s="101"/>
      <c r="HGA24" s="101"/>
      <c r="HGB24" s="101"/>
      <c r="HGC24" s="101"/>
      <c r="HGD24" s="101"/>
      <c r="HGE24" s="101"/>
      <c r="HGF24" s="101"/>
      <c r="HGG24" s="101"/>
      <c r="HGH24" s="101"/>
      <c r="HGI24" s="101"/>
      <c r="HGJ24" s="101"/>
      <c r="HGK24" s="101"/>
      <c r="HGL24" s="101"/>
      <c r="HGM24" s="101"/>
      <c r="HGN24" s="101"/>
      <c r="HGO24" s="101"/>
      <c r="HGP24" s="101"/>
      <c r="HGQ24" s="101"/>
      <c r="HGR24" s="101"/>
      <c r="HGS24" s="101"/>
      <c r="HGT24" s="101"/>
      <c r="HGU24" s="101"/>
      <c r="HGV24" s="101"/>
      <c r="HGW24" s="101"/>
      <c r="HGX24" s="101"/>
      <c r="HGY24" s="101"/>
      <c r="HGZ24" s="101"/>
      <c r="HHA24" s="101"/>
      <c r="HHB24" s="101"/>
      <c r="HHC24" s="101"/>
      <c r="HHD24" s="101"/>
      <c r="HHE24" s="101"/>
      <c r="HHF24" s="101"/>
      <c r="HHG24" s="101"/>
      <c r="HHH24" s="101"/>
      <c r="HHI24" s="101"/>
      <c r="HHJ24" s="101"/>
      <c r="HHK24" s="101"/>
      <c r="HHL24" s="101"/>
      <c r="HHM24" s="101"/>
      <c r="HHN24" s="101"/>
      <c r="HHO24" s="101"/>
      <c r="HHP24" s="101"/>
      <c r="HHQ24" s="101"/>
      <c r="HHR24" s="101"/>
      <c r="HHS24" s="101"/>
      <c r="HHT24" s="101"/>
      <c r="HHU24" s="101"/>
      <c r="HHV24" s="101"/>
      <c r="HHW24" s="101"/>
      <c r="HHX24" s="101"/>
      <c r="HHY24" s="101"/>
      <c r="HHZ24" s="101"/>
      <c r="HIA24" s="101"/>
      <c r="HIB24" s="101"/>
      <c r="HIC24" s="101"/>
      <c r="HID24" s="101"/>
      <c r="HIE24" s="101"/>
      <c r="HIF24" s="101"/>
      <c r="HIG24" s="101"/>
      <c r="HIH24" s="101"/>
      <c r="HII24" s="101"/>
      <c r="HIJ24" s="101"/>
      <c r="HIK24" s="101"/>
      <c r="HIL24" s="101"/>
      <c r="HIM24" s="101"/>
      <c r="HIN24" s="101"/>
      <c r="HIO24" s="101"/>
      <c r="HIP24" s="101"/>
      <c r="HIQ24" s="101"/>
      <c r="HIR24" s="101"/>
      <c r="HIS24" s="101"/>
      <c r="HIT24" s="101"/>
      <c r="HIU24" s="101"/>
      <c r="HIV24" s="101"/>
      <c r="HIW24" s="101"/>
      <c r="HIX24" s="101"/>
      <c r="HIY24" s="101"/>
      <c r="HIZ24" s="101"/>
      <c r="HJA24" s="101"/>
      <c r="HJB24" s="101"/>
      <c r="HJC24" s="101"/>
      <c r="HJD24" s="101"/>
      <c r="HJE24" s="101"/>
      <c r="HJF24" s="101"/>
      <c r="HJG24" s="101"/>
      <c r="HJH24" s="101"/>
      <c r="HJI24" s="101"/>
      <c r="HJJ24" s="101"/>
      <c r="HJK24" s="101"/>
      <c r="HJL24" s="101"/>
      <c r="HJM24" s="101"/>
      <c r="HJN24" s="101"/>
      <c r="HJO24" s="101"/>
      <c r="HJP24" s="101"/>
      <c r="HJQ24" s="101"/>
      <c r="HJR24" s="101"/>
      <c r="HJS24" s="101"/>
      <c r="HJT24" s="101"/>
      <c r="HJU24" s="101"/>
      <c r="HJV24" s="101"/>
      <c r="HJW24" s="101"/>
      <c r="HJX24" s="101"/>
      <c r="HJY24" s="101"/>
      <c r="HJZ24" s="101"/>
      <c r="HKA24" s="101"/>
      <c r="HKB24" s="101"/>
      <c r="HKC24" s="101"/>
      <c r="HKD24" s="101"/>
      <c r="HKE24" s="101"/>
      <c r="HKF24" s="101"/>
      <c r="HKG24" s="101"/>
      <c r="HKH24" s="101"/>
      <c r="HKI24" s="101"/>
      <c r="HKJ24" s="101"/>
      <c r="HKK24" s="101"/>
      <c r="HKL24" s="101"/>
      <c r="HKM24" s="101"/>
      <c r="HKN24" s="101"/>
      <c r="HKO24" s="101"/>
      <c r="HKP24" s="101"/>
      <c r="HKQ24" s="101"/>
      <c r="HKR24" s="101"/>
      <c r="HKS24" s="101"/>
      <c r="HKT24" s="101"/>
      <c r="HKU24" s="101"/>
      <c r="HKV24" s="101"/>
      <c r="HKW24" s="101"/>
      <c r="HKX24" s="101"/>
      <c r="HKY24" s="101"/>
      <c r="HKZ24" s="101"/>
      <c r="HLA24" s="101"/>
      <c r="HLB24" s="101"/>
      <c r="HLC24" s="101"/>
      <c r="HLD24" s="101"/>
      <c r="HLE24" s="101"/>
      <c r="HLF24" s="101"/>
      <c r="HLG24" s="101"/>
      <c r="HLH24" s="101"/>
      <c r="HLI24" s="101"/>
      <c r="HLJ24" s="101"/>
      <c r="HLK24" s="101"/>
      <c r="HLL24" s="101"/>
      <c r="HLM24" s="101"/>
      <c r="HLN24" s="101"/>
      <c r="HLO24" s="101"/>
      <c r="HLP24" s="101"/>
      <c r="HLQ24" s="101"/>
      <c r="HLR24" s="101"/>
      <c r="HLS24" s="101"/>
      <c r="HLT24" s="101"/>
      <c r="HLU24" s="101"/>
      <c r="HLV24" s="101"/>
      <c r="HLW24" s="101"/>
      <c r="HLX24" s="101"/>
      <c r="HLY24" s="101"/>
      <c r="HLZ24" s="101"/>
      <c r="HMA24" s="101"/>
      <c r="HMB24" s="101"/>
      <c r="HMC24" s="101"/>
      <c r="HMD24" s="101"/>
      <c r="HME24" s="101"/>
      <c r="HMF24" s="101"/>
      <c r="HMG24" s="101"/>
      <c r="HMH24" s="101"/>
      <c r="HMI24" s="101"/>
      <c r="HMJ24" s="101"/>
      <c r="HMK24" s="101"/>
      <c r="HML24" s="101"/>
      <c r="HMM24" s="101"/>
      <c r="HMN24" s="101"/>
      <c r="HMO24" s="101"/>
      <c r="HMP24" s="101"/>
      <c r="HMQ24" s="101"/>
      <c r="HMR24" s="101"/>
      <c r="HMS24" s="101"/>
      <c r="HMT24" s="101"/>
      <c r="HMU24" s="101"/>
      <c r="HMV24" s="101"/>
      <c r="HMW24" s="101"/>
      <c r="HMX24" s="101"/>
      <c r="HMY24" s="101"/>
      <c r="HMZ24" s="101"/>
      <c r="HNA24" s="101"/>
      <c r="HNB24" s="101"/>
      <c r="HNC24" s="101"/>
      <c r="HND24" s="101"/>
      <c r="HNE24" s="101"/>
      <c r="HNF24" s="101"/>
      <c r="HNG24" s="101"/>
      <c r="HNH24" s="101"/>
      <c r="HNI24" s="101"/>
      <c r="HNJ24" s="101"/>
      <c r="HNK24" s="101"/>
      <c r="HNL24" s="101"/>
      <c r="HNM24" s="101"/>
      <c r="HNN24" s="101"/>
      <c r="HNO24" s="101"/>
      <c r="HNP24" s="101"/>
      <c r="HNQ24" s="101"/>
      <c r="HNR24" s="101"/>
      <c r="HNS24" s="101"/>
      <c r="HNT24" s="101"/>
      <c r="HNU24" s="101"/>
      <c r="HNV24" s="101"/>
      <c r="HNW24" s="101"/>
      <c r="HNX24" s="101"/>
      <c r="HNY24" s="101"/>
      <c r="HNZ24" s="101"/>
      <c r="HOA24" s="101"/>
      <c r="HOB24" s="101"/>
      <c r="HOC24" s="101"/>
      <c r="HOD24" s="101"/>
      <c r="HOE24" s="101"/>
      <c r="HOF24" s="101"/>
      <c r="HOG24" s="101"/>
      <c r="HOH24" s="101"/>
      <c r="HOI24" s="101"/>
      <c r="HOJ24" s="101"/>
      <c r="HOK24" s="101"/>
      <c r="HOL24" s="101"/>
      <c r="HOM24" s="101"/>
      <c r="HON24" s="101"/>
      <c r="HOO24" s="101"/>
      <c r="HOP24" s="101"/>
      <c r="HOQ24" s="101"/>
      <c r="HOR24" s="101"/>
      <c r="HOS24" s="101"/>
      <c r="HOT24" s="101"/>
      <c r="HOU24" s="101"/>
      <c r="HOV24" s="101"/>
      <c r="HOW24" s="101"/>
      <c r="HOX24" s="101"/>
      <c r="HOY24" s="101"/>
      <c r="HOZ24" s="101"/>
      <c r="HPA24" s="101"/>
      <c r="HPB24" s="101"/>
      <c r="HPC24" s="101"/>
      <c r="HPD24" s="101"/>
      <c r="HPE24" s="101"/>
      <c r="HPF24" s="101"/>
      <c r="HPG24" s="101"/>
      <c r="HPH24" s="101"/>
      <c r="HPI24" s="101"/>
      <c r="HPJ24" s="101"/>
      <c r="HPK24" s="101"/>
      <c r="HPL24" s="101"/>
      <c r="HPM24" s="101"/>
      <c r="HPN24" s="101"/>
      <c r="HPO24" s="101"/>
      <c r="HPP24" s="101"/>
      <c r="HPQ24" s="101"/>
      <c r="HPR24" s="101"/>
      <c r="HPS24" s="101"/>
      <c r="HPT24" s="101"/>
      <c r="HPU24" s="101"/>
      <c r="HPV24" s="101"/>
      <c r="HPW24" s="101"/>
      <c r="HPX24" s="101"/>
      <c r="HPY24" s="101"/>
      <c r="HPZ24" s="101"/>
      <c r="HQA24" s="101"/>
      <c r="HQB24" s="101"/>
      <c r="HQC24" s="101"/>
      <c r="HQD24" s="101"/>
      <c r="HQE24" s="101"/>
      <c r="HQF24" s="101"/>
      <c r="HQG24" s="101"/>
      <c r="HQH24" s="101"/>
      <c r="HQI24" s="101"/>
      <c r="HQJ24" s="101"/>
      <c r="HQK24" s="101"/>
      <c r="HQL24" s="101"/>
      <c r="HQM24" s="101"/>
      <c r="HQN24" s="101"/>
      <c r="HQO24" s="101"/>
      <c r="HQP24" s="101"/>
      <c r="HQQ24" s="101"/>
      <c r="HQR24" s="101"/>
      <c r="HQS24" s="101"/>
      <c r="HQT24" s="101"/>
      <c r="HQU24" s="101"/>
      <c r="HQV24" s="101"/>
      <c r="HQW24" s="101"/>
      <c r="HQX24" s="101"/>
      <c r="HQY24" s="101"/>
      <c r="HQZ24" s="101"/>
      <c r="HRA24" s="101"/>
      <c r="HRB24" s="101"/>
      <c r="HRC24" s="101"/>
      <c r="HRD24" s="101"/>
      <c r="HRE24" s="101"/>
      <c r="HRF24" s="101"/>
      <c r="HRG24" s="101"/>
      <c r="HRH24" s="101"/>
      <c r="HRI24" s="101"/>
      <c r="HRJ24" s="101"/>
      <c r="HRK24" s="101"/>
      <c r="HRL24" s="101"/>
      <c r="HRM24" s="101"/>
      <c r="HRN24" s="101"/>
      <c r="HRO24" s="101"/>
      <c r="HRP24" s="101"/>
      <c r="HRQ24" s="101"/>
      <c r="HRR24" s="101"/>
      <c r="HRS24" s="101"/>
      <c r="HRT24" s="101"/>
      <c r="HRU24" s="101"/>
      <c r="HRV24" s="101"/>
      <c r="HRW24" s="101"/>
      <c r="HRX24" s="101"/>
      <c r="HRY24" s="101"/>
      <c r="HRZ24" s="101"/>
      <c r="HSA24" s="101"/>
      <c r="HSB24" s="101"/>
      <c r="HSC24" s="101"/>
      <c r="HSD24" s="101"/>
      <c r="HSE24" s="101"/>
      <c r="HSF24" s="101"/>
      <c r="HSG24" s="101"/>
      <c r="HSH24" s="101"/>
      <c r="HSI24" s="101"/>
      <c r="HSJ24" s="101"/>
      <c r="HSK24" s="101"/>
      <c r="HSL24" s="101"/>
      <c r="HSM24" s="101"/>
      <c r="HSN24" s="101"/>
      <c r="HSO24" s="101"/>
      <c r="HSP24" s="101"/>
      <c r="HSQ24" s="101"/>
      <c r="HSR24" s="101"/>
      <c r="HSS24" s="101"/>
      <c r="HST24" s="101"/>
      <c r="HSU24" s="101"/>
      <c r="HSV24" s="101"/>
      <c r="HSW24" s="101"/>
      <c r="HSX24" s="101"/>
      <c r="HSY24" s="101"/>
      <c r="HSZ24" s="101"/>
      <c r="HTA24" s="101"/>
      <c r="HTB24" s="101"/>
      <c r="HTC24" s="101"/>
      <c r="HTD24" s="101"/>
      <c r="HTE24" s="101"/>
      <c r="HTF24" s="101"/>
      <c r="HTG24" s="101"/>
      <c r="HTH24" s="101"/>
      <c r="HTI24" s="101"/>
      <c r="HTJ24" s="101"/>
      <c r="HTK24" s="101"/>
      <c r="HTL24" s="101"/>
      <c r="HTM24" s="101"/>
      <c r="HTN24" s="101"/>
      <c r="HTO24" s="101"/>
      <c r="HTP24" s="101"/>
      <c r="HTQ24" s="101"/>
      <c r="HTR24" s="101"/>
      <c r="HTS24" s="101"/>
      <c r="HTT24" s="101"/>
      <c r="HTU24" s="101"/>
      <c r="HTV24" s="101"/>
      <c r="HTW24" s="101"/>
      <c r="HTX24" s="101"/>
      <c r="HTY24" s="101"/>
      <c r="HTZ24" s="101"/>
      <c r="HUA24" s="101"/>
      <c r="HUB24" s="101"/>
      <c r="HUC24" s="101"/>
      <c r="HUD24" s="101"/>
      <c r="HUE24" s="101"/>
      <c r="HUF24" s="101"/>
      <c r="HUG24" s="101"/>
      <c r="HUH24" s="101"/>
      <c r="HUI24" s="101"/>
      <c r="HUJ24" s="101"/>
      <c r="HUK24" s="101"/>
      <c r="HUL24" s="101"/>
      <c r="HUM24" s="101"/>
      <c r="HUN24" s="101"/>
      <c r="HUO24" s="101"/>
      <c r="HUP24" s="101"/>
      <c r="HUQ24" s="101"/>
      <c r="HUR24" s="101"/>
      <c r="HUS24" s="101"/>
      <c r="HUT24" s="101"/>
      <c r="HUU24" s="101"/>
      <c r="HUV24" s="101"/>
      <c r="HUW24" s="101"/>
      <c r="HUX24" s="101"/>
      <c r="HUY24" s="101"/>
      <c r="HUZ24" s="101"/>
      <c r="HVA24" s="101"/>
      <c r="HVB24" s="101"/>
      <c r="HVC24" s="101"/>
      <c r="HVD24" s="101"/>
      <c r="HVE24" s="101"/>
      <c r="HVF24" s="101"/>
      <c r="HVG24" s="101"/>
      <c r="HVH24" s="101"/>
      <c r="HVI24" s="101"/>
      <c r="HVJ24" s="101"/>
      <c r="HVK24" s="101"/>
      <c r="HVL24" s="101"/>
      <c r="HVM24" s="101"/>
      <c r="HVN24" s="101"/>
      <c r="HVO24" s="101"/>
      <c r="HVP24" s="101"/>
      <c r="HVQ24" s="101"/>
      <c r="HVR24" s="101"/>
      <c r="HVS24" s="101"/>
      <c r="HVT24" s="101"/>
      <c r="HVU24" s="101"/>
      <c r="HVV24" s="101"/>
      <c r="HVW24" s="101"/>
      <c r="HVX24" s="101"/>
      <c r="HVY24" s="101"/>
      <c r="HVZ24" s="101"/>
      <c r="HWA24" s="101"/>
      <c r="HWB24" s="101"/>
      <c r="HWC24" s="101"/>
      <c r="HWD24" s="101"/>
      <c r="HWE24" s="101"/>
      <c r="HWF24" s="101"/>
      <c r="HWG24" s="101"/>
      <c r="HWH24" s="101"/>
      <c r="HWI24" s="101"/>
      <c r="HWJ24" s="101"/>
      <c r="HWK24" s="101"/>
      <c r="HWL24" s="101"/>
      <c r="HWM24" s="101"/>
      <c r="HWN24" s="101"/>
      <c r="HWO24" s="101"/>
      <c r="HWP24" s="101"/>
      <c r="HWQ24" s="101"/>
      <c r="HWR24" s="101"/>
      <c r="HWS24" s="101"/>
      <c r="HWT24" s="101"/>
      <c r="HWU24" s="101"/>
      <c r="HWV24" s="101"/>
      <c r="HWW24" s="101"/>
      <c r="HWX24" s="101"/>
      <c r="HWY24" s="101"/>
      <c r="HWZ24" s="101"/>
      <c r="HXA24" s="101"/>
      <c r="HXB24" s="101"/>
      <c r="HXC24" s="101"/>
      <c r="HXD24" s="101"/>
      <c r="HXE24" s="101"/>
      <c r="HXF24" s="101"/>
      <c r="HXG24" s="101"/>
      <c r="HXH24" s="101"/>
      <c r="HXI24" s="101"/>
      <c r="HXJ24" s="101"/>
      <c r="HXK24" s="101"/>
      <c r="HXL24" s="101"/>
      <c r="HXM24" s="101"/>
      <c r="HXN24" s="101"/>
      <c r="HXO24" s="101"/>
      <c r="HXP24" s="101"/>
      <c r="HXQ24" s="101"/>
      <c r="HXR24" s="101"/>
      <c r="HXS24" s="101"/>
      <c r="HXT24" s="101"/>
      <c r="HXU24" s="101"/>
      <c r="HXV24" s="101"/>
      <c r="HXW24" s="101"/>
      <c r="HXX24" s="101"/>
      <c r="HXY24" s="101"/>
      <c r="HXZ24" s="101"/>
      <c r="HYA24" s="101"/>
      <c r="HYB24" s="101"/>
      <c r="HYC24" s="101"/>
      <c r="HYD24" s="101"/>
      <c r="HYE24" s="101"/>
      <c r="HYF24" s="101"/>
      <c r="HYG24" s="101"/>
      <c r="HYH24" s="101"/>
      <c r="HYI24" s="101"/>
      <c r="HYJ24" s="101"/>
      <c r="HYK24" s="101"/>
      <c r="HYL24" s="101"/>
      <c r="HYM24" s="101"/>
      <c r="HYN24" s="101"/>
      <c r="HYO24" s="101"/>
      <c r="HYP24" s="101"/>
      <c r="HYQ24" s="101"/>
      <c r="HYR24" s="101"/>
      <c r="HYS24" s="101"/>
      <c r="HYT24" s="101"/>
      <c r="HYU24" s="101"/>
      <c r="HYV24" s="101"/>
      <c r="HYW24" s="101"/>
      <c r="HYX24" s="101"/>
      <c r="HYY24" s="101"/>
      <c r="HYZ24" s="101"/>
      <c r="HZA24" s="101"/>
      <c r="HZB24" s="101"/>
      <c r="HZC24" s="101"/>
      <c r="HZD24" s="101"/>
      <c r="HZE24" s="101"/>
      <c r="HZF24" s="101"/>
      <c r="HZG24" s="101"/>
      <c r="HZH24" s="101"/>
      <c r="HZI24" s="101"/>
      <c r="HZJ24" s="101"/>
      <c r="HZK24" s="101"/>
      <c r="HZL24" s="101"/>
      <c r="HZM24" s="101"/>
      <c r="HZN24" s="101"/>
      <c r="HZO24" s="101"/>
      <c r="HZP24" s="101"/>
      <c r="HZQ24" s="101"/>
      <c r="HZR24" s="101"/>
      <c r="HZS24" s="101"/>
      <c r="HZT24" s="101"/>
      <c r="HZU24" s="101"/>
      <c r="HZV24" s="101"/>
      <c r="HZW24" s="101"/>
      <c r="HZX24" s="101"/>
      <c r="HZY24" s="101"/>
      <c r="HZZ24" s="101"/>
      <c r="IAA24" s="101"/>
      <c r="IAB24" s="101"/>
      <c r="IAC24" s="101"/>
      <c r="IAD24" s="101"/>
      <c r="IAE24" s="101"/>
      <c r="IAF24" s="101"/>
      <c r="IAG24" s="101"/>
      <c r="IAH24" s="101"/>
      <c r="IAI24" s="101"/>
      <c r="IAJ24" s="101"/>
      <c r="IAK24" s="101"/>
      <c r="IAL24" s="101"/>
      <c r="IAM24" s="101"/>
      <c r="IAN24" s="101"/>
      <c r="IAO24" s="101"/>
      <c r="IAP24" s="101"/>
      <c r="IAQ24" s="101"/>
      <c r="IAR24" s="101"/>
      <c r="IAS24" s="101"/>
      <c r="IAT24" s="101"/>
      <c r="IAU24" s="101"/>
      <c r="IAV24" s="101"/>
      <c r="IAW24" s="101"/>
      <c r="IAX24" s="101"/>
      <c r="IAY24" s="101"/>
      <c r="IAZ24" s="101"/>
      <c r="IBA24" s="101"/>
      <c r="IBB24" s="101"/>
      <c r="IBC24" s="101"/>
      <c r="IBD24" s="101"/>
      <c r="IBE24" s="101"/>
      <c r="IBF24" s="101"/>
      <c r="IBG24" s="101"/>
      <c r="IBH24" s="101"/>
      <c r="IBI24" s="101"/>
      <c r="IBJ24" s="101"/>
      <c r="IBK24" s="101"/>
      <c r="IBL24" s="101"/>
      <c r="IBM24" s="101"/>
      <c r="IBN24" s="101"/>
      <c r="IBO24" s="101"/>
      <c r="IBP24" s="101"/>
      <c r="IBQ24" s="101"/>
      <c r="IBR24" s="101"/>
      <c r="IBS24" s="101"/>
      <c r="IBT24" s="101"/>
      <c r="IBU24" s="101"/>
      <c r="IBV24" s="101"/>
      <c r="IBW24" s="101"/>
      <c r="IBX24" s="101"/>
      <c r="IBY24" s="101"/>
      <c r="IBZ24" s="101"/>
      <c r="ICA24" s="101"/>
      <c r="ICB24" s="101"/>
      <c r="ICC24" s="101"/>
      <c r="ICD24" s="101"/>
      <c r="ICE24" s="101"/>
      <c r="ICF24" s="101"/>
      <c r="ICG24" s="101"/>
      <c r="ICH24" s="101"/>
      <c r="ICI24" s="101"/>
      <c r="ICJ24" s="101"/>
      <c r="ICK24" s="101"/>
      <c r="ICL24" s="101"/>
      <c r="ICM24" s="101"/>
      <c r="ICN24" s="101"/>
      <c r="ICO24" s="101"/>
      <c r="ICP24" s="101"/>
      <c r="ICQ24" s="101"/>
      <c r="ICR24" s="101"/>
      <c r="ICS24" s="101"/>
      <c r="ICT24" s="101"/>
      <c r="ICU24" s="101"/>
      <c r="ICV24" s="101"/>
      <c r="ICW24" s="101"/>
      <c r="ICX24" s="101"/>
      <c r="ICY24" s="101"/>
      <c r="ICZ24" s="101"/>
      <c r="IDA24" s="101"/>
      <c r="IDB24" s="101"/>
      <c r="IDC24" s="101"/>
      <c r="IDD24" s="101"/>
      <c r="IDE24" s="101"/>
      <c r="IDF24" s="101"/>
      <c r="IDG24" s="101"/>
      <c r="IDH24" s="101"/>
      <c r="IDI24" s="101"/>
      <c r="IDJ24" s="101"/>
      <c r="IDK24" s="101"/>
      <c r="IDL24" s="101"/>
      <c r="IDM24" s="101"/>
      <c r="IDN24" s="101"/>
      <c r="IDO24" s="101"/>
      <c r="IDP24" s="101"/>
      <c r="IDQ24" s="101"/>
      <c r="IDR24" s="101"/>
      <c r="IDS24" s="101"/>
      <c r="IDT24" s="101"/>
      <c r="IDU24" s="101"/>
      <c r="IDV24" s="101"/>
      <c r="IDW24" s="101"/>
      <c r="IDX24" s="101"/>
      <c r="IDY24" s="101"/>
      <c r="IDZ24" s="101"/>
      <c r="IEA24" s="101"/>
      <c r="IEB24" s="101"/>
      <c r="IEC24" s="101"/>
      <c r="IED24" s="101"/>
      <c r="IEE24" s="101"/>
      <c r="IEF24" s="101"/>
      <c r="IEG24" s="101"/>
      <c r="IEH24" s="101"/>
      <c r="IEI24" s="101"/>
      <c r="IEJ24" s="101"/>
      <c r="IEK24" s="101"/>
      <c r="IEL24" s="101"/>
      <c r="IEM24" s="101"/>
      <c r="IEN24" s="101"/>
      <c r="IEO24" s="101"/>
      <c r="IEP24" s="101"/>
      <c r="IEQ24" s="101"/>
      <c r="IER24" s="101"/>
      <c r="IES24" s="101"/>
      <c r="IET24" s="101"/>
      <c r="IEU24" s="101"/>
      <c r="IEV24" s="101"/>
      <c r="IEW24" s="101"/>
      <c r="IEX24" s="101"/>
      <c r="IEY24" s="101"/>
      <c r="IEZ24" s="101"/>
      <c r="IFA24" s="101"/>
      <c r="IFB24" s="101"/>
      <c r="IFC24" s="101"/>
      <c r="IFD24" s="101"/>
      <c r="IFE24" s="101"/>
      <c r="IFF24" s="101"/>
      <c r="IFG24" s="101"/>
      <c r="IFH24" s="101"/>
      <c r="IFI24" s="101"/>
      <c r="IFJ24" s="101"/>
      <c r="IFK24" s="101"/>
      <c r="IFL24" s="101"/>
      <c r="IFM24" s="101"/>
      <c r="IFN24" s="101"/>
      <c r="IFO24" s="101"/>
      <c r="IFP24" s="101"/>
      <c r="IFQ24" s="101"/>
      <c r="IFR24" s="101"/>
      <c r="IFS24" s="101"/>
      <c r="IFT24" s="101"/>
      <c r="IFU24" s="101"/>
      <c r="IFV24" s="101"/>
      <c r="IFW24" s="101"/>
      <c r="IFX24" s="101"/>
      <c r="IFY24" s="101"/>
      <c r="IFZ24" s="101"/>
      <c r="IGA24" s="101"/>
      <c r="IGB24" s="101"/>
      <c r="IGC24" s="101"/>
      <c r="IGD24" s="101"/>
      <c r="IGE24" s="101"/>
      <c r="IGF24" s="101"/>
      <c r="IGG24" s="101"/>
      <c r="IGH24" s="101"/>
      <c r="IGI24" s="101"/>
      <c r="IGJ24" s="101"/>
      <c r="IGK24" s="101"/>
      <c r="IGL24" s="101"/>
      <c r="IGM24" s="101"/>
      <c r="IGN24" s="101"/>
      <c r="IGO24" s="101"/>
      <c r="IGP24" s="101"/>
      <c r="IGQ24" s="101"/>
      <c r="IGR24" s="101"/>
      <c r="IGS24" s="101"/>
      <c r="IGT24" s="101"/>
      <c r="IGU24" s="101"/>
      <c r="IGV24" s="101"/>
      <c r="IGW24" s="101"/>
      <c r="IGX24" s="101"/>
      <c r="IGY24" s="101"/>
      <c r="IGZ24" s="101"/>
      <c r="IHA24" s="101"/>
      <c r="IHB24" s="101"/>
      <c r="IHC24" s="101"/>
      <c r="IHD24" s="101"/>
      <c r="IHE24" s="101"/>
      <c r="IHF24" s="101"/>
      <c r="IHG24" s="101"/>
      <c r="IHH24" s="101"/>
      <c r="IHI24" s="101"/>
      <c r="IHJ24" s="101"/>
      <c r="IHK24" s="101"/>
      <c r="IHL24" s="101"/>
      <c r="IHM24" s="101"/>
      <c r="IHN24" s="101"/>
      <c r="IHO24" s="101"/>
      <c r="IHP24" s="101"/>
      <c r="IHQ24" s="101"/>
      <c r="IHR24" s="101"/>
      <c r="IHS24" s="101"/>
      <c r="IHT24" s="101"/>
      <c r="IHU24" s="101"/>
      <c r="IHV24" s="101"/>
      <c r="IHW24" s="101"/>
      <c r="IHX24" s="101"/>
      <c r="IHY24" s="101"/>
      <c r="IHZ24" s="101"/>
      <c r="IIA24" s="101"/>
      <c r="IIB24" s="101"/>
      <c r="IIC24" s="101"/>
      <c r="IID24" s="101"/>
      <c r="IIE24" s="101"/>
      <c r="IIF24" s="101"/>
      <c r="IIG24" s="101"/>
      <c r="IIH24" s="101"/>
      <c r="III24" s="101"/>
      <c r="IIJ24" s="101"/>
      <c r="IIK24" s="101"/>
      <c r="IIL24" s="101"/>
      <c r="IIM24" s="101"/>
      <c r="IIN24" s="101"/>
      <c r="IIO24" s="101"/>
      <c r="IIP24" s="101"/>
      <c r="IIQ24" s="101"/>
      <c r="IIR24" s="101"/>
      <c r="IIS24" s="101"/>
      <c r="IIT24" s="101"/>
      <c r="IIU24" s="101"/>
      <c r="IIV24" s="101"/>
      <c r="IIW24" s="101"/>
      <c r="IIX24" s="101"/>
      <c r="IIY24" s="101"/>
      <c r="IIZ24" s="101"/>
      <c r="IJA24" s="101"/>
      <c r="IJB24" s="101"/>
      <c r="IJC24" s="101"/>
      <c r="IJD24" s="101"/>
      <c r="IJE24" s="101"/>
      <c r="IJF24" s="101"/>
      <c r="IJG24" s="101"/>
      <c r="IJH24" s="101"/>
      <c r="IJI24" s="101"/>
      <c r="IJJ24" s="101"/>
      <c r="IJK24" s="101"/>
      <c r="IJL24" s="101"/>
      <c r="IJM24" s="101"/>
      <c r="IJN24" s="101"/>
      <c r="IJO24" s="101"/>
      <c r="IJP24" s="101"/>
      <c r="IJQ24" s="101"/>
      <c r="IJR24" s="101"/>
      <c r="IJS24" s="101"/>
      <c r="IJT24" s="101"/>
      <c r="IJU24" s="101"/>
      <c r="IJV24" s="101"/>
      <c r="IJW24" s="101"/>
      <c r="IJX24" s="101"/>
      <c r="IJY24" s="101"/>
      <c r="IJZ24" s="101"/>
      <c r="IKA24" s="101"/>
      <c r="IKB24" s="101"/>
      <c r="IKC24" s="101"/>
      <c r="IKD24" s="101"/>
      <c r="IKE24" s="101"/>
      <c r="IKF24" s="101"/>
      <c r="IKG24" s="101"/>
      <c r="IKH24" s="101"/>
      <c r="IKI24" s="101"/>
      <c r="IKJ24" s="101"/>
      <c r="IKK24" s="101"/>
      <c r="IKL24" s="101"/>
      <c r="IKM24" s="101"/>
      <c r="IKN24" s="101"/>
      <c r="IKO24" s="101"/>
      <c r="IKP24" s="101"/>
      <c r="IKQ24" s="101"/>
      <c r="IKR24" s="101"/>
      <c r="IKS24" s="101"/>
      <c r="IKT24" s="101"/>
      <c r="IKU24" s="101"/>
      <c r="IKV24" s="101"/>
      <c r="IKW24" s="101"/>
      <c r="IKX24" s="101"/>
      <c r="IKY24" s="101"/>
      <c r="IKZ24" s="101"/>
      <c r="ILA24" s="101"/>
      <c r="ILB24" s="101"/>
      <c r="ILC24" s="101"/>
      <c r="ILD24" s="101"/>
      <c r="ILE24" s="101"/>
      <c r="ILF24" s="101"/>
      <c r="ILG24" s="101"/>
      <c r="ILH24" s="101"/>
      <c r="ILI24" s="101"/>
      <c r="ILJ24" s="101"/>
      <c r="ILK24" s="101"/>
      <c r="ILL24" s="101"/>
      <c r="ILM24" s="101"/>
      <c r="ILN24" s="101"/>
      <c r="ILO24" s="101"/>
      <c r="ILP24" s="101"/>
      <c r="ILQ24" s="101"/>
      <c r="ILR24" s="101"/>
      <c r="ILS24" s="101"/>
      <c r="ILT24" s="101"/>
      <c r="ILU24" s="101"/>
      <c r="ILV24" s="101"/>
      <c r="ILW24" s="101"/>
      <c r="ILX24" s="101"/>
      <c r="ILY24" s="101"/>
      <c r="ILZ24" s="101"/>
      <c r="IMA24" s="101"/>
      <c r="IMB24" s="101"/>
      <c r="IMC24" s="101"/>
      <c r="IMD24" s="101"/>
      <c r="IME24" s="101"/>
      <c r="IMF24" s="101"/>
      <c r="IMG24" s="101"/>
      <c r="IMH24" s="101"/>
      <c r="IMI24" s="101"/>
      <c r="IMJ24" s="101"/>
      <c r="IMK24" s="101"/>
      <c r="IML24" s="101"/>
      <c r="IMM24" s="101"/>
      <c r="IMN24" s="101"/>
      <c r="IMO24" s="101"/>
      <c r="IMP24" s="101"/>
      <c r="IMQ24" s="101"/>
      <c r="IMR24" s="101"/>
      <c r="IMS24" s="101"/>
      <c r="IMT24" s="101"/>
      <c r="IMU24" s="101"/>
      <c r="IMV24" s="101"/>
      <c r="IMW24" s="101"/>
      <c r="IMX24" s="101"/>
      <c r="IMY24" s="101"/>
      <c r="IMZ24" s="101"/>
      <c r="INA24" s="101"/>
      <c r="INB24" s="101"/>
      <c r="INC24" s="101"/>
      <c r="IND24" s="101"/>
      <c r="INE24" s="101"/>
      <c r="INF24" s="101"/>
      <c r="ING24" s="101"/>
      <c r="INH24" s="101"/>
      <c r="INI24" s="101"/>
      <c r="INJ24" s="101"/>
      <c r="INK24" s="101"/>
      <c r="INL24" s="101"/>
      <c r="INM24" s="101"/>
      <c r="INN24" s="101"/>
      <c r="INO24" s="101"/>
      <c r="INP24" s="101"/>
      <c r="INQ24" s="101"/>
      <c r="INR24" s="101"/>
      <c r="INS24" s="101"/>
      <c r="INT24" s="101"/>
      <c r="INU24" s="101"/>
      <c r="INV24" s="101"/>
      <c r="INW24" s="101"/>
      <c r="INX24" s="101"/>
      <c r="INY24" s="101"/>
      <c r="INZ24" s="101"/>
      <c r="IOA24" s="101"/>
      <c r="IOB24" s="101"/>
      <c r="IOC24" s="101"/>
      <c r="IOD24" s="101"/>
      <c r="IOE24" s="101"/>
      <c r="IOF24" s="101"/>
      <c r="IOG24" s="101"/>
      <c r="IOH24" s="101"/>
      <c r="IOI24" s="101"/>
      <c r="IOJ24" s="101"/>
      <c r="IOK24" s="101"/>
      <c r="IOL24" s="101"/>
      <c r="IOM24" s="101"/>
      <c r="ION24" s="101"/>
      <c r="IOO24" s="101"/>
      <c r="IOP24" s="101"/>
      <c r="IOQ24" s="101"/>
      <c r="IOR24" s="101"/>
      <c r="IOS24" s="101"/>
      <c r="IOT24" s="101"/>
      <c r="IOU24" s="101"/>
      <c r="IOV24" s="101"/>
      <c r="IOW24" s="101"/>
      <c r="IOX24" s="101"/>
      <c r="IOY24" s="101"/>
      <c r="IOZ24" s="101"/>
      <c r="IPA24" s="101"/>
      <c r="IPB24" s="101"/>
      <c r="IPC24" s="101"/>
      <c r="IPD24" s="101"/>
      <c r="IPE24" s="101"/>
      <c r="IPF24" s="101"/>
      <c r="IPG24" s="101"/>
      <c r="IPH24" s="101"/>
      <c r="IPI24" s="101"/>
      <c r="IPJ24" s="101"/>
      <c r="IPK24" s="101"/>
      <c r="IPL24" s="101"/>
      <c r="IPM24" s="101"/>
      <c r="IPN24" s="101"/>
      <c r="IPO24" s="101"/>
      <c r="IPP24" s="101"/>
      <c r="IPQ24" s="101"/>
      <c r="IPR24" s="101"/>
      <c r="IPS24" s="101"/>
      <c r="IPT24" s="101"/>
      <c r="IPU24" s="101"/>
      <c r="IPV24" s="101"/>
      <c r="IPW24" s="101"/>
      <c r="IPX24" s="101"/>
      <c r="IPY24" s="101"/>
      <c r="IPZ24" s="101"/>
      <c r="IQA24" s="101"/>
      <c r="IQB24" s="101"/>
      <c r="IQC24" s="101"/>
      <c r="IQD24" s="101"/>
      <c r="IQE24" s="101"/>
      <c r="IQF24" s="101"/>
      <c r="IQG24" s="101"/>
      <c r="IQH24" s="101"/>
      <c r="IQI24" s="101"/>
      <c r="IQJ24" s="101"/>
      <c r="IQK24" s="101"/>
      <c r="IQL24" s="101"/>
      <c r="IQM24" s="101"/>
      <c r="IQN24" s="101"/>
      <c r="IQO24" s="101"/>
      <c r="IQP24" s="101"/>
      <c r="IQQ24" s="101"/>
      <c r="IQR24" s="101"/>
      <c r="IQS24" s="101"/>
      <c r="IQT24" s="101"/>
      <c r="IQU24" s="101"/>
      <c r="IQV24" s="101"/>
      <c r="IQW24" s="101"/>
      <c r="IQX24" s="101"/>
      <c r="IQY24" s="101"/>
      <c r="IQZ24" s="101"/>
      <c r="IRA24" s="101"/>
      <c r="IRB24" s="101"/>
      <c r="IRC24" s="101"/>
      <c r="IRD24" s="101"/>
      <c r="IRE24" s="101"/>
      <c r="IRF24" s="101"/>
      <c r="IRG24" s="101"/>
      <c r="IRH24" s="101"/>
      <c r="IRI24" s="101"/>
      <c r="IRJ24" s="101"/>
      <c r="IRK24" s="101"/>
      <c r="IRL24" s="101"/>
      <c r="IRM24" s="101"/>
      <c r="IRN24" s="101"/>
      <c r="IRO24" s="101"/>
      <c r="IRP24" s="101"/>
      <c r="IRQ24" s="101"/>
      <c r="IRR24" s="101"/>
      <c r="IRS24" s="101"/>
      <c r="IRT24" s="101"/>
      <c r="IRU24" s="101"/>
      <c r="IRV24" s="101"/>
      <c r="IRW24" s="101"/>
      <c r="IRX24" s="101"/>
      <c r="IRY24" s="101"/>
      <c r="IRZ24" s="101"/>
      <c r="ISA24" s="101"/>
      <c r="ISB24" s="101"/>
      <c r="ISC24" s="101"/>
      <c r="ISD24" s="101"/>
      <c r="ISE24" s="101"/>
      <c r="ISF24" s="101"/>
      <c r="ISG24" s="101"/>
      <c r="ISH24" s="101"/>
      <c r="ISI24" s="101"/>
      <c r="ISJ24" s="101"/>
      <c r="ISK24" s="101"/>
      <c r="ISL24" s="101"/>
      <c r="ISM24" s="101"/>
      <c r="ISN24" s="101"/>
      <c r="ISO24" s="101"/>
      <c r="ISP24" s="101"/>
      <c r="ISQ24" s="101"/>
      <c r="ISR24" s="101"/>
      <c r="ISS24" s="101"/>
      <c r="IST24" s="101"/>
      <c r="ISU24" s="101"/>
      <c r="ISV24" s="101"/>
      <c r="ISW24" s="101"/>
      <c r="ISX24" s="101"/>
      <c r="ISY24" s="101"/>
      <c r="ISZ24" s="101"/>
      <c r="ITA24" s="101"/>
      <c r="ITB24" s="101"/>
      <c r="ITC24" s="101"/>
      <c r="ITD24" s="101"/>
      <c r="ITE24" s="101"/>
      <c r="ITF24" s="101"/>
      <c r="ITG24" s="101"/>
      <c r="ITH24" s="101"/>
      <c r="ITI24" s="101"/>
      <c r="ITJ24" s="101"/>
      <c r="ITK24" s="101"/>
      <c r="ITL24" s="101"/>
      <c r="ITM24" s="101"/>
      <c r="ITN24" s="101"/>
      <c r="ITO24" s="101"/>
      <c r="ITP24" s="101"/>
      <c r="ITQ24" s="101"/>
      <c r="ITR24" s="101"/>
      <c r="ITS24" s="101"/>
      <c r="ITT24" s="101"/>
      <c r="ITU24" s="101"/>
      <c r="ITV24" s="101"/>
      <c r="ITW24" s="101"/>
      <c r="ITX24" s="101"/>
      <c r="ITY24" s="101"/>
      <c r="ITZ24" s="101"/>
      <c r="IUA24" s="101"/>
      <c r="IUB24" s="101"/>
      <c r="IUC24" s="101"/>
      <c r="IUD24" s="101"/>
      <c r="IUE24" s="101"/>
      <c r="IUF24" s="101"/>
      <c r="IUG24" s="101"/>
      <c r="IUH24" s="101"/>
      <c r="IUI24" s="101"/>
      <c r="IUJ24" s="101"/>
      <c r="IUK24" s="101"/>
      <c r="IUL24" s="101"/>
      <c r="IUM24" s="101"/>
      <c r="IUN24" s="101"/>
      <c r="IUO24" s="101"/>
      <c r="IUP24" s="101"/>
      <c r="IUQ24" s="101"/>
      <c r="IUR24" s="101"/>
      <c r="IUS24" s="101"/>
      <c r="IUT24" s="101"/>
      <c r="IUU24" s="101"/>
      <c r="IUV24" s="101"/>
      <c r="IUW24" s="101"/>
      <c r="IUX24" s="101"/>
      <c r="IUY24" s="101"/>
      <c r="IUZ24" s="101"/>
      <c r="IVA24" s="101"/>
      <c r="IVB24" s="101"/>
      <c r="IVC24" s="101"/>
      <c r="IVD24" s="101"/>
      <c r="IVE24" s="101"/>
      <c r="IVF24" s="101"/>
      <c r="IVG24" s="101"/>
      <c r="IVH24" s="101"/>
      <c r="IVI24" s="101"/>
      <c r="IVJ24" s="101"/>
      <c r="IVK24" s="101"/>
      <c r="IVL24" s="101"/>
      <c r="IVM24" s="101"/>
      <c r="IVN24" s="101"/>
      <c r="IVO24" s="101"/>
      <c r="IVP24" s="101"/>
      <c r="IVQ24" s="101"/>
      <c r="IVR24" s="101"/>
      <c r="IVS24" s="101"/>
      <c r="IVT24" s="101"/>
      <c r="IVU24" s="101"/>
      <c r="IVV24" s="101"/>
      <c r="IVW24" s="101"/>
      <c r="IVX24" s="101"/>
      <c r="IVY24" s="101"/>
      <c r="IVZ24" s="101"/>
      <c r="IWA24" s="101"/>
      <c r="IWB24" s="101"/>
      <c r="IWC24" s="101"/>
      <c r="IWD24" s="101"/>
      <c r="IWE24" s="101"/>
      <c r="IWF24" s="101"/>
      <c r="IWG24" s="101"/>
      <c r="IWH24" s="101"/>
      <c r="IWI24" s="101"/>
      <c r="IWJ24" s="101"/>
      <c r="IWK24" s="101"/>
      <c r="IWL24" s="101"/>
      <c r="IWM24" s="101"/>
      <c r="IWN24" s="101"/>
      <c r="IWO24" s="101"/>
      <c r="IWP24" s="101"/>
      <c r="IWQ24" s="101"/>
      <c r="IWR24" s="101"/>
      <c r="IWS24" s="101"/>
      <c r="IWT24" s="101"/>
      <c r="IWU24" s="101"/>
      <c r="IWV24" s="101"/>
      <c r="IWW24" s="101"/>
      <c r="IWX24" s="101"/>
      <c r="IWY24" s="101"/>
      <c r="IWZ24" s="101"/>
      <c r="IXA24" s="101"/>
      <c r="IXB24" s="101"/>
      <c r="IXC24" s="101"/>
      <c r="IXD24" s="101"/>
      <c r="IXE24" s="101"/>
      <c r="IXF24" s="101"/>
      <c r="IXG24" s="101"/>
      <c r="IXH24" s="101"/>
      <c r="IXI24" s="101"/>
      <c r="IXJ24" s="101"/>
      <c r="IXK24" s="101"/>
      <c r="IXL24" s="101"/>
      <c r="IXM24" s="101"/>
      <c r="IXN24" s="101"/>
      <c r="IXO24" s="101"/>
      <c r="IXP24" s="101"/>
      <c r="IXQ24" s="101"/>
      <c r="IXR24" s="101"/>
      <c r="IXS24" s="101"/>
      <c r="IXT24" s="101"/>
      <c r="IXU24" s="101"/>
      <c r="IXV24" s="101"/>
      <c r="IXW24" s="101"/>
      <c r="IXX24" s="101"/>
      <c r="IXY24" s="101"/>
      <c r="IXZ24" s="101"/>
      <c r="IYA24" s="101"/>
      <c r="IYB24" s="101"/>
      <c r="IYC24" s="101"/>
      <c r="IYD24" s="101"/>
      <c r="IYE24" s="101"/>
      <c r="IYF24" s="101"/>
      <c r="IYG24" s="101"/>
      <c r="IYH24" s="101"/>
      <c r="IYI24" s="101"/>
      <c r="IYJ24" s="101"/>
      <c r="IYK24" s="101"/>
      <c r="IYL24" s="101"/>
      <c r="IYM24" s="101"/>
      <c r="IYN24" s="101"/>
      <c r="IYO24" s="101"/>
      <c r="IYP24" s="101"/>
      <c r="IYQ24" s="101"/>
      <c r="IYR24" s="101"/>
      <c r="IYS24" s="101"/>
      <c r="IYT24" s="101"/>
      <c r="IYU24" s="101"/>
      <c r="IYV24" s="101"/>
      <c r="IYW24" s="101"/>
      <c r="IYX24" s="101"/>
      <c r="IYY24" s="101"/>
      <c r="IYZ24" s="101"/>
      <c r="IZA24" s="101"/>
      <c r="IZB24" s="101"/>
      <c r="IZC24" s="101"/>
      <c r="IZD24" s="101"/>
      <c r="IZE24" s="101"/>
      <c r="IZF24" s="101"/>
      <c r="IZG24" s="101"/>
      <c r="IZH24" s="101"/>
      <c r="IZI24" s="101"/>
      <c r="IZJ24" s="101"/>
      <c r="IZK24" s="101"/>
      <c r="IZL24" s="101"/>
      <c r="IZM24" s="101"/>
      <c r="IZN24" s="101"/>
      <c r="IZO24" s="101"/>
      <c r="IZP24" s="101"/>
      <c r="IZQ24" s="101"/>
      <c r="IZR24" s="101"/>
      <c r="IZS24" s="101"/>
      <c r="IZT24" s="101"/>
      <c r="IZU24" s="101"/>
      <c r="IZV24" s="101"/>
      <c r="IZW24" s="101"/>
      <c r="IZX24" s="101"/>
      <c r="IZY24" s="101"/>
      <c r="IZZ24" s="101"/>
      <c r="JAA24" s="101"/>
      <c r="JAB24" s="101"/>
      <c r="JAC24" s="101"/>
      <c r="JAD24" s="101"/>
      <c r="JAE24" s="101"/>
      <c r="JAF24" s="101"/>
      <c r="JAG24" s="101"/>
      <c r="JAH24" s="101"/>
      <c r="JAI24" s="101"/>
      <c r="JAJ24" s="101"/>
      <c r="JAK24" s="101"/>
      <c r="JAL24" s="101"/>
      <c r="JAM24" s="101"/>
      <c r="JAN24" s="101"/>
      <c r="JAO24" s="101"/>
      <c r="JAP24" s="101"/>
      <c r="JAQ24" s="101"/>
      <c r="JAR24" s="101"/>
      <c r="JAS24" s="101"/>
      <c r="JAT24" s="101"/>
      <c r="JAU24" s="101"/>
      <c r="JAV24" s="101"/>
      <c r="JAW24" s="101"/>
      <c r="JAX24" s="101"/>
      <c r="JAY24" s="101"/>
      <c r="JAZ24" s="101"/>
      <c r="JBA24" s="101"/>
      <c r="JBB24" s="101"/>
      <c r="JBC24" s="101"/>
      <c r="JBD24" s="101"/>
      <c r="JBE24" s="101"/>
      <c r="JBF24" s="101"/>
      <c r="JBG24" s="101"/>
      <c r="JBH24" s="101"/>
      <c r="JBI24" s="101"/>
      <c r="JBJ24" s="101"/>
      <c r="JBK24" s="101"/>
      <c r="JBL24" s="101"/>
      <c r="JBM24" s="101"/>
      <c r="JBN24" s="101"/>
      <c r="JBO24" s="101"/>
      <c r="JBP24" s="101"/>
      <c r="JBQ24" s="101"/>
      <c r="JBR24" s="101"/>
      <c r="JBS24" s="101"/>
      <c r="JBT24" s="101"/>
      <c r="JBU24" s="101"/>
      <c r="JBV24" s="101"/>
      <c r="JBW24" s="101"/>
      <c r="JBX24" s="101"/>
      <c r="JBY24" s="101"/>
      <c r="JBZ24" s="101"/>
      <c r="JCA24" s="101"/>
      <c r="JCB24" s="101"/>
      <c r="JCC24" s="101"/>
      <c r="JCD24" s="101"/>
      <c r="JCE24" s="101"/>
      <c r="JCF24" s="101"/>
      <c r="JCG24" s="101"/>
      <c r="JCH24" s="101"/>
      <c r="JCI24" s="101"/>
      <c r="JCJ24" s="101"/>
      <c r="JCK24" s="101"/>
      <c r="JCL24" s="101"/>
      <c r="JCM24" s="101"/>
      <c r="JCN24" s="101"/>
      <c r="JCO24" s="101"/>
      <c r="JCP24" s="101"/>
      <c r="JCQ24" s="101"/>
      <c r="JCR24" s="101"/>
      <c r="JCS24" s="101"/>
      <c r="JCT24" s="101"/>
      <c r="JCU24" s="101"/>
      <c r="JCV24" s="101"/>
      <c r="JCW24" s="101"/>
      <c r="JCX24" s="101"/>
      <c r="JCY24" s="101"/>
      <c r="JCZ24" s="101"/>
      <c r="JDA24" s="101"/>
      <c r="JDB24" s="101"/>
      <c r="JDC24" s="101"/>
      <c r="JDD24" s="101"/>
      <c r="JDE24" s="101"/>
      <c r="JDF24" s="101"/>
      <c r="JDG24" s="101"/>
      <c r="JDH24" s="101"/>
      <c r="JDI24" s="101"/>
      <c r="JDJ24" s="101"/>
      <c r="JDK24" s="101"/>
      <c r="JDL24" s="101"/>
      <c r="JDM24" s="101"/>
      <c r="JDN24" s="101"/>
      <c r="JDO24" s="101"/>
      <c r="JDP24" s="101"/>
      <c r="JDQ24" s="101"/>
      <c r="JDR24" s="101"/>
      <c r="JDS24" s="101"/>
      <c r="JDT24" s="101"/>
      <c r="JDU24" s="101"/>
      <c r="JDV24" s="101"/>
      <c r="JDW24" s="101"/>
      <c r="JDX24" s="101"/>
      <c r="JDY24" s="101"/>
      <c r="JDZ24" s="101"/>
      <c r="JEA24" s="101"/>
      <c r="JEB24" s="101"/>
      <c r="JEC24" s="101"/>
      <c r="JED24" s="101"/>
      <c r="JEE24" s="101"/>
      <c r="JEF24" s="101"/>
      <c r="JEG24" s="101"/>
      <c r="JEH24" s="101"/>
      <c r="JEI24" s="101"/>
      <c r="JEJ24" s="101"/>
      <c r="JEK24" s="101"/>
      <c r="JEL24" s="101"/>
      <c r="JEM24" s="101"/>
      <c r="JEN24" s="101"/>
      <c r="JEO24" s="101"/>
      <c r="JEP24" s="101"/>
      <c r="JEQ24" s="101"/>
      <c r="JER24" s="101"/>
      <c r="JES24" s="101"/>
      <c r="JET24" s="101"/>
      <c r="JEU24" s="101"/>
      <c r="JEV24" s="101"/>
      <c r="JEW24" s="101"/>
      <c r="JEX24" s="101"/>
      <c r="JEY24" s="101"/>
      <c r="JEZ24" s="101"/>
      <c r="JFA24" s="101"/>
      <c r="JFB24" s="101"/>
      <c r="JFC24" s="101"/>
      <c r="JFD24" s="101"/>
      <c r="JFE24" s="101"/>
      <c r="JFF24" s="101"/>
      <c r="JFG24" s="101"/>
      <c r="JFH24" s="101"/>
      <c r="JFI24" s="101"/>
      <c r="JFJ24" s="101"/>
      <c r="JFK24" s="101"/>
      <c r="JFL24" s="101"/>
      <c r="JFM24" s="101"/>
      <c r="JFN24" s="101"/>
      <c r="JFO24" s="101"/>
      <c r="JFP24" s="101"/>
      <c r="JFQ24" s="101"/>
      <c r="JFR24" s="101"/>
      <c r="JFS24" s="101"/>
      <c r="JFT24" s="101"/>
      <c r="JFU24" s="101"/>
      <c r="JFV24" s="101"/>
      <c r="JFW24" s="101"/>
      <c r="JFX24" s="101"/>
      <c r="JFY24" s="101"/>
      <c r="JFZ24" s="101"/>
      <c r="JGA24" s="101"/>
      <c r="JGB24" s="101"/>
      <c r="JGC24" s="101"/>
      <c r="JGD24" s="101"/>
      <c r="JGE24" s="101"/>
      <c r="JGF24" s="101"/>
      <c r="JGG24" s="101"/>
      <c r="JGH24" s="101"/>
      <c r="JGI24" s="101"/>
      <c r="JGJ24" s="101"/>
      <c r="JGK24" s="101"/>
      <c r="JGL24" s="101"/>
      <c r="JGM24" s="101"/>
      <c r="JGN24" s="101"/>
      <c r="JGO24" s="101"/>
      <c r="JGP24" s="101"/>
      <c r="JGQ24" s="101"/>
      <c r="JGR24" s="101"/>
      <c r="JGS24" s="101"/>
      <c r="JGT24" s="101"/>
      <c r="JGU24" s="101"/>
      <c r="JGV24" s="101"/>
      <c r="JGW24" s="101"/>
      <c r="JGX24" s="101"/>
      <c r="JGY24" s="101"/>
      <c r="JGZ24" s="101"/>
      <c r="JHA24" s="101"/>
      <c r="JHB24" s="101"/>
      <c r="JHC24" s="101"/>
      <c r="JHD24" s="101"/>
      <c r="JHE24" s="101"/>
      <c r="JHF24" s="101"/>
      <c r="JHG24" s="101"/>
      <c r="JHH24" s="101"/>
      <c r="JHI24" s="101"/>
      <c r="JHJ24" s="101"/>
      <c r="JHK24" s="101"/>
      <c r="JHL24" s="101"/>
      <c r="JHM24" s="101"/>
      <c r="JHN24" s="101"/>
      <c r="JHO24" s="101"/>
      <c r="JHP24" s="101"/>
      <c r="JHQ24" s="101"/>
      <c r="JHR24" s="101"/>
      <c r="JHS24" s="101"/>
      <c r="JHT24" s="101"/>
      <c r="JHU24" s="101"/>
      <c r="JHV24" s="101"/>
      <c r="JHW24" s="101"/>
      <c r="JHX24" s="101"/>
      <c r="JHY24" s="101"/>
      <c r="JHZ24" s="101"/>
      <c r="JIA24" s="101"/>
      <c r="JIB24" s="101"/>
      <c r="JIC24" s="101"/>
      <c r="JID24" s="101"/>
      <c r="JIE24" s="101"/>
      <c r="JIF24" s="101"/>
      <c r="JIG24" s="101"/>
      <c r="JIH24" s="101"/>
      <c r="JII24" s="101"/>
      <c r="JIJ24" s="101"/>
      <c r="JIK24" s="101"/>
      <c r="JIL24" s="101"/>
      <c r="JIM24" s="101"/>
      <c r="JIN24" s="101"/>
      <c r="JIO24" s="101"/>
      <c r="JIP24" s="101"/>
      <c r="JIQ24" s="101"/>
      <c r="JIR24" s="101"/>
      <c r="JIS24" s="101"/>
      <c r="JIT24" s="101"/>
      <c r="JIU24" s="101"/>
      <c r="JIV24" s="101"/>
      <c r="JIW24" s="101"/>
      <c r="JIX24" s="101"/>
      <c r="JIY24" s="101"/>
      <c r="JIZ24" s="101"/>
      <c r="JJA24" s="101"/>
      <c r="JJB24" s="101"/>
      <c r="JJC24" s="101"/>
      <c r="JJD24" s="101"/>
      <c r="JJE24" s="101"/>
      <c r="JJF24" s="101"/>
      <c r="JJG24" s="101"/>
      <c r="JJH24" s="101"/>
      <c r="JJI24" s="101"/>
      <c r="JJJ24" s="101"/>
      <c r="JJK24" s="101"/>
      <c r="JJL24" s="101"/>
      <c r="JJM24" s="101"/>
      <c r="JJN24" s="101"/>
      <c r="JJO24" s="101"/>
      <c r="JJP24" s="101"/>
      <c r="JJQ24" s="101"/>
      <c r="JJR24" s="101"/>
      <c r="JJS24" s="101"/>
      <c r="JJT24" s="101"/>
      <c r="JJU24" s="101"/>
      <c r="JJV24" s="101"/>
      <c r="JJW24" s="101"/>
      <c r="JJX24" s="101"/>
      <c r="JJY24" s="101"/>
      <c r="JJZ24" s="101"/>
      <c r="JKA24" s="101"/>
      <c r="JKB24" s="101"/>
      <c r="JKC24" s="101"/>
      <c r="JKD24" s="101"/>
      <c r="JKE24" s="101"/>
      <c r="JKF24" s="101"/>
      <c r="JKG24" s="101"/>
      <c r="JKH24" s="101"/>
      <c r="JKI24" s="101"/>
      <c r="JKJ24" s="101"/>
      <c r="JKK24" s="101"/>
      <c r="JKL24" s="101"/>
      <c r="JKM24" s="101"/>
      <c r="JKN24" s="101"/>
      <c r="JKO24" s="101"/>
      <c r="JKP24" s="101"/>
      <c r="JKQ24" s="101"/>
      <c r="JKR24" s="101"/>
      <c r="JKS24" s="101"/>
      <c r="JKT24" s="101"/>
      <c r="JKU24" s="101"/>
      <c r="JKV24" s="101"/>
      <c r="JKW24" s="101"/>
      <c r="JKX24" s="101"/>
      <c r="JKY24" s="101"/>
      <c r="JKZ24" s="101"/>
      <c r="JLA24" s="101"/>
      <c r="JLB24" s="101"/>
      <c r="JLC24" s="101"/>
      <c r="JLD24" s="101"/>
      <c r="JLE24" s="101"/>
      <c r="JLF24" s="101"/>
      <c r="JLG24" s="101"/>
      <c r="JLH24" s="101"/>
      <c r="JLI24" s="101"/>
      <c r="JLJ24" s="101"/>
      <c r="JLK24" s="101"/>
      <c r="JLL24" s="101"/>
      <c r="JLM24" s="101"/>
      <c r="JLN24" s="101"/>
      <c r="JLO24" s="101"/>
      <c r="JLP24" s="101"/>
      <c r="JLQ24" s="101"/>
      <c r="JLR24" s="101"/>
      <c r="JLS24" s="101"/>
      <c r="JLT24" s="101"/>
      <c r="JLU24" s="101"/>
      <c r="JLV24" s="101"/>
      <c r="JLW24" s="101"/>
      <c r="JLX24" s="101"/>
      <c r="JLY24" s="101"/>
      <c r="JLZ24" s="101"/>
      <c r="JMA24" s="101"/>
      <c r="JMB24" s="101"/>
      <c r="JMC24" s="101"/>
      <c r="JMD24" s="101"/>
      <c r="JME24" s="101"/>
      <c r="JMF24" s="101"/>
      <c r="JMG24" s="101"/>
      <c r="JMH24" s="101"/>
      <c r="JMI24" s="101"/>
      <c r="JMJ24" s="101"/>
      <c r="JMK24" s="101"/>
      <c r="JML24" s="101"/>
      <c r="JMM24" s="101"/>
      <c r="JMN24" s="101"/>
      <c r="JMO24" s="101"/>
      <c r="JMP24" s="101"/>
      <c r="JMQ24" s="101"/>
      <c r="JMR24" s="101"/>
      <c r="JMS24" s="101"/>
      <c r="JMT24" s="101"/>
      <c r="JMU24" s="101"/>
      <c r="JMV24" s="101"/>
      <c r="JMW24" s="101"/>
      <c r="JMX24" s="101"/>
      <c r="JMY24" s="101"/>
      <c r="JMZ24" s="101"/>
      <c r="JNA24" s="101"/>
      <c r="JNB24" s="101"/>
      <c r="JNC24" s="101"/>
      <c r="JND24" s="101"/>
      <c r="JNE24" s="101"/>
      <c r="JNF24" s="101"/>
      <c r="JNG24" s="101"/>
      <c r="JNH24" s="101"/>
      <c r="JNI24" s="101"/>
      <c r="JNJ24" s="101"/>
      <c r="JNK24" s="101"/>
      <c r="JNL24" s="101"/>
      <c r="JNM24" s="101"/>
      <c r="JNN24" s="101"/>
      <c r="JNO24" s="101"/>
      <c r="JNP24" s="101"/>
      <c r="JNQ24" s="101"/>
      <c r="JNR24" s="101"/>
      <c r="JNS24" s="101"/>
      <c r="JNT24" s="101"/>
      <c r="JNU24" s="101"/>
      <c r="JNV24" s="101"/>
      <c r="JNW24" s="101"/>
      <c r="JNX24" s="101"/>
      <c r="JNY24" s="101"/>
      <c r="JNZ24" s="101"/>
      <c r="JOA24" s="101"/>
      <c r="JOB24" s="101"/>
      <c r="JOC24" s="101"/>
      <c r="JOD24" s="101"/>
      <c r="JOE24" s="101"/>
      <c r="JOF24" s="101"/>
      <c r="JOG24" s="101"/>
      <c r="JOH24" s="101"/>
      <c r="JOI24" s="101"/>
      <c r="JOJ24" s="101"/>
      <c r="JOK24" s="101"/>
      <c r="JOL24" s="101"/>
      <c r="JOM24" s="101"/>
      <c r="JON24" s="101"/>
      <c r="JOO24" s="101"/>
      <c r="JOP24" s="101"/>
      <c r="JOQ24" s="101"/>
      <c r="JOR24" s="101"/>
      <c r="JOS24" s="101"/>
      <c r="JOT24" s="101"/>
      <c r="JOU24" s="101"/>
      <c r="JOV24" s="101"/>
      <c r="JOW24" s="101"/>
      <c r="JOX24" s="101"/>
      <c r="JOY24" s="101"/>
      <c r="JOZ24" s="101"/>
      <c r="JPA24" s="101"/>
      <c r="JPB24" s="101"/>
      <c r="JPC24" s="101"/>
      <c r="JPD24" s="101"/>
      <c r="JPE24" s="101"/>
      <c r="JPF24" s="101"/>
      <c r="JPG24" s="101"/>
      <c r="JPH24" s="101"/>
      <c r="JPI24" s="101"/>
      <c r="JPJ24" s="101"/>
      <c r="JPK24" s="101"/>
      <c r="JPL24" s="101"/>
      <c r="JPM24" s="101"/>
      <c r="JPN24" s="101"/>
      <c r="JPO24" s="101"/>
      <c r="JPP24" s="101"/>
      <c r="JPQ24" s="101"/>
      <c r="JPR24" s="101"/>
      <c r="JPS24" s="101"/>
      <c r="JPT24" s="101"/>
      <c r="JPU24" s="101"/>
      <c r="JPV24" s="101"/>
      <c r="JPW24" s="101"/>
      <c r="JPX24" s="101"/>
      <c r="JPY24" s="101"/>
      <c r="JPZ24" s="101"/>
      <c r="JQA24" s="101"/>
      <c r="JQB24" s="101"/>
      <c r="JQC24" s="101"/>
      <c r="JQD24" s="101"/>
      <c r="JQE24" s="101"/>
      <c r="JQF24" s="101"/>
      <c r="JQG24" s="101"/>
      <c r="JQH24" s="101"/>
      <c r="JQI24" s="101"/>
      <c r="JQJ24" s="101"/>
      <c r="JQK24" s="101"/>
      <c r="JQL24" s="101"/>
      <c r="JQM24" s="101"/>
      <c r="JQN24" s="101"/>
      <c r="JQO24" s="101"/>
      <c r="JQP24" s="101"/>
      <c r="JQQ24" s="101"/>
      <c r="JQR24" s="101"/>
      <c r="JQS24" s="101"/>
      <c r="JQT24" s="101"/>
      <c r="JQU24" s="101"/>
      <c r="JQV24" s="101"/>
      <c r="JQW24" s="101"/>
      <c r="JQX24" s="101"/>
      <c r="JQY24" s="101"/>
      <c r="JQZ24" s="101"/>
      <c r="JRA24" s="101"/>
      <c r="JRB24" s="101"/>
      <c r="JRC24" s="101"/>
      <c r="JRD24" s="101"/>
      <c r="JRE24" s="101"/>
      <c r="JRF24" s="101"/>
      <c r="JRG24" s="101"/>
      <c r="JRH24" s="101"/>
      <c r="JRI24" s="101"/>
      <c r="JRJ24" s="101"/>
      <c r="JRK24" s="101"/>
      <c r="JRL24" s="101"/>
      <c r="JRM24" s="101"/>
      <c r="JRN24" s="101"/>
      <c r="JRO24" s="101"/>
      <c r="JRP24" s="101"/>
      <c r="JRQ24" s="101"/>
      <c r="JRR24" s="101"/>
      <c r="JRS24" s="101"/>
      <c r="JRT24" s="101"/>
      <c r="JRU24" s="101"/>
      <c r="JRV24" s="101"/>
      <c r="JRW24" s="101"/>
      <c r="JRX24" s="101"/>
      <c r="JRY24" s="101"/>
      <c r="JRZ24" s="101"/>
      <c r="JSA24" s="101"/>
      <c r="JSB24" s="101"/>
      <c r="JSC24" s="101"/>
      <c r="JSD24" s="101"/>
      <c r="JSE24" s="101"/>
      <c r="JSF24" s="101"/>
      <c r="JSG24" s="101"/>
      <c r="JSH24" s="101"/>
      <c r="JSI24" s="101"/>
      <c r="JSJ24" s="101"/>
      <c r="JSK24" s="101"/>
      <c r="JSL24" s="101"/>
      <c r="JSM24" s="101"/>
      <c r="JSN24" s="101"/>
      <c r="JSO24" s="101"/>
      <c r="JSP24" s="101"/>
      <c r="JSQ24" s="101"/>
      <c r="JSR24" s="101"/>
      <c r="JSS24" s="101"/>
      <c r="JST24" s="101"/>
      <c r="JSU24" s="101"/>
      <c r="JSV24" s="101"/>
      <c r="JSW24" s="101"/>
      <c r="JSX24" s="101"/>
      <c r="JSY24" s="101"/>
      <c r="JSZ24" s="101"/>
      <c r="JTA24" s="101"/>
      <c r="JTB24" s="101"/>
      <c r="JTC24" s="101"/>
      <c r="JTD24" s="101"/>
      <c r="JTE24" s="101"/>
      <c r="JTF24" s="101"/>
      <c r="JTG24" s="101"/>
      <c r="JTH24" s="101"/>
      <c r="JTI24" s="101"/>
      <c r="JTJ24" s="101"/>
      <c r="JTK24" s="101"/>
      <c r="JTL24" s="101"/>
      <c r="JTM24" s="101"/>
      <c r="JTN24" s="101"/>
      <c r="JTO24" s="101"/>
      <c r="JTP24" s="101"/>
      <c r="JTQ24" s="101"/>
      <c r="JTR24" s="101"/>
      <c r="JTS24" s="101"/>
      <c r="JTT24" s="101"/>
      <c r="JTU24" s="101"/>
      <c r="JTV24" s="101"/>
      <c r="JTW24" s="101"/>
      <c r="JTX24" s="101"/>
      <c r="JTY24" s="101"/>
      <c r="JTZ24" s="101"/>
      <c r="JUA24" s="101"/>
      <c r="JUB24" s="101"/>
      <c r="JUC24" s="101"/>
      <c r="JUD24" s="101"/>
      <c r="JUE24" s="101"/>
      <c r="JUF24" s="101"/>
      <c r="JUG24" s="101"/>
      <c r="JUH24" s="101"/>
      <c r="JUI24" s="101"/>
      <c r="JUJ24" s="101"/>
      <c r="JUK24" s="101"/>
      <c r="JUL24" s="101"/>
      <c r="JUM24" s="101"/>
      <c r="JUN24" s="101"/>
      <c r="JUO24" s="101"/>
      <c r="JUP24" s="101"/>
      <c r="JUQ24" s="101"/>
      <c r="JUR24" s="101"/>
      <c r="JUS24" s="101"/>
      <c r="JUT24" s="101"/>
      <c r="JUU24" s="101"/>
      <c r="JUV24" s="101"/>
      <c r="JUW24" s="101"/>
      <c r="JUX24" s="101"/>
      <c r="JUY24" s="101"/>
      <c r="JUZ24" s="101"/>
      <c r="JVA24" s="101"/>
      <c r="JVB24" s="101"/>
      <c r="JVC24" s="101"/>
      <c r="JVD24" s="101"/>
      <c r="JVE24" s="101"/>
      <c r="JVF24" s="101"/>
      <c r="JVG24" s="101"/>
      <c r="JVH24" s="101"/>
      <c r="JVI24" s="101"/>
      <c r="JVJ24" s="101"/>
      <c r="JVK24" s="101"/>
      <c r="JVL24" s="101"/>
      <c r="JVM24" s="101"/>
      <c r="JVN24" s="101"/>
      <c r="JVO24" s="101"/>
      <c r="JVP24" s="101"/>
      <c r="JVQ24" s="101"/>
      <c r="JVR24" s="101"/>
      <c r="JVS24" s="101"/>
      <c r="JVT24" s="101"/>
      <c r="JVU24" s="101"/>
      <c r="JVV24" s="101"/>
      <c r="JVW24" s="101"/>
      <c r="JVX24" s="101"/>
      <c r="JVY24" s="101"/>
      <c r="JVZ24" s="101"/>
      <c r="JWA24" s="101"/>
      <c r="JWB24" s="101"/>
      <c r="JWC24" s="101"/>
      <c r="JWD24" s="101"/>
      <c r="JWE24" s="101"/>
      <c r="JWF24" s="101"/>
      <c r="JWG24" s="101"/>
      <c r="JWH24" s="101"/>
      <c r="JWI24" s="101"/>
      <c r="JWJ24" s="101"/>
      <c r="JWK24" s="101"/>
      <c r="JWL24" s="101"/>
      <c r="JWM24" s="101"/>
      <c r="JWN24" s="101"/>
      <c r="JWO24" s="101"/>
      <c r="JWP24" s="101"/>
      <c r="JWQ24" s="101"/>
      <c r="JWR24" s="101"/>
      <c r="JWS24" s="101"/>
      <c r="JWT24" s="101"/>
      <c r="JWU24" s="101"/>
      <c r="JWV24" s="101"/>
      <c r="JWW24" s="101"/>
      <c r="JWX24" s="101"/>
      <c r="JWY24" s="101"/>
      <c r="JWZ24" s="101"/>
      <c r="JXA24" s="101"/>
      <c r="JXB24" s="101"/>
      <c r="JXC24" s="101"/>
      <c r="JXD24" s="101"/>
      <c r="JXE24" s="101"/>
      <c r="JXF24" s="101"/>
      <c r="JXG24" s="101"/>
      <c r="JXH24" s="101"/>
      <c r="JXI24" s="101"/>
      <c r="JXJ24" s="101"/>
      <c r="JXK24" s="101"/>
      <c r="JXL24" s="101"/>
      <c r="JXM24" s="101"/>
      <c r="JXN24" s="101"/>
      <c r="JXO24" s="101"/>
      <c r="JXP24" s="101"/>
      <c r="JXQ24" s="101"/>
      <c r="JXR24" s="101"/>
      <c r="JXS24" s="101"/>
      <c r="JXT24" s="101"/>
      <c r="JXU24" s="101"/>
      <c r="JXV24" s="101"/>
      <c r="JXW24" s="101"/>
      <c r="JXX24" s="101"/>
      <c r="JXY24" s="101"/>
      <c r="JXZ24" s="101"/>
      <c r="JYA24" s="101"/>
      <c r="JYB24" s="101"/>
      <c r="JYC24" s="101"/>
      <c r="JYD24" s="101"/>
      <c r="JYE24" s="101"/>
      <c r="JYF24" s="101"/>
      <c r="JYG24" s="101"/>
      <c r="JYH24" s="101"/>
      <c r="JYI24" s="101"/>
      <c r="JYJ24" s="101"/>
      <c r="JYK24" s="101"/>
      <c r="JYL24" s="101"/>
      <c r="JYM24" s="101"/>
      <c r="JYN24" s="101"/>
      <c r="JYO24" s="101"/>
      <c r="JYP24" s="101"/>
      <c r="JYQ24" s="101"/>
      <c r="JYR24" s="101"/>
      <c r="JYS24" s="101"/>
      <c r="JYT24" s="101"/>
      <c r="JYU24" s="101"/>
      <c r="JYV24" s="101"/>
      <c r="JYW24" s="101"/>
      <c r="JYX24" s="101"/>
      <c r="JYY24" s="101"/>
      <c r="JYZ24" s="101"/>
      <c r="JZA24" s="101"/>
      <c r="JZB24" s="101"/>
      <c r="JZC24" s="101"/>
      <c r="JZD24" s="101"/>
      <c r="JZE24" s="101"/>
      <c r="JZF24" s="101"/>
      <c r="JZG24" s="101"/>
      <c r="JZH24" s="101"/>
      <c r="JZI24" s="101"/>
      <c r="JZJ24" s="101"/>
      <c r="JZK24" s="101"/>
      <c r="JZL24" s="101"/>
      <c r="JZM24" s="101"/>
      <c r="JZN24" s="101"/>
      <c r="JZO24" s="101"/>
      <c r="JZP24" s="101"/>
      <c r="JZQ24" s="101"/>
      <c r="JZR24" s="101"/>
      <c r="JZS24" s="101"/>
      <c r="JZT24" s="101"/>
      <c r="JZU24" s="101"/>
      <c r="JZV24" s="101"/>
      <c r="JZW24" s="101"/>
      <c r="JZX24" s="101"/>
      <c r="JZY24" s="101"/>
      <c r="JZZ24" s="101"/>
      <c r="KAA24" s="101"/>
      <c r="KAB24" s="101"/>
      <c r="KAC24" s="101"/>
      <c r="KAD24" s="101"/>
      <c r="KAE24" s="101"/>
      <c r="KAF24" s="101"/>
      <c r="KAG24" s="101"/>
      <c r="KAH24" s="101"/>
      <c r="KAI24" s="101"/>
      <c r="KAJ24" s="101"/>
      <c r="KAK24" s="101"/>
      <c r="KAL24" s="101"/>
      <c r="KAM24" s="101"/>
      <c r="KAN24" s="101"/>
      <c r="KAO24" s="101"/>
      <c r="KAP24" s="101"/>
      <c r="KAQ24" s="101"/>
      <c r="KAR24" s="101"/>
      <c r="KAS24" s="101"/>
      <c r="KAT24" s="101"/>
      <c r="KAU24" s="101"/>
      <c r="KAV24" s="101"/>
      <c r="KAW24" s="101"/>
      <c r="KAX24" s="101"/>
      <c r="KAY24" s="101"/>
      <c r="KAZ24" s="101"/>
      <c r="KBA24" s="101"/>
      <c r="KBB24" s="101"/>
      <c r="KBC24" s="101"/>
      <c r="KBD24" s="101"/>
      <c r="KBE24" s="101"/>
      <c r="KBF24" s="101"/>
      <c r="KBG24" s="101"/>
      <c r="KBH24" s="101"/>
      <c r="KBI24" s="101"/>
      <c r="KBJ24" s="101"/>
      <c r="KBK24" s="101"/>
      <c r="KBL24" s="101"/>
      <c r="KBM24" s="101"/>
      <c r="KBN24" s="101"/>
      <c r="KBO24" s="101"/>
      <c r="KBP24" s="101"/>
      <c r="KBQ24" s="101"/>
      <c r="KBR24" s="101"/>
      <c r="KBS24" s="101"/>
      <c r="KBT24" s="101"/>
      <c r="KBU24" s="101"/>
      <c r="KBV24" s="101"/>
      <c r="KBW24" s="101"/>
      <c r="KBX24" s="101"/>
      <c r="KBY24" s="101"/>
      <c r="KBZ24" s="101"/>
      <c r="KCA24" s="101"/>
      <c r="KCB24" s="101"/>
      <c r="KCC24" s="101"/>
      <c r="KCD24" s="101"/>
      <c r="KCE24" s="101"/>
      <c r="KCF24" s="101"/>
      <c r="KCG24" s="101"/>
      <c r="KCH24" s="101"/>
      <c r="KCI24" s="101"/>
      <c r="KCJ24" s="101"/>
      <c r="KCK24" s="101"/>
      <c r="KCL24" s="101"/>
      <c r="KCM24" s="101"/>
      <c r="KCN24" s="101"/>
      <c r="KCO24" s="101"/>
      <c r="KCP24" s="101"/>
      <c r="KCQ24" s="101"/>
      <c r="KCR24" s="101"/>
      <c r="KCS24" s="101"/>
      <c r="KCT24" s="101"/>
      <c r="KCU24" s="101"/>
      <c r="KCV24" s="101"/>
      <c r="KCW24" s="101"/>
      <c r="KCX24" s="101"/>
      <c r="KCY24" s="101"/>
      <c r="KCZ24" s="101"/>
      <c r="KDA24" s="101"/>
      <c r="KDB24" s="101"/>
      <c r="KDC24" s="101"/>
      <c r="KDD24" s="101"/>
      <c r="KDE24" s="101"/>
      <c r="KDF24" s="101"/>
      <c r="KDG24" s="101"/>
      <c r="KDH24" s="101"/>
      <c r="KDI24" s="101"/>
      <c r="KDJ24" s="101"/>
      <c r="KDK24" s="101"/>
      <c r="KDL24" s="101"/>
      <c r="KDM24" s="101"/>
      <c r="KDN24" s="101"/>
      <c r="KDO24" s="101"/>
      <c r="KDP24" s="101"/>
      <c r="KDQ24" s="101"/>
      <c r="KDR24" s="101"/>
      <c r="KDS24" s="101"/>
      <c r="KDT24" s="101"/>
      <c r="KDU24" s="101"/>
      <c r="KDV24" s="101"/>
      <c r="KDW24" s="101"/>
      <c r="KDX24" s="101"/>
      <c r="KDY24" s="101"/>
      <c r="KDZ24" s="101"/>
      <c r="KEA24" s="101"/>
      <c r="KEB24" s="101"/>
      <c r="KEC24" s="101"/>
      <c r="KED24" s="101"/>
      <c r="KEE24" s="101"/>
      <c r="KEF24" s="101"/>
      <c r="KEG24" s="101"/>
      <c r="KEH24" s="101"/>
      <c r="KEI24" s="101"/>
      <c r="KEJ24" s="101"/>
      <c r="KEK24" s="101"/>
      <c r="KEL24" s="101"/>
      <c r="KEM24" s="101"/>
      <c r="KEN24" s="101"/>
      <c r="KEO24" s="101"/>
      <c r="KEP24" s="101"/>
      <c r="KEQ24" s="101"/>
      <c r="KER24" s="101"/>
      <c r="KES24" s="101"/>
      <c r="KET24" s="101"/>
      <c r="KEU24" s="101"/>
      <c r="KEV24" s="101"/>
      <c r="KEW24" s="101"/>
      <c r="KEX24" s="101"/>
      <c r="KEY24" s="101"/>
      <c r="KEZ24" s="101"/>
      <c r="KFA24" s="101"/>
      <c r="KFB24" s="101"/>
      <c r="KFC24" s="101"/>
      <c r="KFD24" s="101"/>
      <c r="KFE24" s="101"/>
      <c r="KFF24" s="101"/>
      <c r="KFG24" s="101"/>
      <c r="KFH24" s="101"/>
      <c r="KFI24" s="101"/>
      <c r="KFJ24" s="101"/>
      <c r="KFK24" s="101"/>
      <c r="KFL24" s="101"/>
      <c r="KFM24" s="101"/>
      <c r="KFN24" s="101"/>
      <c r="KFO24" s="101"/>
      <c r="KFP24" s="101"/>
      <c r="KFQ24" s="101"/>
      <c r="KFR24" s="101"/>
      <c r="KFS24" s="101"/>
      <c r="KFT24" s="101"/>
      <c r="KFU24" s="101"/>
      <c r="KFV24" s="101"/>
      <c r="KFW24" s="101"/>
      <c r="KFX24" s="101"/>
      <c r="KFY24" s="101"/>
      <c r="KFZ24" s="101"/>
      <c r="KGA24" s="101"/>
      <c r="KGB24" s="101"/>
      <c r="KGC24" s="101"/>
      <c r="KGD24" s="101"/>
      <c r="KGE24" s="101"/>
      <c r="KGF24" s="101"/>
      <c r="KGG24" s="101"/>
      <c r="KGH24" s="101"/>
      <c r="KGI24" s="101"/>
      <c r="KGJ24" s="101"/>
      <c r="KGK24" s="101"/>
      <c r="KGL24" s="101"/>
      <c r="KGM24" s="101"/>
      <c r="KGN24" s="101"/>
      <c r="KGO24" s="101"/>
      <c r="KGP24" s="101"/>
      <c r="KGQ24" s="101"/>
      <c r="KGR24" s="101"/>
      <c r="KGS24" s="101"/>
      <c r="KGT24" s="101"/>
      <c r="KGU24" s="101"/>
      <c r="KGV24" s="101"/>
      <c r="KGW24" s="101"/>
      <c r="KGX24" s="101"/>
      <c r="KGY24" s="101"/>
      <c r="KGZ24" s="101"/>
      <c r="KHA24" s="101"/>
      <c r="KHB24" s="101"/>
      <c r="KHC24" s="101"/>
      <c r="KHD24" s="101"/>
      <c r="KHE24" s="101"/>
      <c r="KHF24" s="101"/>
      <c r="KHG24" s="101"/>
      <c r="KHH24" s="101"/>
      <c r="KHI24" s="101"/>
      <c r="KHJ24" s="101"/>
      <c r="KHK24" s="101"/>
      <c r="KHL24" s="101"/>
      <c r="KHM24" s="101"/>
      <c r="KHN24" s="101"/>
      <c r="KHO24" s="101"/>
      <c r="KHP24" s="101"/>
      <c r="KHQ24" s="101"/>
      <c r="KHR24" s="101"/>
      <c r="KHS24" s="101"/>
      <c r="KHT24" s="101"/>
      <c r="KHU24" s="101"/>
      <c r="KHV24" s="101"/>
      <c r="KHW24" s="101"/>
      <c r="KHX24" s="101"/>
      <c r="KHY24" s="101"/>
      <c r="KHZ24" s="101"/>
      <c r="KIA24" s="101"/>
      <c r="KIB24" s="101"/>
      <c r="KIC24" s="101"/>
      <c r="KID24" s="101"/>
      <c r="KIE24" s="101"/>
      <c r="KIF24" s="101"/>
      <c r="KIG24" s="101"/>
      <c r="KIH24" s="101"/>
      <c r="KII24" s="101"/>
      <c r="KIJ24" s="101"/>
      <c r="KIK24" s="101"/>
      <c r="KIL24" s="101"/>
      <c r="KIM24" s="101"/>
      <c r="KIN24" s="101"/>
      <c r="KIO24" s="101"/>
      <c r="KIP24" s="101"/>
      <c r="KIQ24" s="101"/>
      <c r="KIR24" s="101"/>
      <c r="KIS24" s="101"/>
      <c r="KIT24" s="101"/>
      <c r="KIU24" s="101"/>
      <c r="KIV24" s="101"/>
      <c r="KIW24" s="101"/>
      <c r="KIX24" s="101"/>
      <c r="KIY24" s="101"/>
      <c r="KIZ24" s="101"/>
      <c r="KJA24" s="101"/>
      <c r="KJB24" s="101"/>
      <c r="KJC24" s="101"/>
      <c r="KJD24" s="101"/>
      <c r="KJE24" s="101"/>
      <c r="KJF24" s="101"/>
      <c r="KJG24" s="101"/>
      <c r="KJH24" s="101"/>
      <c r="KJI24" s="101"/>
      <c r="KJJ24" s="101"/>
      <c r="KJK24" s="101"/>
      <c r="KJL24" s="101"/>
      <c r="KJM24" s="101"/>
      <c r="KJN24" s="101"/>
      <c r="KJO24" s="101"/>
      <c r="KJP24" s="101"/>
      <c r="KJQ24" s="101"/>
      <c r="KJR24" s="101"/>
      <c r="KJS24" s="101"/>
      <c r="KJT24" s="101"/>
      <c r="KJU24" s="101"/>
      <c r="KJV24" s="101"/>
      <c r="KJW24" s="101"/>
      <c r="KJX24" s="101"/>
      <c r="KJY24" s="101"/>
      <c r="KJZ24" s="101"/>
      <c r="KKA24" s="101"/>
      <c r="KKB24" s="101"/>
      <c r="KKC24" s="101"/>
      <c r="KKD24" s="101"/>
      <c r="KKE24" s="101"/>
      <c r="KKF24" s="101"/>
      <c r="KKG24" s="101"/>
      <c r="KKH24" s="101"/>
      <c r="KKI24" s="101"/>
      <c r="KKJ24" s="101"/>
      <c r="KKK24" s="101"/>
      <c r="KKL24" s="101"/>
      <c r="KKM24" s="101"/>
      <c r="KKN24" s="101"/>
      <c r="KKO24" s="101"/>
      <c r="KKP24" s="101"/>
      <c r="KKQ24" s="101"/>
      <c r="KKR24" s="101"/>
      <c r="KKS24" s="101"/>
      <c r="KKT24" s="101"/>
      <c r="KKU24" s="101"/>
      <c r="KKV24" s="101"/>
      <c r="KKW24" s="101"/>
      <c r="KKX24" s="101"/>
      <c r="KKY24" s="101"/>
      <c r="KKZ24" s="101"/>
      <c r="KLA24" s="101"/>
      <c r="KLB24" s="101"/>
      <c r="KLC24" s="101"/>
      <c r="KLD24" s="101"/>
      <c r="KLE24" s="101"/>
      <c r="KLF24" s="101"/>
      <c r="KLG24" s="101"/>
      <c r="KLH24" s="101"/>
      <c r="KLI24" s="101"/>
      <c r="KLJ24" s="101"/>
      <c r="KLK24" s="101"/>
      <c r="KLL24" s="101"/>
      <c r="KLM24" s="101"/>
      <c r="KLN24" s="101"/>
      <c r="KLO24" s="101"/>
      <c r="KLP24" s="101"/>
      <c r="KLQ24" s="101"/>
      <c r="KLR24" s="101"/>
      <c r="KLS24" s="101"/>
      <c r="KLT24" s="101"/>
      <c r="KLU24" s="101"/>
      <c r="KLV24" s="101"/>
      <c r="KLW24" s="101"/>
      <c r="KLX24" s="101"/>
      <c r="KLY24" s="101"/>
      <c r="KLZ24" s="101"/>
      <c r="KMA24" s="101"/>
      <c r="KMB24" s="101"/>
      <c r="KMC24" s="101"/>
      <c r="KMD24" s="101"/>
      <c r="KME24" s="101"/>
      <c r="KMF24" s="101"/>
      <c r="KMG24" s="101"/>
      <c r="KMH24" s="101"/>
      <c r="KMI24" s="101"/>
      <c r="KMJ24" s="101"/>
      <c r="KMK24" s="101"/>
      <c r="KML24" s="101"/>
      <c r="KMM24" s="101"/>
      <c r="KMN24" s="101"/>
      <c r="KMO24" s="101"/>
      <c r="KMP24" s="101"/>
      <c r="KMQ24" s="101"/>
      <c r="KMR24" s="101"/>
      <c r="KMS24" s="101"/>
      <c r="KMT24" s="101"/>
      <c r="KMU24" s="101"/>
      <c r="KMV24" s="101"/>
      <c r="KMW24" s="101"/>
      <c r="KMX24" s="101"/>
      <c r="KMY24" s="101"/>
      <c r="KMZ24" s="101"/>
      <c r="KNA24" s="101"/>
      <c r="KNB24" s="101"/>
      <c r="KNC24" s="101"/>
      <c r="KND24" s="101"/>
      <c r="KNE24" s="101"/>
      <c r="KNF24" s="101"/>
      <c r="KNG24" s="101"/>
      <c r="KNH24" s="101"/>
      <c r="KNI24" s="101"/>
      <c r="KNJ24" s="101"/>
      <c r="KNK24" s="101"/>
      <c r="KNL24" s="101"/>
      <c r="KNM24" s="101"/>
      <c r="KNN24" s="101"/>
      <c r="KNO24" s="101"/>
      <c r="KNP24" s="101"/>
      <c r="KNQ24" s="101"/>
      <c r="KNR24" s="101"/>
      <c r="KNS24" s="101"/>
      <c r="KNT24" s="101"/>
      <c r="KNU24" s="101"/>
      <c r="KNV24" s="101"/>
      <c r="KNW24" s="101"/>
      <c r="KNX24" s="101"/>
      <c r="KNY24" s="101"/>
      <c r="KNZ24" s="101"/>
      <c r="KOA24" s="101"/>
      <c r="KOB24" s="101"/>
      <c r="KOC24" s="101"/>
      <c r="KOD24" s="101"/>
      <c r="KOE24" s="101"/>
      <c r="KOF24" s="101"/>
      <c r="KOG24" s="101"/>
      <c r="KOH24" s="101"/>
      <c r="KOI24" s="101"/>
      <c r="KOJ24" s="101"/>
      <c r="KOK24" s="101"/>
      <c r="KOL24" s="101"/>
      <c r="KOM24" s="101"/>
      <c r="KON24" s="101"/>
      <c r="KOO24" s="101"/>
      <c r="KOP24" s="101"/>
      <c r="KOQ24" s="101"/>
      <c r="KOR24" s="101"/>
      <c r="KOS24" s="101"/>
      <c r="KOT24" s="101"/>
      <c r="KOU24" s="101"/>
      <c r="KOV24" s="101"/>
      <c r="KOW24" s="101"/>
      <c r="KOX24" s="101"/>
      <c r="KOY24" s="101"/>
      <c r="KOZ24" s="101"/>
      <c r="KPA24" s="101"/>
      <c r="KPB24" s="101"/>
      <c r="KPC24" s="101"/>
      <c r="KPD24" s="101"/>
      <c r="KPE24" s="101"/>
      <c r="KPF24" s="101"/>
      <c r="KPG24" s="101"/>
      <c r="KPH24" s="101"/>
      <c r="KPI24" s="101"/>
      <c r="KPJ24" s="101"/>
      <c r="KPK24" s="101"/>
      <c r="KPL24" s="101"/>
      <c r="KPM24" s="101"/>
      <c r="KPN24" s="101"/>
      <c r="KPO24" s="101"/>
      <c r="KPP24" s="101"/>
      <c r="KPQ24" s="101"/>
      <c r="KPR24" s="101"/>
      <c r="KPS24" s="101"/>
      <c r="KPT24" s="101"/>
      <c r="KPU24" s="101"/>
      <c r="KPV24" s="101"/>
      <c r="KPW24" s="101"/>
      <c r="KPX24" s="101"/>
      <c r="KPY24" s="101"/>
      <c r="KPZ24" s="101"/>
      <c r="KQA24" s="101"/>
      <c r="KQB24" s="101"/>
      <c r="KQC24" s="101"/>
      <c r="KQD24" s="101"/>
      <c r="KQE24" s="101"/>
      <c r="KQF24" s="101"/>
      <c r="KQG24" s="101"/>
      <c r="KQH24" s="101"/>
      <c r="KQI24" s="101"/>
      <c r="KQJ24" s="101"/>
      <c r="KQK24" s="101"/>
      <c r="KQL24" s="101"/>
      <c r="KQM24" s="101"/>
      <c r="KQN24" s="101"/>
      <c r="KQO24" s="101"/>
      <c r="KQP24" s="101"/>
      <c r="KQQ24" s="101"/>
      <c r="KQR24" s="101"/>
      <c r="KQS24" s="101"/>
      <c r="KQT24" s="101"/>
      <c r="KQU24" s="101"/>
      <c r="KQV24" s="101"/>
      <c r="KQW24" s="101"/>
      <c r="KQX24" s="101"/>
      <c r="KQY24" s="101"/>
      <c r="KQZ24" s="101"/>
      <c r="KRA24" s="101"/>
      <c r="KRB24" s="101"/>
      <c r="KRC24" s="101"/>
      <c r="KRD24" s="101"/>
      <c r="KRE24" s="101"/>
      <c r="KRF24" s="101"/>
      <c r="KRG24" s="101"/>
      <c r="KRH24" s="101"/>
      <c r="KRI24" s="101"/>
      <c r="KRJ24" s="101"/>
      <c r="KRK24" s="101"/>
      <c r="KRL24" s="101"/>
      <c r="KRM24" s="101"/>
      <c r="KRN24" s="101"/>
      <c r="KRO24" s="101"/>
      <c r="KRP24" s="101"/>
      <c r="KRQ24" s="101"/>
      <c r="KRR24" s="101"/>
      <c r="KRS24" s="101"/>
      <c r="KRT24" s="101"/>
      <c r="KRU24" s="101"/>
      <c r="KRV24" s="101"/>
      <c r="KRW24" s="101"/>
      <c r="KRX24" s="101"/>
      <c r="KRY24" s="101"/>
      <c r="KRZ24" s="101"/>
      <c r="KSA24" s="101"/>
      <c r="KSB24" s="101"/>
      <c r="KSC24" s="101"/>
      <c r="KSD24" s="101"/>
      <c r="KSE24" s="101"/>
      <c r="KSF24" s="101"/>
      <c r="KSG24" s="101"/>
      <c r="KSH24" s="101"/>
      <c r="KSI24" s="101"/>
      <c r="KSJ24" s="101"/>
      <c r="KSK24" s="101"/>
      <c r="KSL24" s="101"/>
      <c r="KSM24" s="101"/>
      <c r="KSN24" s="101"/>
      <c r="KSO24" s="101"/>
      <c r="KSP24" s="101"/>
      <c r="KSQ24" s="101"/>
      <c r="KSR24" s="101"/>
      <c r="KSS24" s="101"/>
      <c r="KST24" s="101"/>
      <c r="KSU24" s="101"/>
      <c r="KSV24" s="101"/>
      <c r="KSW24" s="101"/>
      <c r="KSX24" s="101"/>
      <c r="KSY24" s="101"/>
      <c r="KSZ24" s="101"/>
      <c r="KTA24" s="101"/>
      <c r="KTB24" s="101"/>
      <c r="KTC24" s="101"/>
      <c r="KTD24" s="101"/>
      <c r="KTE24" s="101"/>
      <c r="KTF24" s="101"/>
      <c r="KTG24" s="101"/>
      <c r="KTH24" s="101"/>
      <c r="KTI24" s="101"/>
      <c r="KTJ24" s="101"/>
      <c r="KTK24" s="101"/>
      <c r="KTL24" s="101"/>
      <c r="KTM24" s="101"/>
      <c r="KTN24" s="101"/>
      <c r="KTO24" s="101"/>
      <c r="KTP24" s="101"/>
      <c r="KTQ24" s="101"/>
      <c r="KTR24" s="101"/>
      <c r="KTS24" s="101"/>
      <c r="KTT24" s="101"/>
      <c r="KTU24" s="101"/>
      <c r="KTV24" s="101"/>
      <c r="KTW24" s="101"/>
      <c r="KTX24" s="101"/>
      <c r="KTY24" s="101"/>
      <c r="KTZ24" s="101"/>
      <c r="KUA24" s="101"/>
      <c r="KUB24" s="101"/>
      <c r="KUC24" s="101"/>
      <c r="KUD24" s="101"/>
      <c r="KUE24" s="101"/>
      <c r="KUF24" s="101"/>
      <c r="KUG24" s="101"/>
      <c r="KUH24" s="101"/>
      <c r="KUI24" s="101"/>
      <c r="KUJ24" s="101"/>
      <c r="KUK24" s="101"/>
      <c r="KUL24" s="101"/>
      <c r="KUM24" s="101"/>
      <c r="KUN24" s="101"/>
      <c r="KUO24" s="101"/>
      <c r="KUP24" s="101"/>
      <c r="KUQ24" s="101"/>
      <c r="KUR24" s="101"/>
      <c r="KUS24" s="101"/>
      <c r="KUT24" s="101"/>
      <c r="KUU24" s="101"/>
      <c r="KUV24" s="101"/>
      <c r="KUW24" s="101"/>
      <c r="KUX24" s="101"/>
      <c r="KUY24" s="101"/>
      <c r="KUZ24" s="101"/>
      <c r="KVA24" s="101"/>
      <c r="KVB24" s="101"/>
      <c r="KVC24" s="101"/>
      <c r="KVD24" s="101"/>
      <c r="KVE24" s="101"/>
      <c r="KVF24" s="101"/>
      <c r="KVG24" s="101"/>
      <c r="KVH24" s="101"/>
      <c r="KVI24" s="101"/>
      <c r="KVJ24" s="101"/>
      <c r="KVK24" s="101"/>
      <c r="KVL24" s="101"/>
      <c r="KVM24" s="101"/>
      <c r="KVN24" s="101"/>
      <c r="KVO24" s="101"/>
      <c r="KVP24" s="101"/>
      <c r="KVQ24" s="101"/>
      <c r="KVR24" s="101"/>
      <c r="KVS24" s="101"/>
      <c r="KVT24" s="101"/>
      <c r="KVU24" s="101"/>
      <c r="KVV24" s="101"/>
      <c r="KVW24" s="101"/>
      <c r="KVX24" s="101"/>
      <c r="KVY24" s="101"/>
      <c r="KVZ24" s="101"/>
      <c r="KWA24" s="101"/>
      <c r="KWB24" s="101"/>
      <c r="KWC24" s="101"/>
      <c r="KWD24" s="101"/>
      <c r="KWE24" s="101"/>
      <c r="KWF24" s="101"/>
      <c r="KWG24" s="101"/>
      <c r="KWH24" s="101"/>
      <c r="KWI24" s="101"/>
      <c r="KWJ24" s="101"/>
      <c r="KWK24" s="101"/>
      <c r="KWL24" s="101"/>
      <c r="KWM24" s="101"/>
      <c r="KWN24" s="101"/>
      <c r="KWO24" s="101"/>
      <c r="KWP24" s="101"/>
      <c r="KWQ24" s="101"/>
      <c r="KWR24" s="101"/>
      <c r="KWS24" s="101"/>
      <c r="KWT24" s="101"/>
      <c r="KWU24" s="101"/>
      <c r="KWV24" s="101"/>
      <c r="KWW24" s="101"/>
      <c r="KWX24" s="101"/>
      <c r="KWY24" s="101"/>
      <c r="KWZ24" s="101"/>
      <c r="KXA24" s="101"/>
      <c r="KXB24" s="101"/>
      <c r="KXC24" s="101"/>
      <c r="KXD24" s="101"/>
      <c r="KXE24" s="101"/>
      <c r="KXF24" s="101"/>
      <c r="KXG24" s="101"/>
      <c r="KXH24" s="101"/>
      <c r="KXI24" s="101"/>
      <c r="KXJ24" s="101"/>
      <c r="KXK24" s="101"/>
      <c r="KXL24" s="101"/>
      <c r="KXM24" s="101"/>
      <c r="KXN24" s="101"/>
      <c r="KXO24" s="101"/>
      <c r="KXP24" s="101"/>
      <c r="KXQ24" s="101"/>
      <c r="KXR24" s="101"/>
      <c r="KXS24" s="101"/>
      <c r="KXT24" s="101"/>
      <c r="KXU24" s="101"/>
      <c r="KXV24" s="101"/>
      <c r="KXW24" s="101"/>
      <c r="KXX24" s="101"/>
      <c r="KXY24" s="101"/>
      <c r="KXZ24" s="101"/>
      <c r="KYA24" s="101"/>
      <c r="KYB24" s="101"/>
      <c r="KYC24" s="101"/>
      <c r="KYD24" s="101"/>
      <c r="KYE24" s="101"/>
      <c r="KYF24" s="101"/>
      <c r="KYG24" s="101"/>
      <c r="KYH24" s="101"/>
      <c r="KYI24" s="101"/>
      <c r="KYJ24" s="101"/>
      <c r="KYK24" s="101"/>
      <c r="KYL24" s="101"/>
      <c r="KYM24" s="101"/>
      <c r="KYN24" s="101"/>
      <c r="KYO24" s="101"/>
      <c r="KYP24" s="101"/>
      <c r="KYQ24" s="101"/>
      <c r="KYR24" s="101"/>
      <c r="KYS24" s="101"/>
      <c r="KYT24" s="101"/>
      <c r="KYU24" s="101"/>
      <c r="KYV24" s="101"/>
      <c r="KYW24" s="101"/>
      <c r="KYX24" s="101"/>
      <c r="KYY24" s="101"/>
      <c r="KYZ24" s="101"/>
      <c r="KZA24" s="101"/>
      <c r="KZB24" s="101"/>
      <c r="KZC24" s="101"/>
      <c r="KZD24" s="101"/>
      <c r="KZE24" s="101"/>
      <c r="KZF24" s="101"/>
      <c r="KZG24" s="101"/>
      <c r="KZH24" s="101"/>
      <c r="KZI24" s="101"/>
      <c r="KZJ24" s="101"/>
      <c r="KZK24" s="101"/>
      <c r="KZL24" s="101"/>
      <c r="KZM24" s="101"/>
      <c r="KZN24" s="101"/>
      <c r="KZO24" s="101"/>
      <c r="KZP24" s="101"/>
      <c r="KZQ24" s="101"/>
      <c r="KZR24" s="101"/>
      <c r="KZS24" s="101"/>
      <c r="KZT24" s="101"/>
      <c r="KZU24" s="101"/>
      <c r="KZV24" s="101"/>
      <c r="KZW24" s="101"/>
      <c r="KZX24" s="101"/>
      <c r="KZY24" s="101"/>
      <c r="KZZ24" s="101"/>
      <c r="LAA24" s="101"/>
      <c r="LAB24" s="101"/>
      <c r="LAC24" s="101"/>
      <c r="LAD24" s="101"/>
      <c r="LAE24" s="101"/>
      <c r="LAF24" s="101"/>
      <c r="LAG24" s="101"/>
      <c r="LAH24" s="101"/>
      <c r="LAI24" s="101"/>
      <c r="LAJ24" s="101"/>
      <c r="LAK24" s="101"/>
      <c r="LAL24" s="101"/>
      <c r="LAM24" s="101"/>
      <c r="LAN24" s="101"/>
      <c r="LAO24" s="101"/>
      <c r="LAP24" s="101"/>
      <c r="LAQ24" s="101"/>
      <c r="LAR24" s="101"/>
      <c r="LAS24" s="101"/>
      <c r="LAT24" s="101"/>
      <c r="LAU24" s="101"/>
      <c r="LAV24" s="101"/>
      <c r="LAW24" s="101"/>
      <c r="LAX24" s="101"/>
      <c r="LAY24" s="101"/>
      <c r="LAZ24" s="101"/>
      <c r="LBA24" s="101"/>
      <c r="LBB24" s="101"/>
      <c r="LBC24" s="101"/>
      <c r="LBD24" s="101"/>
      <c r="LBE24" s="101"/>
      <c r="LBF24" s="101"/>
      <c r="LBG24" s="101"/>
      <c r="LBH24" s="101"/>
      <c r="LBI24" s="101"/>
      <c r="LBJ24" s="101"/>
      <c r="LBK24" s="101"/>
      <c r="LBL24" s="101"/>
      <c r="LBM24" s="101"/>
      <c r="LBN24" s="101"/>
      <c r="LBO24" s="101"/>
      <c r="LBP24" s="101"/>
      <c r="LBQ24" s="101"/>
      <c r="LBR24" s="101"/>
      <c r="LBS24" s="101"/>
      <c r="LBT24" s="101"/>
      <c r="LBU24" s="101"/>
      <c r="LBV24" s="101"/>
      <c r="LBW24" s="101"/>
      <c r="LBX24" s="101"/>
      <c r="LBY24" s="101"/>
      <c r="LBZ24" s="101"/>
      <c r="LCA24" s="101"/>
      <c r="LCB24" s="101"/>
      <c r="LCC24" s="101"/>
      <c r="LCD24" s="101"/>
      <c r="LCE24" s="101"/>
      <c r="LCF24" s="101"/>
      <c r="LCG24" s="101"/>
      <c r="LCH24" s="101"/>
      <c r="LCI24" s="101"/>
      <c r="LCJ24" s="101"/>
      <c r="LCK24" s="101"/>
      <c r="LCL24" s="101"/>
      <c r="LCM24" s="101"/>
      <c r="LCN24" s="101"/>
      <c r="LCO24" s="101"/>
      <c r="LCP24" s="101"/>
      <c r="LCQ24" s="101"/>
      <c r="LCR24" s="101"/>
      <c r="LCS24" s="101"/>
      <c r="LCT24" s="101"/>
      <c r="LCU24" s="101"/>
      <c r="LCV24" s="101"/>
      <c r="LCW24" s="101"/>
      <c r="LCX24" s="101"/>
      <c r="LCY24" s="101"/>
      <c r="LCZ24" s="101"/>
      <c r="LDA24" s="101"/>
      <c r="LDB24" s="101"/>
      <c r="LDC24" s="101"/>
      <c r="LDD24" s="101"/>
      <c r="LDE24" s="101"/>
      <c r="LDF24" s="101"/>
      <c r="LDG24" s="101"/>
      <c r="LDH24" s="101"/>
      <c r="LDI24" s="101"/>
      <c r="LDJ24" s="101"/>
      <c r="LDK24" s="101"/>
      <c r="LDL24" s="101"/>
      <c r="LDM24" s="101"/>
      <c r="LDN24" s="101"/>
      <c r="LDO24" s="101"/>
      <c r="LDP24" s="101"/>
      <c r="LDQ24" s="101"/>
      <c r="LDR24" s="101"/>
      <c r="LDS24" s="101"/>
      <c r="LDT24" s="101"/>
      <c r="LDU24" s="101"/>
      <c r="LDV24" s="101"/>
      <c r="LDW24" s="101"/>
      <c r="LDX24" s="101"/>
      <c r="LDY24" s="101"/>
      <c r="LDZ24" s="101"/>
      <c r="LEA24" s="101"/>
      <c r="LEB24" s="101"/>
      <c r="LEC24" s="101"/>
      <c r="LED24" s="101"/>
      <c r="LEE24" s="101"/>
      <c r="LEF24" s="101"/>
      <c r="LEG24" s="101"/>
      <c r="LEH24" s="101"/>
      <c r="LEI24" s="101"/>
      <c r="LEJ24" s="101"/>
      <c r="LEK24" s="101"/>
      <c r="LEL24" s="101"/>
      <c r="LEM24" s="101"/>
      <c r="LEN24" s="101"/>
      <c r="LEO24" s="101"/>
      <c r="LEP24" s="101"/>
      <c r="LEQ24" s="101"/>
      <c r="LER24" s="101"/>
      <c r="LES24" s="101"/>
      <c r="LET24" s="101"/>
      <c r="LEU24" s="101"/>
      <c r="LEV24" s="101"/>
      <c r="LEW24" s="101"/>
      <c r="LEX24" s="101"/>
      <c r="LEY24" s="101"/>
      <c r="LEZ24" s="101"/>
      <c r="LFA24" s="101"/>
      <c r="LFB24" s="101"/>
      <c r="LFC24" s="101"/>
      <c r="LFD24" s="101"/>
      <c r="LFE24" s="101"/>
      <c r="LFF24" s="101"/>
      <c r="LFG24" s="101"/>
      <c r="LFH24" s="101"/>
      <c r="LFI24" s="101"/>
      <c r="LFJ24" s="101"/>
      <c r="LFK24" s="101"/>
      <c r="LFL24" s="101"/>
      <c r="LFM24" s="101"/>
      <c r="LFN24" s="101"/>
      <c r="LFO24" s="101"/>
      <c r="LFP24" s="101"/>
      <c r="LFQ24" s="101"/>
      <c r="LFR24" s="101"/>
      <c r="LFS24" s="101"/>
      <c r="LFT24" s="101"/>
      <c r="LFU24" s="101"/>
      <c r="LFV24" s="101"/>
      <c r="LFW24" s="101"/>
      <c r="LFX24" s="101"/>
      <c r="LFY24" s="101"/>
      <c r="LFZ24" s="101"/>
      <c r="LGA24" s="101"/>
      <c r="LGB24" s="101"/>
      <c r="LGC24" s="101"/>
      <c r="LGD24" s="101"/>
      <c r="LGE24" s="101"/>
      <c r="LGF24" s="101"/>
      <c r="LGG24" s="101"/>
      <c r="LGH24" s="101"/>
      <c r="LGI24" s="101"/>
      <c r="LGJ24" s="101"/>
      <c r="LGK24" s="101"/>
      <c r="LGL24" s="101"/>
      <c r="LGM24" s="101"/>
      <c r="LGN24" s="101"/>
      <c r="LGO24" s="101"/>
      <c r="LGP24" s="101"/>
      <c r="LGQ24" s="101"/>
      <c r="LGR24" s="101"/>
      <c r="LGS24" s="101"/>
      <c r="LGT24" s="101"/>
      <c r="LGU24" s="101"/>
      <c r="LGV24" s="101"/>
      <c r="LGW24" s="101"/>
      <c r="LGX24" s="101"/>
      <c r="LGY24" s="101"/>
      <c r="LGZ24" s="101"/>
      <c r="LHA24" s="101"/>
      <c r="LHB24" s="101"/>
      <c r="LHC24" s="101"/>
      <c r="LHD24" s="101"/>
      <c r="LHE24" s="101"/>
      <c r="LHF24" s="101"/>
      <c r="LHG24" s="101"/>
      <c r="LHH24" s="101"/>
      <c r="LHI24" s="101"/>
      <c r="LHJ24" s="101"/>
      <c r="LHK24" s="101"/>
      <c r="LHL24" s="101"/>
      <c r="LHM24" s="101"/>
      <c r="LHN24" s="101"/>
      <c r="LHO24" s="101"/>
      <c r="LHP24" s="101"/>
      <c r="LHQ24" s="101"/>
      <c r="LHR24" s="101"/>
      <c r="LHS24" s="101"/>
      <c r="LHT24" s="101"/>
      <c r="LHU24" s="101"/>
      <c r="LHV24" s="101"/>
      <c r="LHW24" s="101"/>
      <c r="LHX24" s="101"/>
      <c r="LHY24" s="101"/>
      <c r="LHZ24" s="101"/>
      <c r="LIA24" s="101"/>
      <c r="LIB24" s="101"/>
      <c r="LIC24" s="101"/>
      <c r="LID24" s="101"/>
      <c r="LIE24" s="101"/>
      <c r="LIF24" s="101"/>
      <c r="LIG24" s="101"/>
      <c r="LIH24" s="101"/>
      <c r="LII24" s="101"/>
      <c r="LIJ24" s="101"/>
      <c r="LIK24" s="101"/>
      <c r="LIL24" s="101"/>
      <c r="LIM24" s="101"/>
      <c r="LIN24" s="101"/>
      <c r="LIO24" s="101"/>
      <c r="LIP24" s="101"/>
      <c r="LIQ24" s="101"/>
      <c r="LIR24" s="101"/>
      <c r="LIS24" s="101"/>
      <c r="LIT24" s="101"/>
      <c r="LIU24" s="101"/>
      <c r="LIV24" s="101"/>
      <c r="LIW24" s="101"/>
      <c r="LIX24" s="101"/>
      <c r="LIY24" s="101"/>
      <c r="LIZ24" s="101"/>
      <c r="LJA24" s="101"/>
      <c r="LJB24" s="101"/>
      <c r="LJC24" s="101"/>
      <c r="LJD24" s="101"/>
      <c r="LJE24" s="101"/>
      <c r="LJF24" s="101"/>
      <c r="LJG24" s="101"/>
      <c r="LJH24" s="101"/>
      <c r="LJI24" s="101"/>
      <c r="LJJ24" s="101"/>
      <c r="LJK24" s="101"/>
      <c r="LJL24" s="101"/>
      <c r="LJM24" s="101"/>
      <c r="LJN24" s="101"/>
      <c r="LJO24" s="101"/>
      <c r="LJP24" s="101"/>
      <c r="LJQ24" s="101"/>
      <c r="LJR24" s="101"/>
      <c r="LJS24" s="101"/>
      <c r="LJT24" s="101"/>
      <c r="LJU24" s="101"/>
      <c r="LJV24" s="101"/>
      <c r="LJW24" s="101"/>
      <c r="LJX24" s="101"/>
      <c r="LJY24" s="101"/>
      <c r="LJZ24" s="101"/>
      <c r="LKA24" s="101"/>
      <c r="LKB24" s="101"/>
      <c r="LKC24" s="101"/>
      <c r="LKD24" s="101"/>
      <c r="LKE24" s="101"/>
      <c r="LKF24" s="101"/>
      <c r="LKG24" s="101"/>
      <c r="LKH24" s="101"/>
      <c r="LKI24" s="101"/>
      <c r="LKJ24" s="101"/>
      <c r="LKK24" s="101"/>
      <c r="LKL24" s="101"/>
      <c r="LKM24" s="101"/>
      <c r="LKN24" s="101"/>
      <c r="LKO24" s="101"/>
      <c r="LKP24" s="101"/>
      <c r="LKQ24" s="101"/>
      <c r="LKR24" s="101"/>
      <c r="LKS24" s="101"/>
      <c r="LKT24" s="101"/>
      <c r="LKU24" s="101"/>
      <c r="LKV24" s="101"/>
      <c r="LKW24" s="101"/>
      <c r="LKX24" s="101"/>
      <c r="LKY24" s="101"/>
      <c r="LKZ24" s="101"/>
      <c r="LLA24" s="101"/>
      <c r="LLB24" s="101"/>
      <c r="LLC24" s="101"/>
      <c r="LLD24" s="101"/>
      <c r="LLE24" s="101"/>
      <c r="LLF24" s="101"/>
      <c r="LLG24" s="101"/>
      <c r="LLH24" s="101"/>
      <c r="LLI24" s="101"/>
      <c r="LLJ24" s="101"/>
      <c r="LLK24" s="101"/>
      <c r="LLL24" s="101"/>
      <c r="LLM24" s="101"/>
      <c r="LLN24" s="101"/>
      <c r="LLO24" s="101"/>
      <c r="LLP24" s="101"/>
      <c r="LLQ24" s="101"/>
      <c r="LLR24" s="101"/>
      <c r="LLS24" s="101"/>
      <c r="LLT24" s="101"/>
      <c r="LLU24" s="101"/>
      <c r="LLV24" s="101"/>
      <c r="LLW24" s="101"/>
      <c r="LLX24" s="101"/>
      <c r="LLY24" s="101"/>
      <c r="LLZ24" s="101"/>
      <c r="LMA24" s="101"/>
      <c r="LMB24" s="101"/>
      <c r="LMC24" s="101"/>
      <c r="LMD24" s="101"/>
      <c r="LME24" s="101"/>
      <c r="LMF24" s="101"/>
      <c r="LMG24" s="101"/>
      <c r="LMH24" s="101"/>
      <c r="LMI24" s="101"/>
      <c r="LMJ24" s="101"/>
      <c r="LMK24" s="101"/>
      <c r="LML24" s="101"/>
      <c r="LMM24" s="101"/>
      <c r="LMN24" s="101"/>
      <c r="LMO24" s="101"/>
      <c r="LMP24" s="101"/>
      <c r="LMQ24" s="101"/>
      <c r="LMR24" s="101"/>
      <c r="LMS24" s="101"/>
      <c r="LMT24" s="101"/>
      <c r="LMU24" s="101"/>
      <c r="LMV24" s="101"/>
      <c r="LMW24" s="101"/>
      <c r="LMX24" s="101"/>
      <c r="LMY24" s="101"/>
      <c r="LMZ24" s="101"/>
      <c r="LNA24" s="101"/>
      <c r="LNB24" s="101"/>
      <c r="LNC24" s="101"/>
      <c r="LND24" s="101"/>
      <c r="LNE24" s="101"/>
      <c r="LNF24" s="101"/>
      <c r="LNG24" s="101"/>
      <c r="LNH24" s="101"/>
      <c r="LNI24" s="101"/>
      <c r="LNJ24" s="101"/>
      <c r="LNK24" s="101"/>
      <c r="LNL24" s="101"/>
      <c r="LNM24" s="101"/>
      <c r="LNN24" s="101"/>
      <c r="LNO24" s="101"/>
      <c r="LNP24" s="101"/>
      <c r="LNQ24" s="101"/>
      <c r="LNR24" s="101"/>
      <c r="LNS24" s="101"/>
      <c r="LNT24" s="101"/>
      <c r="LNU24" s="101"/>
      <c r="LNV24" s="101"/>
      <c r="LNW24" s="101"/>
      <c r="LNX24" s="101"/>
      <c r="LNY24" s="101"/>
      <c r="LNZ24" s="101"/>
      <c r="LOA24" s="101"/>
      <c r="LOB24" s="101"/>
      <c r="LOC24" s="101"/>
      <c r="LOD24" s="101"/>
      <c r="LOE24" s="101"/>
      <c r="LOF24" s="101"/>
      <c r="LOG24" s="101"/>
      <c r="LOH24" s="101"/>
      <c r="LOI24" s="101"/>
      <c r="LOJ24" s="101"/>
      <c r="LOK24" s="101"/>
      <c r="LOL24" s="101"/>
      <c r="LOM24" s="101"/>
      <c r="LON24" s="101"/>
      <c r="LOO24" s="101"/>
      <c r="LOP24" s="101"/>
      <c r="LOQ24" s="101"/>
      <c r="LOR24" s="101"/>
      <c r="LOS24" s="101"/>
      <c r="LOT24" s="101"/>
      <c r="LOU24" s="101"/>
      <c r="LOV24" s="101"/>
      <c r="LOW24" s="101"/>
      <c r="LOX24" s="101"/>
      <c r="LOY24" s="101"/>
      <c r="LOZ24" s="101"/>
      <c r="LPA24" s="101"/>
      <c r="LPB24" s="101"/>
      <c r="LPC24" s="101"/>
      <c r="LPD24" s="101"/>
      <c r="LPE24" s="101"/>
      <c r="LPF24" s="101"/>
      <c r="LPG24" s="101"/>
      <c r="LPH24" s="101"/>
      <c r="LPI24" s="101"/>
      <c r="LPJ24" s="101"/>
      <c r="LPK24" s="101"/>
      <c r="LPL24" s="101"/>
      <c r="LPM24" s="101"/>
      <c r="LPN24" s="101"/>
      <c r="LPO24" s="101"/>
      <c r="LPP24" s="101"/>
      <c r="LPQ24" s="101"/>
      <c r="LPR24" s="101"/>
      <c r="LPS24" s="101"/>
      <c r="LPT24" s="101"/>
      <c r="LPU24" s="101"/>
      <c r="LPV24" s="101"/>
      <c r="LPW24" s="101"/>
      <c r="LPX24" s="101"/>
      <c r="LPY24" s="101"/>
      <c r="LPZ24" s="101"/>
      <c r="LQA24" s="101"/>
      <c r="LQB24" s="101"/>
      <c r="LQC24" s="101"/>
      <c r="LQD24" s="101"/>
      <c r="LQE24" s="101"/>
      <c r="LQF24" s="101"/>
      <c r="LQG24" s="101"/>
      <c r="LQH24" s="101"/>
      <c r="LQI24" s="101"/>
      <c r="LQJ24" s="101"/>
      <c r="LQK24" s="101"/>
      <c r="LQL24" s="101"/>
      <c r="LQM24" s="101"/>
      <c r="LQN24" s="101"/>
      <c r="LQO24" s="101"/>
      <c r="LQP24" s="101"/>
      <c r="LQQ24" s="101"/>
      <c r="LQR24" s="101"/>
      <c r="LQS24" s="101"/>
      <c r="LQT24" s="101"/>
      <c r="LQU24" s="101"/>
      <c r="LQV24" s="101"/>
      <c r="LQW24" s="101"/>
      <c r="LQX24" s="101"/>
      <c r="LQY24" s="101"/>
      <c r="LQZ24" s="101"/>
      <c r="LRA24" s="101"/>
      <c r="LRB24" s="101"/>
      <c r="LRC24" s="101"/>
      <c r="LRD24" s="101"/>
      <c r="LRE24" s="101"/>
      <c r="LRF24" s="101"/>
      <c r="LRG24" s="101"/>
      <c r="LRH24" s="101"/>
      <c r="LRI24" s="101"/>
      <c r="LRJ24" s="101"/>
      <c r="LRK24" s="101"/>
      <c r="LRL24" s="101"/>
      <c r="LRM24" s="101"/>
      <c r="LRN24" s="101"/>
      <c r="LRO24" s="101"/>
      <c r="LRP24" s="101"/>
      <c r="LRQ24" s="101"/>
      <c r="LRR24" s="101"/>
      <c r="LRS24" s="101"/>
      <c r="LRT24" s="101"/>
      <c r="LRU24" s="101"/>
      <c r="LRV24" s="101"/>
      <c r="LRW24" s="101"/>
      <c r="LRX24" s="101"/>
      <c r="LRY24" s="101"/>
      <c r="LRZ24" s="101"/>
      <c r="LSA24" s="101"/>
      <c r="LSB24" s="101"/>
      <c r="LSC24" s="101"/>
      <c r="LSD24" s="101"/>
      <c r="LSE24" s="101"/>
      <c r="LSF24" s="101"/>
      <c r="LSG24" s="101"/>
      <c r="LSH24" s="101"/>
      <c r="LSI24" s="101"/>
      <c r="LSJ24" s="101"/>
      <c r="LSK24" s="101"/>
      <c r="LSL24" s="101"/>
      <c r="LSM24" s="101"/>
      <c r="LSN24" s="101"/>
      <c r="LSO24" s="101"/>
      <c r="LSP24" s="101"/>
      <c r="LSQ24" s="101"/>
      <c r="LSR24" s="101"/>
      <c r="LSS24" s="101"/>
      <c r="LST24" s="101"/>
      <c r="LSU24" s="101"/>
      <c r="LSV24" s="101"/>
      <c r="LSW24" s="101"/>
      <c r="LSX24" s="101"/>
      <c r="LSY24" s="101"/>
      <c r="LSZ24" s="101"/>
      <c r="LTA24" s="101"/>
      <c r="LTB24" s="101"/>
      <c r="LTC24" s="101"/>
      <c r="LTD24" s="101"/>
      <c r="LTE24" s="101"/>
      <c r="LTF24" s="101"/>
      <c r="LTG24" s="101"/>
      <c r="LTH24" s="101"/>
      <c r="LTI24" s="101"/>
      <c r="LTJ24" s="101"/>
      <c r="LTK24" s="101"/>
      <c r="LTL24" s="101"/>
      <c r="LTM24" s="101"/>
      <c r="LTN24" s="101"/>
      <c r="LTO24" s="101"/>
      <c r="LTP24" s="101"/>
      <c r="LTQ24" s="101"/>
      <c r="LTR24" s="101"/>
      <c r="LTS24" s="101"/>
      <c r="LTT24" s="101"/>
      <c r="LTU24" s="101"/>
      <c r="LTV24" s="101"/>
      <c r="LTW24" s="101"/>
      <c r="LTX24" s="101"/>
      <c r="LTY24" s="101"/>
      <c r="LTZ24" s="101"/>
      <c r="LUA24" s="101"/>
      <c r="LUB24" s="101"/>
      <c r="LUC24" s="101"/>
      <c r="LUD24" s="101"/>
      <c r="LUE24" s="101"/>
      <c r="LUF24" s="101"/>
      <c r="LUG24" s="101"/>
      <c r="LUH24" s="101"/>
      <c r="LUI24" s="101"/>
      <c r="LUJ24" s="101"/>
      <c r="LUK24" s="101"/>
      <c r="LUL24" s="101"/>
      <c r="LUM24" s="101"/>
      <c r="LUN24" s="101"/>
      <c r="LUO24" s="101"/>
      <c r="LUP24" s="101"/>
      <c r="LUQ24" s="101"/>
      <c r="LUR24" s="101"/>
      <c r="LUS24" s="101"/>
      <c r="LUT24" s="101"/>
      <c r="LUU24" s="101"/>
      <c r="LUV24" s="101"/>
      <c r="LUW24" s="101"/>
      <c r="LUX24" s="101"/>
      <c r="LUY24" s="101"/>
      <c r="LUZ24" s="101"/>
      <c r="LVA24" s="101"/>
      <c r="LVB24" s="101"/>
      <c r="LVC24" s="101"/>
      <c r="LVD24" s="101"/>
      <c r="LVE24" s="101"/>
      <c r="LVF24" s="101"/>
      <c r="LVG24" s="101"/>
      <c r="LVH24" s="101"/>
      <c r="LVI24" s="101"/>
      <c r="LVJ24" s="101"/>
      <c r="LVK24" s="101"/>
      <c r="LVL24" s="101"/>
      <c r="LVM24" s="101"/>
      <c r="LVN24" s="101"/>
      <c r="LVO24" s="101"/>
      <c r="LVP24" s="101"/>
      <c r="LVQ24" s="101"/>
      <c r="LVR24" s="101"/>
      <c r="LVS24" s="101"/>
      <c r="LVT24" s="101"/>
      <c r="LVU24" s="101"/>
      <c r="LVV24" s="101"/>
      <c r="LVW24" s="101"/>
      <c r="LVX24" s="101"/>
      <c r="LVY24" s="101"/>
      <c r="LVZ24" s="101"/>
      <c r="LWA24" s="101"/>
      <c r="LWB24" s="101"/>
      <c r="LWC24" s="101"/>
      <c r="LWD24" s="101"/>
      <c r="LWE24" s="101"/>
      <c r="LWF24" s="101"/>
      <c r="LWG24" s="101"/>
      <c r="LWH24" s="101"/>
      <c r="LWI24" s="101"/>
      <c r="LWJ24" s="101"/>
      <c r="LWK24" s="101"/>
      <c r="LWL24" s="101"/>
      <c r="LWM24" s="101"/>
      <c r="LWN24" s="101"/>
      <c r="LWO24" s="101"/>
      <c r="LWP24" s="101"/>
      <c r="LWQ24" s="101"/>
      <c r="LWR24" s="101"/>
      <c r="LWS24" s="101"/>
      <c r="LWT24" s="101"/>
      <c r="LWU24" s="101"/>
      <c r="LWV24" s="101"/>
      <c r="LWW24" s="101"/>
      <c r="LWX24" s="101"/>
      <c r="LWY24" s="101"/>
      <c r="LWZ24" s="101"/>
      <c r="LXA24" s="101"/>
      <c r="LXB24" s="101"/>
      <c r="LXC24" s="101"/>
      <c r="LXD24" s="101"/>
      <c r="LXE24" s="101"/>
      <c r="LXF24" s="101"/>
      <c r="LXG24" s="101"/>
      <c r="LXH24" s="101"/>
      <c r="LXI24" s="101"/>
      <c r="LXJ24" s="101"/>
      <c r="LXK24" s="101"/>
      <c r="LXL24" s="101"/>
      <c r="LXM24" s="101"/>
      <c r="LXN24" s="101"/>
      <c r="LXO24" s="101"/>
      <c r="LXP24" s="101"/>
      <c r="LXQ24" s="101"/>
      <c r="LXR24" s="101"/>
      <c r="LXS24" s="101"/>
      <c r="LXT24" s="101"/>
      <c r="LXU24" s="101"/>
      <c r="LXV24" s="101"/>
      <c r="LXW24" s="101"/>
      <c r="LXX24" s="101"/>
      <c r="LXY24" s="101"/>
      <c r="LXZ24" s="101"/>
      <c r="LYA24" s="101"/>
      <c r="LYB24" s="101"/>
      <c r="LYC24" s="101"/>
      <c r="LYD24" s="101"/>
      <c r="LYE24" s="101"/>
      <c r="LYF24" s="101"/>
      <c r="LYG24" s="101"/>
      <c r="LYH24" s="101"/>
      <c r="LYI24" s="101"/>
      <c r="LYJ24" s="101"/>
      <c r="LYK24" s="101"/>
      <c r="LYL24" s="101"/>
      <c r="LYM24" s="101"/>
      <c r="LYN24" s="101"/>
      <c r="LYO24" s="101"/>
      <c r="LYP24" s="101"/>
      <c r="LYQ24" s="101"/>
      <c r="LYR24" s="101"/>
      <c r="LYS24" s="101"/>
      <c r="LYT24" s="101"/>
      <c r="LYU24" s="101"/>
      <c r="LYV24" s="101"/>
      <c r="LYW24" s="101"/>
      <c r="LYX24" s="101"/>
      <c r="LYY24" s="101"/>
      <c r="LYZ24" s="101"/>
      <c r="LZA24" s="101"/>
      <c r="LZB24" s="101"/>
      <c r="LZC24" s="101"/>
      <c r="LZD24" s="101"/>
      <c r="LZE24" s="101"/>
      <c r="LZF24" s="101"/>
      <c r="LZG24" s="101"/>
      <c r="LZH24" s="101"/>
      <c r="LZI24" s="101"/>
      <c r="LZJ24" s="101"/>
      <c r="LZK24" s="101"/>
      <c r="LZL24" s="101"/>
      <c r="LZM24" s="101"/>
      <c r="LZN24" s="101"/>
      <c r="LZO24" s="101"/>
      <c r="LZP24" s="101"/>
      <c r="LZQ24" s="101"/>
      <c r="LZR24" s="101"/>
      <c r="LZS24" s="101"/>
      <c r="LZT24" s="101"/>
      <c r="LZU24" s="101"/>
      <c r="LZV24" s="101"/>
      <c r="LZW24" s="101"/>
      <c r="LZX24" s="101"/>
      <c r="LZY24" s="101"/>
      <c r="LZZ24" s="101"/>
      <c r="MAA24" s="101"/>
      <c r="MAB24" s="101"/>
      <c r="MAC24" s="101"/>
      <c r="MAD24" s="101"/>
      <c r="MAE24" s="101"/>
      <c r="MAF24" s="101"/>
      <c r="MAG24" s="101"/>
      <c r="MAH24" s="101"/>
      <c r="MAI24" s="101"/>
      <c r="MAJ24" s="101"/>
      <c r="MAK24" s="101"/>
      <c r="MAL24" s="101"/>
      <c r="MAM24" s="101"/>
      <c r="MAN24" s="101"/>
      <c r="MAO24" s="101"/>
      <c r="MAP24" s="101"/>
      <c r="MAQ24" s="101"/>
      <c r="MAR24" s="101"/>
      <c r="MAS24" s="101"/>
      <c r="MAT24" s="101"/>
      <c r="MAU24" s="101"/>
      <c r="MAV24" s="101"/>
      <c r="MAW24" s="101"/>
      <c r="MAX24" s="101"/>
      <c r="MAY24" s="101"/>
      <c r="MAZ24" s="101"/>
      <c r="MBA24" s="101"/>
      <c r="MBB24" s="101"/>
      <c r="MBC24" s="101"/>
      <c r="MBD24" s="101"/>
      <c r="MBE24" s="101"/>
      <c r="MBF24" s="101"/>
      <c r="MBG24" s="101"/>
      <c r="MBH24" s="101"/>
      <c r="MBI24" s="101"/>
      <c r="MBJ24" s="101"/>
      <c r="MBK24" s="101"/>
      <c r="MBL24" s="101"/>
      <c r="MBM24" s="101"/>
      <c r="MBN24" s="101"/>
      <c r="MBO24" s="101"/>
      <c r="MBP24" s="101"/>
      <c r="MBQ24" s="101"/>
      <c r="MBR24" s="101"/>
      <c r="MBS24" s="101"/>
      <c r="MBT24" s="101"/>
      <c r="MBU24" s="101"/>
      <c r="MBV24" s="101"/>
      <c r="MBW24" s="101"/>
      <c r="MBX24" s="101"/>
      <c r="MBY24" s="101"/>
      <c r="MBZ24" s="101"/>
      <c r="MCA24" s="101"/>
      <c r="MCB24" s="101"/>
      <c r="MCC24" s="101"/>
      <c r="MCD24" s="101"/>
      <c r="MCE24" s="101"/>
      <c r="MCF24" s="101"/>
      <c r="MCG24" s="101"/>
      <c r="MCH24" s="101"/>
      <c r="MCI24" s="101"/>
      <c r="MCJ24" s="101"/>
      <c r="MCK24" s="101"/>
      <c r="MCL24" s="101"/>
      <c r="MCM24" s="101"/>
      <c r="MCN24" s="101"/>
      <c r="MCO24" s="101"/>
      <c r="MCP24" s="101"/>
      <c r="MCQ24" s="101"/>
      <c r="MCR24" s="101"/>
      <c r="MCS24" s="101"/>
      <c r="MCT24" s="101"/>
      <c r="MCU24" s="101"/>
      <c r="MCV24" s="101"/>
      <c r="MCW24" s="101"/>
      <c r="MCX24" s="101"/>
      <c r="MCY24" s="101"/>
      <c r="MCZ24" s="101"/>
      <c r="MDA24" s="101"/>
      <c r="MDB24" s="101"/>
      <c r="MDC24" s="101"/>
      <c r="MDD24" s="101"/>
      <c r="MDE24" s="101"/>
      <c r="MDF24" s="101"/>
      <c r="MDG24" s="101"/>
      <c r="MDH24" s="101"/>
      <c r="MDI24" s="101"/>
      <c r="MDJ24" s="101"/>
      <c r="MDK24" s="101"/>
      <c r="MDL24" s="101"/>
      <c r="MDM24" s="101"/>
      <c r="MDN24" s="101"/>
      <c r="MDO24" s="101"/>
      <c r="MDP24" s="101"/>
      <c r="MDQ24" s="101"/>
      <c r="MDR24" s="101"/>
      <c r="MDS24" s="101"/>
      <c r="MDT24" s="101"/>
      <c r="MDU24" s="101"/>
      <c r="MDV24" s="101"/>
      <c r="MDW24" s="101"/>
      <c r="MDX24" s="101"/>
      <c r="MDY24" s="101"/>
      <c r="MDZ24" s="101"/>
      <c r="MEA24" s="101"/>
      <c r="MEB24" s="101"/>
      <c r="MEC24" s="101"/>
      <c r="MED24" s="101"/>
      <c r="MEE24" s="101"/>
      <c r="MEF24" s="101"/>
      <c r="MEG24" s="101"/>
      <c r="MEH24" s="101"/>
      <c r="MEI24" s="101"/>
      <c r="MEJ24" s="101"/>
      <c r="MEK24" s="101"/>
      <c r="MEL24" s="101"/>
      <c r="MEM24" s="101"/>
      <c r="MEN24" s="101"/>
      <c r="MEO24" s="101"/>
      <c r="MEP24" s="101"/>
      <c r="MEQ24" s="101"/>
      <c r="MER24" s="101"/>
      <c r="MES24" s="101"/>
      <c r="MET24" s="101"/>
      <c r="MEU24" s="101"/>
      <c r="MEV24" s="101"/>
      <c r="MEW24" s="101"/>
      <c r="MEX24" s="101"/>
      <c r="MEY24" s="101"/>
      <c r="MEZ24" s="101"/>
      <c r="MFA24" s="101"/>
      <c r="MFB24" s="101"/>
      <c r="MFC24" s="101"/>
      <c r="MFD24" s="101"/>
      <c r="MFE24" s="101"/>
      <c r="MFF24" s="101"/>
      <c r="MFG24" s="101"/>
      <c r="MFH24" s="101"/>
      <c r="MFI24" s="101"/>
      <c r="MFJ24" s="101"/>
      <c r="MFK24" s="101"/>
      <c r="MFL24" s="101"/>
      <c r="MFM24" s="101"/>
      <c r="MFN24" s="101"/>
      <c r="MFO24" s="101"/>
      <c r="MFP24" s="101"/>
      <c r="MFQ24" s="101"/>
      <c r="MFR24" s="101"/>
      <c r="MFS24" s="101"/>
      <c r="MFT24" s="101"/>
      <c r="MFU24" s="101"/>
      <c r="MFV24" s="101"/>
      <c r="MFW24" s="101"/>
      <c r="MFX24" s="101"/>
      <c r="MFY24" s="101"/>
      <c r="MFZ24" s="101"/>
      <c r="MGA24" s="101"/>
      <c r="MGB24" s="101"/>
      <c r="MGC24" s="101"/>
      <c r="MGD24" s="101"/>
      <c r="MGE24" s="101"/>
      <c r="MGF24" s="101"/>
      <c r="MGG24" s="101"/>
      <c r="MGH24" s="101"/>
      <c r="MGI24" s="101"/>
      <c r="MGJ24" s="101"/>
      <c r="MGK24" s="101"/>
      <c r="MGL24" s="101"/>
      <c r="MGM24" s="101"/>
      <c r="MGN24" s="101"/>
      <c r="MGO24" s="101"/>
      <c r="MGP24" s="101"/>
      <c r="MGQ24" s="101"/>
      <c r="MGR24" s="101"/>
      <c r="MGS24" s="101"/>
      <c r="MGT24" s="101"/>
      <c r="MGU24" s="101"/>
      <c r="MGV24" s="101"/>
      <c r="MGW24" s="101"/>
      <c r="MGX24" s="101"/>
      <c r="MGY24" s="101"/>
      <c r="MGZ24" s="101"/>
      <c r="MHA24" s="101"/>
      <c r="MHB24" s="101"/>
      <c r="MHC24" s="101"/>
      <c r="MHD24" s="101"/>
      <c r="MHE24" s="101"/>
      <c r="MHF24" s="101"/>
      <c r="MHG24" s="101"/>
      <c r="MHH24" s="101"/>
      <c r="MHI24" s="101"/>
      <c r="MHJ24" s="101"/>
      <c r="MHK24" s="101"/>
      <c r="MHL24" s="101"/>
      <c r="MHM24" s="101"/>
      <c r="MHN24" s="101"/>
      <c r="MHO24" s="101"/>
      <c r="MHP24" s="101"/>
      <c r="MHQ24" s="101"/>
      <c r="MHR24" s="101"/>
      <c r="MHS24" s="101"/>
      <c r="MHT24" s="101"/>
      <c r="MHU24" s="101"/>
      <c r="MHV24" s="101"/>
      <c r="MHW24" s="101"/>
      <c r="MHX24" s="101"/>
      <c r="MHY24" s="101"/>
      <c r="MHZ24" s="101"/>
      <c r="MIA24" s="101"/>
      <c r="MIB24" s="101"/>
      <c r="MIC24" s="101"/>
      <c r="MID24" s="101"/>
      <c r="MIE24" s="101"/>
      <c r="MIF24" s="101"/>
      <c r="MIG24" s="101"/>
      <c r="MIH24" s="101"/>
      <c r="MII24" s="101"/>
      <c r="MIJ24" s="101"/>
      <c r="MIK24" s="101"/>
      <c r="MIL24" s="101"/>
      <c r="MIM24" s="101"/>
      <c r="MIN24" s="101"/>
      <c r="MIO24" s="101"/>
      <c r="MIP24" s="101"/>
      <c r="MIQ24" s="101"/>
      <c r="MIR24" s="101"/>
      <c r="MIS24" s="101"/>
      <c r="MIT24" s="101"/>
      <c r="MIU24" s="101"/>
      <c r="MIV24" s="101"/>
      <c r="MIW24" s="101"/>
      <c r="MIX24" s="101"/>
      <c r="MIY24" s="101"/>
      <c r="MIZ24" s="101"/>
      <c r="MJA24" s="101"/>
      <c r="MJB24" s="101"/>
      <c r="MJC24" s="101"/>
      <c r="MJD24" s="101"/>
      <c r="MJE24" s="101"/>
      <c r="MJF24" s="101"/>
      <c r="MJG24" s="101"/>
      <c r="MJH24" s="101"/>
      <c r="MJI24" s="101"/>
      <c r="MJJ24" s="101"/>
      <c r="MJK24" s="101"/>
      <c r="MJL24" s="101"/>
      <c r="MJM24" s="101"/>
      <c r="MJN24" s="101"/>
      <c r="MJO24" s="101"/>
      <c r="MJP24" s="101"/>
      <c r="MJQ24" s="101"/>
      <c r="MJR24" s="101"/>
      <c r="MJS24" s="101"/>
      <c r="MJT24" s="101"/>
      <c r="MJU24" s="101"/>
      <c r="MJV24" s="101"/>
      <c r="MJW24" s="101"/>
      <c r="MJX24" s="101"/>
      <c r="MJY24" s="101"/>
      <c r="MJZ24" s="101"/>
      <c r="MKA24" s="101"/>
      <c r="MKB24" s="101"/>
      <c r="MKC24" s="101"/>
      <c r="MKD24" s="101"/>
      <c r="MKE24" s="101"/>
      <c r="MKF24" s="101"/>
      <c r="MKG24" s="101"/>
      <c r="MKH24" s="101"/>
      <c r="MKI24" s="101"/>
      <c r="MKJ24" s="101"/>
      <c r="MKK24" s="101"/>
      <c r="MKL24" s="101"/>
      <c r="MKM24" s="101"/>
      <c r="MKN24" s="101"/>
      <c r="MKO24" s="101"/>
      <c r="MKP24" s="101"/>
      <c r="MKQ24" s="101"/>
      <c r="MKR24" s="101"/>
      <c r="MKS24" s="101"/>
      <c r="MKT24" s="101"/>
      <c r="MKU24" s="101"/>
      <c r="MKV24" s="101"/>
      <c r="MKW24" s="101"/>
      <c r="MKX24" s="101"/>
      <c r="MKY24" s="101"/>
      <c r="MKZ24" s="101"/>
      <c r="MLA24" s="101"/>
      <c r="MLB24" s="101"/>
      <c r="MLC24" s="101"/>
      <c r="MLD24" s="101"/>
      <c r="MLE24" s="101"/>
      <c r="MLF24" s="101"/>
      <c r="MLG24" s="101"/>
      <c r="MLH24" s="101"/>
      <c r="MLI24" s="101"/>
      <c r="MLJ24" s="101"/>
      <c r="MLK24" s="101"/>
      <c r="MLL24" s="101"/>
      <c r="MLM24" s="101"/>
      <c r="MLN24" s="101"/>
      <c r="MLO24" s="101"/>
      <c r="MLP24" s="101"/>
      <c r="MLQ24" s="101"/>
      <c r="MLR24" s="101"/>
      <c r="MLS24" s="101"/>
      <c r="MLT24" s="101"/>
      <c r="MLU24" s="101"/>
      <c r="MLV24" s="101"/>
      <c r="MLW24" s="101"/>
      <c r="MLX24" s="101"/>
      <c r="MLY24" s="101"/>
      <c r="MLZ24" s="101"/>
      <c r="MMA24" s="101"/>
      <c r="MMB24" s="101"/>
      <c r="MMC24" s="101"/>
      <c r="MMD24" s="101"/>
      <c r="MME24" s="101"/>
      <c r="MMF24" s="101"/>
      <c r="MMG24" s="101"/>
      <c r="MMH24" s="101"/>
      <c r="MMI24" s="101"/>
      <c r="MMJ24" s="101"/>
      <c r="MMK24" s="101"/>
      <c r="MML24" s="101"/>
      <c r="MMM24" s="101"/>
      <c r="MMN24" s="101"/>
      <c r="MMO24" s="101"/>
      <c r="MMP24" s="101"/>
      <c r="MMQ24" s="101"/>
      <c r="MMR24" s="101"/>
      <c r="MMS24" s="101"/>
      <c r="MMT24" s="101"/>
      <c r="MMU24" s="101"/>
      <c r="MMV24" s="101"/>
      <c r="MMW24" s="101"/>
      <c r="MMX24" s="101"/>
      <c r="MMY24" s="101"/>
      <c r="MMZ24" s="101"/>
      <c r="MNA24" s="101"/>
      <c r="MNB24" s="101"/>
      <c r="MNC24" s="101"/>
      <c r="MND24" s="101"/>
      <c r="MNE24" s="101"/>
      <c r="MNF24" s="101"/>
      <c r="MNG24" s="101"/>
      <c r="MNH24" s="101"/>
      <c r="MNI24" s="101"/>
      <c r="MNJ24" s="101"/>
      <c r="MNK24" s="101"/>
      <c r="MNL24" s="101"/>
      <c r="MNM24" s="101"/>
      <c r="MNN24" s="101"/>
      <c r="MNO24" s="101"/>
      <c r="MNP24" s="101"/>
      <c r="MNQ24" s="101"/>
      <c r="MNR24" s="101"/>
      <c r="MNS24" s="101"/>
      <c r="MNT24" s="101"/>
      <c r="MNU24" s="101"/>
      <c r="MNV24" s="101"/>
      <c r="MNW24" s="101"/>
      <c r="MNX24" s="101"/>
      <c r="MNY24" s="101"/>
      <c r="MNZ24" s="101"/>
      <c r="MOA24" s="101"/>
      <c r="MOB24" s="101"/>
      <c r="MOC24" s="101"/>
      <c r="MOD24" s="101"/>
      <c r="MOE24" s="101"/>
      <c r="MOF24" s="101"/>
      <c r="MOG24" s="101"/>
      <c r="MOH24" s="101"/>
      <c r="MOI24" s="101"/>
      <c r="MOJ24" s="101"/>
      <c r="MOK24" s="101"/>
      <c r="MOL24" s="101"/>
      <c r="MOM24" s="101"/>
      <c r="MON24" s="101"/>
      <c r="MOO24" s="101"/>
      <c r="MOP24" s="101"/>
      <c r="MOQ24" s="101"/>
      <c r="MOR24" s="101"/>
      <c r="MOS24" s="101"/>
      <c r="MOT24" s="101"/>
      <c r="MOU24" s="101"/>
      <c r="MOV24" s="101"/>
      <c r="MOW24" s="101"/>
      <c r="MOX24" s="101"/>
      <c r="MOY24" s="101"/>
      <c r="MOZ24" s="101"/>
      <c r="MPA24" s="101"/>
      <c r="MPB24" s="101"/>
      <c r="MPC24" s="101"/>
      <c r="MPD24" s="101"/>
      <c r="MPE24" s="101"/>
      <c r="MPF24" s="101"/>
      <c r="MPG24" s="101"/>
      <c r="MPH24" s="101"/>
      <c r="MPI24" s="101"/>
      <c r="MPJ24" s="101"/>
      <c r="MPK24" s="101"/>
      <c r="MPL24" s="101"/>
      <c r="MPM24" s="101"/>
      <c r="MPN24" s="101"/>
      <c r="MPO24" s="101"/>
      <c r="MPP24" s="101"/>
      <c r="MPQ24" s="101"/>
      <c r="MPR24" s="101"/>
      <c r="MPS24" s="101"/>
      <c r="MPT24" s="101"/>
      <c r="MPU24" s="101"/>
      <c r="MPV24" s="101"/>
      <c r="MPW24" s="101"/>
      <c r="MPX24" s="101"/>
      <c r="MPY24" s="101"/>
      <c r="MPZ24" s="101"/>
      <c r="MQA24" s="101"/>
      <c r="MQB24" s="101"/>
      <c r="MQC24" s="101"/>
      <c r="MQD24" s="101"/>
      <c r="MQE24" s="101"/>
      <c r="MQF24" s="101"/>
      <c r="MQG24" s="101"/>
      <c r="MQH24" s="101"/>
      <c r="MQI24" s="101"/>
      <c r="MQJ24" s="101"/>
      <c r="MQK24" s="101"/>
      <c r="MQL24" s="101"/>
      <c r="MQM24" s="101"/>
      <c r="MQN24" s="101"/>
      <c r="MQO24" s="101"/>
      <c r="MQP24" s="101"/>
      <c r="MQQ24" s="101"/>
      <c r="MQR24" s="101"/>
      <c r="MQS24" s="101"/>
      <c r="MQT24" s="101"/>
      <c r="MQU24" s="101"/>
      <c r="MQV24" s="101"/>
      <c r="MQW24" s="101"/>
      <c r="MQX24" s="101"/>
      <c r="MQY24" s="101"/>
      <c r="MQZ24" s="101"/>
      <c r="MRA24" s="101"/>
      <c r="MRB24" s="101"/>
      <c r="MRC24" s="101"/>
      <c r="MRD24" s="101"/>
      <c r="MRE24" s="101"/>
      <c r="MRF24" s="101"/>
      <c r="MRG24" s="101"/>
      <c r="MRH24" s="101"/>
      <c r="MRI24" s="101"/>
      <c r="MRJ24" s="101"/>
      <c r="MRK24" s="101"/>
      <c r="MRL24" s="101"/>
      <c r="MRM24" s="101"/>
      <c r="MRN24" s="101"/>
      <c r="MRO24" s="101"/>
      <c r="MRP24" s="101"/>
      <c r="MRQ24" s="101"/>
      <c r="MRR24" s="101"/>
      <c r="MRS24" s="101"/>
      <c r="MRT24" s="101"/>
      <c r="MRU24" s="101"/>
      <c r="MRV24" s="101"/>
      <c r="MRW24" s="101"/>
      <c r="MRX24" s="101"/>
      <c r="MRY24" s="101"/>
      <c r="MRZ24" s="101"/>
      <c r="MSA24" s="101"/>
      <c r="MSB24" s="101"/>
      <c r="MSC24" s="101"/>
      <c r="MSD24" s="101"/>
      <c r="MSE24" s="101"/>
      <c r="MSF24" s="101"/>
      <c r="MSG24" s="101"/>
      <c r="MSH24" s="101"/>
      <c r="MSI24" s="101"/>
      <c r="MSJ24" s="101"/>
      <c r="MSK24" s="101"/>
      <c r="MSL24" s="101"/>
      <c r="MSM24" s="101"/>
      <c r="MSN24" s="101"/>
      <c r="MSO24" s="101"/>
      <c r="MSP24" s="101"/>
      <c r="MSQ24" s="101"/>
      <c r="MSR24" s="101"/>
      <c r="MSS24" s="101"/>
      <c r="MST24" s="101"/>
      <c r="MSU24" s="101"/>
      <c r="MSV24" s="101"/>
      <c r="MSW24" s="101"/>
      <c r="MSX24" s="101"/>
      <c r="MSY24" s="101"/>
      <c r="MSZ24" s="101"/>
      <c r="MTA24" s="101"/>
      <c r="MTB24" s="101"/>
      <c r="MTC24" s="101"/>
      <c r="MTD24" s="101"/>
      <c r="MTE24" s="101"/>
      <c r="MTF24" s="101"/>
      <c r="MTG24" s="101"/>
      <c r="MTH24" s="101"/>
      <c r="MTI24" s="101"/>
      <c r="MTJ24" s="101"/>
      <c r="MTK24" s="101"/>
      <c r="MTL24" s="101"/>
      <c r="MTM24" s="101"/>
      <c r="MTN24" s="101"/>
      <c r="MTO24" s="101"/>
      <c r="MTP24" s="101"/>
      <c r="MTQ24" s="101"/>
      <c r="MTR24" s="101"/>
      <c r="MTS24" s="101"/>
      <c r="MTT24" s="101"/>
      <c r="MTU24" s="101"/>
      <c r="MTV24" s="101"/>
      <c r="MTW24" s="101"/>
      <c r="MTX24" s="101"/>
      <c r="MTY24" s="101"/>
      <c r="MTZ24" s="101"/>
      <c r="MUA24" s="101"/>
      <c r="MUB24" s="101"/>
      <c r="MUC24" s="101"/>
      <c r="MUD24" s="101"/>
      <c r="MUE24" s="101"/>
      <c r="MUF24" s="101"/>
      <c r="MUG24" s="101"/>
      <c r="MUH24" s="101"/>
      <c r="MUI24" s="101"/>
      <c r="MUJ24" s="101"/>
      <c r="MUK24" s="101"/>
      <c r="MUL24" s="101"/>
      <c r="MUM24" s="101"/>
      <c r="MUN24" s="101"/>
      <c r="MUO24" s="101"/>
      <c r="MUP24" s="101"/>
      <c r="MUQ24" s="101"/>
      <c r="MUR24" s="101"/>
      <c r="MUS24" s="101"/>
      <c r="MUT24" s="101"/>
      <c r="MUU24" s="101"/>
      <c r="MUV24" s="101"/>
      <c r="MUW24" s="101"/>
      <c r="MUX24" s="101"/>
      <c r="MUY24" s="101"/>
      <c r="MUZ24" s="101"/>
      <c r="MVA24" s="101"/>
      <c r="MVB24" s="101"/>
      <c r="MVC24" s="101"/>
      <c r="MVD24" s="101"/>
      <c r="MVE24" s="101"/>
      <c r="MVF24" s="101"/>
      <c r="MVG24" s="101"/>
      <c r="MVH24" s="101"/>
      <c r="MVI24" s="101"/>
      <c r="MVJ24" s="101"/>
      <c r="MVK24" s="101"/>
      <c r="MVL24" s="101"/>
      <c r="MVM24" s="101"/>
      <c r="MVN24" s="101"/>
      <c r="MVO24" s="101"/>
      <c r="MVP24" s="101"/>
      <c r="MVQ24" s="101"/>
      <c r="MVR24" s="101"/>
      <c r="MVS24" s="101"/>
      <c r="MVT24" s="101"/>
      <c r="MVU24" s="101"/>
      <c r="MVV24" s="101"/>
      <c r="MVW24" s="101"/>
      <c r="MVX24" s="101"/>
      <c r="MVY24" s="101"/>
      <c r="MVZ24" s="101"/>
      <c r="MWA24" s="101"/>
      <c r="MWB24" s="101"/>
      <c r="MWC24" s="101"/>
      <c r="MWD24" s="101"/>
      <c r="MWE24" s="101"/>
      <c r="MWF24" s="101"/>
      <c r="MWG24" s="101"/>
      <c r="MWH24" s="101"/>
      <c r="MWI24" s="101"/>
      <c r="MWJ24" s="101"/>
      <c r="MWK24" s="101"/>
      <c r="MWL24" s="101"/>
      <c r="MWM24" s="101"/>
      <c r="MWN24" s="101"/>
      <c r="MWO24" s="101"/>
      <c r="MWP24" s="101"/>
      <c r="MWQ24" s="101"/>
      <c r="MWR24" s="101"/>
      <c r="MWS24" s="101"/>
      <c r="MWT24" s="101"/>
      <c r="MWU24" s="101"/>
      <c r="MWV24" s="101"/>
      <c r="MWW24" s="101"/>
      <c r="MWX24" s="101"/>
      <c r="MWY24" s="101"/>
      <c r="MWZ24" s="101"/>
      <c r="MXA24" s="101"/>
      <c r="MXB24" s="101"/>
      <c r="MXC24" s="101"/>
      <c r="MXD24" s="101"/>
      <c r="MXE24" s="101"/>
      <c r="MXF24" s="101"/>
      <c r="MXG24" s="101"/>
      <c r="MXH24" s="101"/>
      <c r="MXI24" s="101"/>
      <c r="MXJ24" s="101"/>
      <c r="MXK24" s="101"/>
      <c r="MXL24" s="101"/>
      <c r="MXM24" s="101"/>
      <c r="MXN24" s="101"/>
      <c r="MXO24" s="101"/>
      <c r="MXP24" s="101"/>
      <c r="MXQ24" s="101"/>
      <c r="MXR24" s="101"/>
      <c r="MXS24" s="101"/>
      <c r="MXT24" s="101"/>
      <c r="MXU24" s="101"/>
      <c r="MXV24" s="101"/>
      <c r="MXW24" s="101"/>
      <c r="MXX24" s="101"/>
      <c r="MXY24" s="101"/>
      <c r="MXZ24" s="101"/>
      <c r="MYA24" s="101"/>
      <c r="MYB24" s="101"/>
      <c r="MYC24" s="101"/>
      <c r="MYD24" s="101"/>
      <c r="MYE24" s="101"/>
      <c r="MYF24" s="101"/>
      <c r="MYG24" s="101"/>
      <c r="MYH24" s="101"/>
      <c r="MYI24" s="101"/>
      <c r="MYJ24" s="101"/>
      <c r="MYK24" s="101"/>
      <c r="MYL24" s="101"/>
      <c r="MYM24" s="101"/>
      <c r="MYN24" s="101"/>
      <c r="MYO24" s="101"/>
      <c r="MYP24" s="101"/>
      <c r="MYQ24" s="101"/>
      <c r="MYR24" s="101"/>
      <c r="MYS24" s="101"/>
      <c r="MYT24" s="101"/>
      <c r="MYU24" s="101"/>
      <c r="MYV24" s="101"/>
      <c r="MYW24" s="101"/>
      <c r="MYX24" s="101"/>
      <c r="MYY24" s="101"/>
      <c r="MYZ24" s="101"/>
      <c r="MZA24" s="101"/>
      <c r="MZB24" s="101"/>
      <c r="MZC24" s="101"/>
      <c r="MZD24" s="101"/>
      <c r="MZE24" s="101"/>
      <c r="MZF24" s="101"/>
      <c r="MZG24" s="101"/>
      <c r="MZH24" s="101"/>
      <c r="MZI24" s="101"/>
      <c r="MZJ24" s="101"/>
      <c r="MZK24" s="101"/>
      <c r="MZL24" s="101"/>
      <c r="MZM24" s="101"/>
      <c r="MZN24" s="101"/>
      <c r="MZO24" s="101"/>
      <c r="MZP24" s="101"/>
      <c r="MZQ24" s="101"/>
      <c r="MZR24" s="101"/>
      <c r="MZS24" s="101"/>
      <c r="MZT24" s="101"/>
      <c r="MZU24" s="101"/>
      <c r="MZV24" s="101"/>
      <c r="MZW24" s="101"/>
      <c r="MZX24" s="101"/>
      <c r="MZY24" s="101"/>
      <c r="MZZ24" s="101"/>
      <c r="NAA24" s="101"/>
      <c r="NAB24" s="101"/>
      <c r="NAC24" s="101"/>
      <c r="NAD24" s="101"/>
      <c r="NAE24" s="101"/>
      <c r="NAF24" s="101"/>
      <c r="NAG24" s="101"/>
      <c r="NAH24" s="101"/>
      <c r="NAI24" s="101"/>
      <c r="NAJ24" s="101"/>
      <c r="NAK24" s="101"/>
      <c r="NAL24" s="101"/>
      <c r="NAM24" s="101"/>
      <c r="NAN24" s="101"/>
      <c r="NAO24" s="101"/>
      <c r="NAP24" s="101"/>
      <c r="NAQ24" s="101"/>
      <c r="NAR24" s="101"/>
      <c r="NAS24" s="101"/>
      <c r="NAT24" s="101"/>
      <c r="NAU24" s="101"/>
      <c r="NAV24" s="101"/>
      <c r="NAW24" s="101"/>
      <c r="NAX24" s="101"/>
      <c r="NAY24" s="101"/>
      <c r="NAZ24" s="101"/>
      <c r="NBA24" s="101"/>
      <c r="NBB24" s="101"/>
      <c r="NBC24" s="101"/>
      <c r="NBD24" s="101"/>
      <c r="NBE24" s="101"/>
      <c r="NBF24" s="101"/>
      <c r="NBG24" s="101"/>
      <c r="NBH24" s="101"/>
      <c r="NBI24" s="101"/>
      <c r="NBJ24" s="101"/>
      <c r="NBK24" s="101"/>
      <c r="NBL24" s="101"/>
      <c r="NBM24" s="101"/>
      <c r="NBN24" s="101"/>
      <c r="NBO24" s="101"/>
      <c r="NBP24" s="101"/>
      <c r="NBQ24" s="101"/>
      <c r="NBR24" s="101"/>
      <c r="NBS24" s="101"/>
      <c r="NBT24" s="101"/>
      <c r="NBU24" s="101"/>
      <c r="NBV24" s="101"/>
      <c r="NBW24" s="101"/>
      <c r="NBX24" s="101"/>
      <c r="NBY24" s="101"/>
      <c r="NBZ24" s="101"/>
      <c r="NCA24" s="101"/>
      <c r="NCB24" s="101"/>
      <c r="NCC24" s="101"/>
      <c r="NCD24" s="101"/>
      <c r="NCE24" s="101"/>
      <c r="NCF24" s="101"/>
      <c r="NCG24" s="101"/>
      <c r="NCH24" s="101"/>
      <c r="NCI24" s="101"/>
      <c r="NCJ24" s="101"/>
      <c r="NCK24" s="101"/>
      <c r="NCL24" s="101"/>
      <c r="NCM24" s="101"/>
      <c r="NCN24" s="101"/>
      <c r="NCO24" s="101"/>
      <c r="NCP24" s="101"/>
      <c r="NCQ24" s="101"/>
      <c r="NCR24" s="101"/>
      <c r="NCS24" s="101"/>
      <c r="NCT24" s="101"/>
      <c r="NCU24" s="101"/>
      <c r="NCV24" s="101"/>
      <c r="NCW24" s="101"/>
      <c r="NCX24" s="101"/>
      <c r="NCY24" s="101"/>
      <c r="NCZ24" s="101"/>
      <c r="NDA24" s="101"/>
      <c r="NDB24" s="101"/>
      <c r="NDC24" s="101"/>
      <c r="NDD24" s="101"/>
      <c r="NDE24" s="101"/>
      <c r="NDF24" s="101"/>
      <c r="NDG24" s="101"/>
      <c r="NDH24" s="101"/>
      <c r="NDI24" s="101"/>
      <c r="NDJ24" s="101"/>
      <c r="NDK24" s="101"/>
      <c r="NDL24" s="101"/>
      <c r="NDM24" s="101"/>
      <c r="NDN24" s="101"/>
      <c r="NDO24" s="101"/>
      <c r="NDP24" s="101"/>
      <c r="NDQ24" s="101"/>
      <c r="NDR24" s="101"/>
      <c r="NDS24" s="101"/>
      <c r="NDT24" s="101"/>
      <c r="NDU24" s="101"/>
      <c r="NDV24" s="101"/>
      <c r="NDW24" s="101"/>
      <c r="NDX24" s="101"/>
      <c r="NDY24" s="101"/>
      <c r="NDZ24" s="101"/>
      <c r="NEA24" s="101"/>
      <c r="NEB24" s="101"/>
      <c r="NEC24" s="101"/>
      <c r="NED24" s="101"/>
      <c r="NEE24" s="101"/>
      <c r="NEF24" s="101"/>
      <c r="NEG24" s="101"/>
      <c r="NEH24" s="101"/>
      <c r="NEI24" s="101"/>
      <c r="NEJ24" s="101"/>
      <c r="NEK24" s="101"/>
      <c r="NEL24" s="101"/>
      <c r="NEM24" s="101"/>
      <c r="NEN24" s="101"/>
      <c r="NEO24" s="101"/>
      <c r="NEP24" s="101"/>
      <c r="NEQ24" s="101"/>
      <c r="NER24" s="101"/>
      <c r="NES24" s="101"/>
      <c r="NET24" s="101"/>
      <c r="NEU24" s="101"/>
      <c r="NEV24" s="101"/>
      <c r="NEW24" s="101"/>
      <c r="NEX24" s="101"/>
      <c r="NEY24" s="101"/>
      <c r="NEZ24" s="101"/>
      <c r="NFA24" s="101"/>
      <c r="NFB24" s="101"/>
      <c r="NFC24" s="101"/>
      <c r="NFD24" s="101"/>
      <c r="NFE24" s="101"/>
      <c r="NFF24" s="101"/>
      <c r="NFG24" s="101"/>
      <c r="NFH24" s="101"/>
      <c r="NFI24" s="101"/>
      <c r="NFJ24" s="101"/>
      <c r="NFK24" s="101"/>
      <c r="NFL24" s="101"/>
      <c r="NFM24" s="101"/>
      <c r="NFN24" s="101"/>
      <c r="NFO24" s="101"/>
      <c r="NFP24" s="101"/>
      <c r="NFQ24" s="101"/>
      <c r="NFR24" s="101"/>
      <c r="NFS24" s="101"/>
      <c r="NFT24" s="101"/>
      <c r="NFU24" s="101"/>
      <c r="NFV24" s="101"/>
      <c r="NFW24" s="101"/>
      <c r="NFX24" s="101"/>
      <c r="NFY24" s="101"/>
      <c r="NFZ24" s="101"/>
      <c r="NGA24" s="101"/>
      <c r="NGB24" s="101"/>
      <c r="NGC24" s="101"/>
      <c r="NGD24" s="101"/>
      <c r="NGE24" s="101"/>
      <c r="NGF24" s="101"/>
      <c r="NGG24" s="101"/>
      <c r="NGH24" s="101"/>
      <c r="NGI24" s="101"/>
      <c r="NGJ24" s="101"/>
      <c r="NGK24" s="101"/>
      <c r="NGL24" s="101"/>
      <c r="NGM24" s="101"/>
      <c r="NGN24" s="101"/>
      <c r="NGO24" s="101"/>
      <c r="NGP24" s="101"/>
      <c r="NGQ24" s="101"/>
      <c r="NGR24" s="101"/>
      <c r="NGS24" s="101"/>
      <c r="NGT24" s="101"/>
      <c r="NGU24" s="101"/>
      <c r="NGV24" s="101"/>
      <c r="NGW24" s="101"/>
      <c r="NGX24" s="101"/>
      <c r="NGY24" s="101"/>
      <c r="NGZ24" s="101"/>
      <c r="NHA24" s="101"/>
      <c r="NHB24" s="101"/>
      <c r="NHC24" s="101"/>
      <c r="NHD24" s="101"/>
      <c r="NHE24" s="101"/>
      <c r="NHF24" s="101"/>
      <c r="NHG24" s="101"/>
      <c r="NHH24" s="101"/>
      <c r="NHI24" s="101"/>
      <c r="NHJ24" s="101"/>
      <c r="NHK24" s="101"/>
      <c r="NHL24" s="101"/>
      <c r="NHM24" s="101"/>
      <c r="NHN24" s="101"/>
      <c r="NHO24" s="101"/>
      <c r="NHP24" s="101"/>
      <c r="NHQ24" s="101"/>
      <c r="NHR24" s="101"/>
      <c r="NHS24" s="101"/>
      <c r="NHT24" s="101"/>
      <c r="NHU24" s="101"/>
      <c r="NHV24" s="101"/>
      <c r="NHW24" s="101"/>
      <c r="NHX24" s="101"/>
      <c r="NHY24" s="101"/>
      <c r="NHZ24" s="101"/>
      <c r="NIA24" s="101"/>
      <c r="NIB24" s="101"/>
      <c r="NIC24" s="101"/>
      <c r="NID24" s="101"/>
      <c r="NIE24" s="101"/>
      <c r="NIF24" s="101"/>
      <c r="NIG24" s="101"/>
      <c r="NIH24" s="101"/>
      <c r="NII24" s="101"/>
      <c r="NIJ24" s="101"/>
      <c r="NIK24" s="101"/>
      <c r="NIL24" s="101"/>
      <c r="NIM24" s="101"/>
      <c r="NIN24" s="101"/>
      <c r="NIO24" s="101"/>
      <c r="NIP24" s="101"/>
      <c r="NIQ24" s="101"/>
      <c r="NIR24" s="101"/>
      <c r="NIS24" s="101"/>
      <c r="NIT24" s="101"/>
      <c r="NIU24" s="101"/>
      <c r="NIV24" s="101"/>
      <c r="NIW24" s="101"/>
      <c r="NIX24" s="101"/>
      <c r="NIY24" s="101"/>
      <c r="NIZ24" s="101"/>
      <c r="NJA24" s="101"/>
      <c r="NJB24" s="101"/>
      <c r="NJC24" s="101"/>
      <c r="NJD24" s="101"/>
      <c r="NJE24" s="101"/>
      <c r="NJF24" s="101"/>
      <c r="NJG24" s="101"/>
      <c r="NJH24" s="101"/>
      <c r="NJI24" s="101"/>
      <c r="NJJ24" s="101"/>
      <c r="NJK24" s="101"/>
      <c r="NJL24" s="101"/>
      <c r="NJM24" s="101"/>
      <c r="NJN24" s="101"/>
      <c r="NJO24" s="101"/>
      <c r="NJP24" s="101"/>
      <c r="NJQ24" s="101"/>
      <c r="NJR24" s="101"/>
      <c r="NJS24" s="101"/>
      <c r="NJT24" s="101"/>
      <c r="NJU24" s="101"/>
      <c r="NJV24" s="101"/>
      <c r="NJW24" s="101"/>
      <c r="NJX24" s="101"/>
      <c r="NJY24" s="101"/>
      <c r="NJZ24" s="101"/>
      <c r="NKA24" s="101"/>
      <c r="NKB24" s="101"/>
      <c r="NKC24" s="101"/>
      <c r="NKD24" s="101"/>
      <c r="NKE24" s="101"/>
      <c r="NKF24" s="101"/>
      <c r="NKG24" s="101"/>
      <c r="NKH24" s="101"/>
      <c r="NKI24" s="101"/>
      <c r="NKJ24" s="101"/>
      <c r="NKK24" s="101"/>
      <c r="NKL24" s="101"/>
      <c r="NKM24" s="101"/>
      <c r="NKN24" s="101"/>
      <c r="NKO24" s="101"/>
      <c r="NKP24" s="101"/>
      <c r="NKQ24" s="101"/>
      <c r="NKR24" s="101"/>
      <c r="NKS24" s="101"/>
      <c r="NKT24" s="101"/>
      <c r="NKU24" s="101"/>
      <c r="NKV24" s="101"/>
      <c r="NKW24" s="101"/>
      <c r="NKX24" s="101"/>
      <c r="NKY24" s="101"/>
      <c r="NKZ24" s="101"/>
      <c r="NLA24" s="101"/>
      <c r="NLB24" s="101"/>
      <c r="NLC24" s="101"/>
      <c r="NLD24" s="101"/>
      <c r="NLE24" s="101"/>
      <c r="NLF24" s="101"/>
      <c r="NLG24" s="101"/>
      <c r="NLH24" s="101"/>
      <c r="NLI24" s="101"/>
      <c r="NLJ24" s="101"/>
      <c r="NLK24" s="101"/>
      <c r="NLL24" s="101"/>
      <c r="NLM24" s="101"/>
      <c r="NLN24" s="101"/>
      <c r="NLO24" s="101"/>
      <c r="NLP24" s="101"/>
      <c r="NLQ24" s="101"/>
      <c r="NLR24" s="101"/>
      <c r="NLS24" s="101"/>
      <c r="NLT24" s="101"/>
      <c r="NLU24" s="101"/>
      <c r="NLV24" s="101"/>
      <c r="NLW24" s="101"/>
      <c r="NLX24" s="101"/>
      <c r="NLY24" s="101"/>
      <c r="NLZ24" s="101"/>
      <c r="NMA24" s="101"/>
      <c r="NMB24" s="101"/>
      <c r="NMC24" s="101"/>
      <c r="NMD24" s="101"/>
      <c r="NME24" s="101"/>
      <c r="NMF24" s="101"/>
      <c r="NMG24" s="101"/>
      <c r="NMH24" s="101"/>
      <c r="NMI24" s="101"/>
      <c r="NMJ24" s="101"/>
      <c r="NMK24" s="101"/>
      <c r="NML24" s="101"/>
      <c r="NMM24" s="101"/>
      <c r="NMN24" s="101"/>
      <c r="NMO24" s="101"/>
      <c r="NMP24" s="101"/>
      <c r="NMQ24" s="101"/>
      <c r="NMR24" s="101"/>
      <c r="NMS24" s="101"/>
      <c r="NMT24" s="101"/>
      <c r="NMU24" s="101"/>
      <c r="NMV24" s="101"/>
      <c r="NMW24" s="101"/>
      <c r="NMX24" s="101"/>
      <c r="NMY24" s="101"/>
      <c r="NMZ24" s="101"/>
      <c r="NNA24" s="101"/>
      <c r="NNB24" s="101"/>
      <c r="NNC24" s="101"/>
      <c r="NND24" s="101"/>
      <c r="NNE24" s="101"/>
      <c r="NNF24" s="101"/>
      <c r="NNG24" s="101"/>
      <c r="NNH24" s="101"/>
      <c r="NNI24" s="101"/>
      <c r="NNJ24" s="101"/>
      <c r="NNK24" s="101"/>
      <c r="NNL24" s="101"/>
      <c r="NNM24" s="101"/>
      <c r="NNN24" s="101"/>
      <c r="NNO24" s="101"/>
      <c r="NNP24" s="101"/>
      <c r="NNQ24" s="101"/>
      <c r="NNR24" s="101"/>
      <c r="NNS24" s="101"/>
      <c r="NNT24" s="101"/>
      <c r="NNU24" s="101"/>
      <c r="NNV24" s="101"/>
      <c r="NNW24" s="101"/>
      <c r="NNX24" s="101"/>
      <c r="NNY24" s="101"/>
      <c r="NNZ24" s="101"/>
      <c r="NOA24" s="101"/>
      <c r="NOB24" s="101"/>
      <c r="NOC24" s="101"/>
      <c r="NOD24" s="101"/>
      <c r="NOE24" s="101"/>
      <c r="NOF24" s="101"/>
      <c r="NOG24" s="101"/>
      <c r="NOH24" s="101"/>
      <c r="NOI24" s="101"/>
      <c r="NOJ24" s="101"/>
      <c r="NOK24" s="101"/>
      <c r="NOL24" s="101"/>
      <c r="NOM24" s="101"/>
      <c r="NON24" s="101"/>
      <c r="NOO24" s="101"/>
      <c r="NOP24" s="101"/>
      <c r="NOQ24" s="101"/>
      <c r="NOR24" s="101"/>
      <c r="NOS24" s="101"/>
      <c r="NOT24" s="101"/>
      <c r="NOU24" s="101"/>
      <c r="NOV24" s="101"/>
      <c r="NOW24" s="101"/>
      <c r="NOX24" s="101"/>
      <c r="NOY24" s="101"/>
      <c r="NOZ24" s="101"/>
      <c r="NPA24" s="101"/>
      <c r="NPB24" s="101"/>
      <c r="NPC24" s="101"/>
      <c r="NPD24" s="101"/>
      <c r="NPE24" s="101"/>
      <c r="NPF24" s="101"/>
      <c r="NPG24" s="101"/>
      <c r="NPH24" s="101"/>
      <c r="NPI24" s="101"/>
      <c r="NPJ24" s="101"/>
      <c r="NPK24" s="101"/>
      <c r="NPL24" s="101"/>
      <c r="NPM24" s="101"/>
      <c r="NPN24" s="101"/>
      <c r="NPO24" s="101"/>
      <c r="NPP24" s="101"/>
      <c r="NPQ24" s="101"/>
      <c r="NPR24" s="101"/>
      <c r="NPS24" s="101"/>
      <c r="NPT24" s="101"/>
      <c r="NPU24" s="101"/>
      <c r="NPV24" s="101"/>
      <c r="NPW24" s="101"/>
      <c r="NPX24" s="101"/>
      <c r="NPY24" s="101"/>
      <c r="NPZ24" s="101"/>
      <c r="NQA24" s="101"/>
      <c r="NQB24" s="101"/>
      <c r="NQC24" s="101"/>
      <c r="NQD24" s="101"/>
      <c r="NQE24" s="101"/>
      <c r="NQF24" s="101"/>
      <c r="NQG24" s="101"/>
      <c r="NQH24" s="101"/>
      <c r="NQI24" s="101"/>
      <c r="NQJ24" s="101"/>
      <c r="NQK24" s="101"/>
      <c r="NQL24" s="101"/>
      <c r="NQM24" s="101"/>
      <c r="NQN24" s="101"/>
      <c r="NQO24" s="101"/>
      <c r="NQP24" s="101"/>
      <c r="NQQ24" s="101"/>
      <c r="NQR24" s="101"/>
      <c r="NQS24" s="101"/>
      <c r="NQT24" s="101"/>
      <c r="NQU24" s="101"/>
      <c r="NQV24" s="101"/>
      <c r="NQW24" s="101"/>
      <c r="NQX24" s="101"/>
      <c r="NQY24" s="101"/>
      <c r="NQZ24" s="101"/>
      <c r="NRA24" s="101"/>
      <c r="NRB24" s="101"/>
      <c r="NRC24" s="101"/>
      <c r="NRD24" s="101"/>
      <c r="NRE24" s="101"/>
      <c r="NRF24" s="101"/>
      <c r="NRG24" s="101"/>
      <c r="NRH24" s="101"/>
      <c r="NRI24" s="101"/>
      <c r="NRJ24" s="101"/>
      <c r="NRK24" s="101"/>
      <c r="NRL24" s="101"/>
      <c r="NRM24" s="101"/>
      <c r="NRN24" s="101"/>
      <c r="NRO24" s="101"/>
      <c r="NRP24" s="101"/>
      <c r="NRQ24" s="101"/>
      <c r="NRR24" s="101"/>
      <c r="NRS24" s="101"/>
      <c r="NRT24" s="101"/>
      <c r="NRU24" s="101"/>
      <c r="NRV24" s="101"/>
      <c r="NRW24" s="101"/>
      <c r="NRX24" s="101"/>
      <c r="NRY24" s="101"/>
      <c r="NRZ24" s="101"/>
      <c r="NSA24" s="101"/>
      <c r="NSB24" s="101"/>
      <c r="NSC24" s="101"/>
      <c r="NSD24" s="101"/>
      <c r="NSE24" s="101"/>
      <c r="NSF24" s="101"/>
      <c r="NSG24" s="101"/>
      <c r="NSH24" s="101"/>
      <c r="NSI24" s="101"/>
      <c r="NSJ24" s="101"/>
      <c r="NSK24" s="101"/>
      <c r="NSL24" s="101"/>
      <c r="NSM24" s="101"/>
      <c r="NSN24" s="101"/>
      <c r="NSO24" s="101"/>
      <c r="NSP24" s="101"/>
      <c r="NSQ24" s="101"/>
      <c r="NSR24" s="101"/>
      <c r="NSS24" s="101"/>
      <c r="NST24" s="101"/>
      <c r="NSU24" s="101"/>
      <c r="NSV24" s="101"/>
      <c r="NSW24" s="101"/>
      <c r="NSX24" s="101"/>
      <c r="NSY24" s="101"/>
      <c r="NSZ24" s="101"/>
      <c r="NTA24" s="101"/>
      <c r="NTB24" s="101"/>
      <c r="NTC24" s="101"/>
      <c r="NTD24" s="101"/>
      <c r="NTE24" s="101"/>
      <c r="NTF24" s="101"/>
      <c r="NTG24" s="101"/>
      <c r="NTH24" s="101"/>
      <c r="NTI24" s="101"/>
      <c r="NTJ24" s="101"/>
      <c r="NTK24" s="101"/>
      <c r="NTL24" s="101"/>
      <c r="NTM24" s="101"/>
      <c r="NTN24" s="101"/>
      <c r="NTO24" s="101"/>
      <c r="NTP24" s="101"/>
      <c r="NTQ24" s="101"/>
      <c r="NTR24" s="101"/>
      <c r="NTS24" s="101"/>
      <c r="NTT24" s="101"/>
      <c r="NTU24" s="101"/>
      <c r="NTV24" s="101"/>
      <c r="NTW24" s="101"/>
      <c r="NTX24" s="101"/>
      <c r="NTY24" s="101"/>
      <c r="NTZ24" s="101"/>
      <c r="NUA24" s="101"/>
      <c r="NUB24" s="101"/>
      <c r="NUC24" s="101"/>
      <c r="NUD24" s="101"/>
      <c r="NUE24" s="101"/>
      <c r="NUF24" s="101"/>
      <c r="NUG24" s="101"/>
      <c r="NUH24" s="101"/>
      <c r="NUI24" s="101"/>
      <c r="NUJ24" s="101"/>
      <c r="NUK24" s="101"/>
      <c r="NUL24" s="101"/>
      <c r="NUM24" s="101"/>
      <c r="NUN24" s="101"/>
      <c r="NUO24" s="101"/>
      <c r="NUP24" s="101"/>
      <c r="NUQ24" s="101"/>
      <c r="NUR24" s="101"/>
      <c r="NUS24" s="101"/>
      <c r="NUT24" s="101"/>
      <c r="NUU24" s="101"/>
      <c r="NUV24" s="101"/>
      <c r="NUW24" s="101"/>
      <c r="NUX24" s="101"/>
      <c r="NUY24" s="101"/>
      <c r="NUZ24" s="101"/>
      <c r="NVA24" s="101"/>
      <c r="NVB24" s="101"/>
      <c r="NVC24" s="101"/>
      <c r="NVD24" s="101"/>
      <c r="NVE24" s="101"/>
      <c r="NVF24" s="101"/>
      <c r="NVG24" s="101"/>
      <c r="NVH24" s="101"/>
      <c r="NVI24" s="101"/>
      <c r="NVJ24" s="101"/>
      <c r="NVK24" s="101"/>
      <c r="NVL24" s="101"/>
      <c r="NVM24" s="101"/>
      <c r="NVN24" s="101"/>
      <c r="NVO24" s="101"/>
      <c r="NVP24" s="101"/>
      <c r="NVQ24" s="101"/>
      <c r="NVR24" s="101"/>
      <c r="NVS24" s="101"/>
      <c r="NVT24" s="101"/>
      <c r="NVU24" s="101"/>
      <c r="NVV24" s="101"/>
      <c r="NVW24" s="101"/>
      <c r="NVX24" s="101"/>
      <c r="NVY24" s="101"/>
      <c r="NVZ24" s="101"/>
      <c r="NWA24" s="101"/>
      <c r="NWB24" s="101"/>
      <c r="NWC24" s="101"/>
      <c r="NWD24" s="101"/>
      <c r="NWE24" s="101"/>
      <c r="NWF24" s="101"/>
      <c r="NWG24" s="101"/>
      <c r="NWH24" s="101"/>
      <c r="NWI24" s="101"/>
      <c r="NWJ24" s="101"/>
      <c r="NWK24" s="101"/>
      <c r="NWL24" s="101"/>
      <c r="NWM24" s="101"/>
      <c r="NWN24" s="101"/>
      <c r="NWO24" s="101"/>
      <c r="NWP24" s="101"/>
      <c r="NWQ24" s="101"/>
      <c r="NWR24" s="101"/>
      <c r="NWS24" s="101"/>
      <c r="NWT24" s="101"/>
      <c r="NWU24" s="101"/>
      <c r="NWV24" s="101"/>
      <c r="NWW24" s="101"/>
      <c r="NWX24" s="101"/>
      <c r="NWY24" s="101"/>
      <c r="NWZ24" s="101"/>
      <c r="NXA24" s="101"/>
      <c r="NXB24" s="101"/>
      <c r="NXC24" s="101"/>
      <c r="NXD24" s="101"/>
      <c r="NXE24" s="101"/>
      <c r="NXF24" s="101"/>
      <c r="NXG24" s="101"/>
      <c r="NXH24" s="101"/>
      <c r="NXI24" s="101"/>
      <c r="NXJ24" s="101"/>
      <c r="NXK24" s="101"/>
      <c r="NXL24" s="101"/>
      <c r="NXM24" s="101"/>
      <c r="NXN24" s="101"/>
      <c r="NXO24" s="101"/>
      <c r="NXP24" s="101"/>
      <c r="NXQ24" s="101"/>
      <c r="NXR24" s="101"/>
      <c r="NXS24" s="101"/>
      <c r="NXT24" s="101"/>
      <c r="NXU24" s="101"/>
      <c r="NXV24" s="101"/>
      <c r="NXW24" s="101"/>
      <c r="NXX24" s="101"/>
      <c r="NXY24" s="101"/>
      <c r="NXZ24" s="101"/>
      <c r="NYA24" s="101"/>
      <c r="NYB24" s="101"/>
      <c r="NYC24" s="101"/>
      <c r="NYD24" s="101"/>
      <c r="NYE24" s="101"/>
      <c r="NYF24" s="101"/>
      <c r="NYG24" s="101"/>
      <c r="NYH24" s="101"/>
      <c r="NYI24" s="101"/>
      <c r="NYJ24" s="101"/>
      <c r="NYK24" s="101"/>
      <c r="NYL24" s="101"/>
      <c r="NYM24" s="101"/>
      <c r="NYN24" s="101"/>
      <c r="NYO24" s="101"/>
      <c r="NYP24" s="101"/>
      <c r="NYQ24" s="101"/>
      <c r="NYR24" s="101"/>
      <c r="NYS24" s="101"/>
      <c r="NYT24" s="101"/>
      <c r="NYU24" s="101"/>
      <c r="NYV24" s="101"/>
      <c r="NYW24" s="101"/>
      <c r="NYX24" s="101"/>
      <c r="NYY24" s="101"/>
      <c r="NYZ24" s="101"/>
      <c r="NZA24" s="101"/>
      <c r="NZB24" s="101"/>
      <c r="NZC24" s="101"/>
      <c r="NZD24" s="101"/>
      <c r="NZE24" s="101"/>
      <c r="NZF24" s="101"/>
      <c r="NZG24" s="101"/>
      <c r="NZH24" s="101"/>
      <c r="NZI24" s="101"/>
      <c r="NZJ24" s="101"/>
      <c r="NZK24" s="101"/>
      <c r="NZL24" s="101"/>
      <c r="NZM24" s="101"/>
      <c r="NZN24" s="101"/>
      <c r="NZO24" s="101"/>
      <c r="NZP24" s="101"/>
      <c r="NZQ24" s="101"/>
      <c r="NZR24" s="101"/>
      <c r="NZS24" s="101"/>
      <c r="NZT24" s="101"/>
      <c r="NZU24" s="101"/>
      <c r="NZV24" s="101"/>
      <c r="NZW24" s="101"/>
      <c r="NZX24" s="101"/>
      <c r="NZY24" s="101"/>
      <c r="NZZ24" s="101"/>
      <c r="OAA24" s="101"/>
      <c r="OAB24" s="101"/>
      <c r="OAC24" s="101"/>
      <c r="OAD24" s="101"/>
      <c r="OAE24" s="101"/>
      <c r="OAF24" s="101"/>
      <c r="OAG24" s="101"/>
      <c r="OAH24" s="101"/>
      <c r="OAI24" s="101"/>
      <c r="OAJ24" s="101"/>
      <c r="OAK24" s="101"/>
      <c r="OAL24" s="101"/>
      <c r="OAM24" s="101"/>
      <c r="OAN24" s="101"/>
      <c r="OAO24" s="101"/>
      <c r="OAP24" s="101"/>
      <c r="OAQ24" s="101"/>
      <c r="OAR24" s="101"/>
      <c r="OAS24" s="101"/>
      <c r="OAT24" s="101"/>
      <c r="OAU24" s="101"/>
      <c r="OAV24" s="101"/>
      <c r="OAW24" s="101"/>
      <c r="OAX24" s="101"/>
      <c r="OAY24" s="101"/>
      <c r="OAZ24" s="101"/>
      <c r="OBA24" s="101"/>
      <c r="OBB24" s="101"/>
      <c r="OBC24" s="101"/>
      <c r="OBD24" s="101"/>
      <c r="OBE24" s="101"/>
      <c r="OBF24" s="101"/>
      <c r="OBG24" s="101"/>
      <c r="OBH24" s="101"/>
      <c r="OBI24" s="101"/>
      <c r="OBJ24" s="101"/>
      <c r="OBK24" s="101"/>
      <c r="OBL24" s="101"/>
      <c r="OBM24" s="101"/>
      <c r="OBN24" s="101"/>
      <c r="OBO24" s="101"/>
      <c r="OBP24" s="101"/>
      <c r="OBQ24" s="101"/>
      <c r="OBR24" s="101"/>
      <c r="OBS24" s="101"/>
      <c r="OBT24" s="101"/>
      <c r="OBU24" s="101"/>
      <c r="OBV24" s="101"/>
      <c r="OBW24" s="101"/>
      <c r="OBX24" s="101"/>
      <c r="OBY24" s="101"/>
      <c r="OBZ24" s="101"/>
      <c r="OCA24" s="101"/>
      <c r="OCB24" s="101"/>
      <c r="OCC24" s="101"/>
      <c r="OCD24" s="101"/>
      <c r="OCE24" s="101"/>
      <c r="OCF24" s="101"/>
      <c r="OCG24" s="101"/>
      <c r="OCH24" s="101"/>
      <c r="OCI24" s="101"/>
      <c r="OCJ24" s="101"/>
      <c r="OCK24" s="101"/>
      <c r="OCL24" s="101"/>
      <c r="OCM24" s="101"/>
      <c r="OCN24" s="101"/>
      <c r="OCO24" s="101"/>
      <c r="OCP24" s="101"/>
      <c r="OCQ24" s="101"/>
      <c r="OCR24" s="101"/>
      <c r="OCS24" s="101"/>
      <c r="OCT24" s="101"/>
      <c r="OCU24" s="101"/>
      <c r="OCV24" s="101"/>
      <c r="OCW24" s="101"/>
      <c r="OCX24" s="101"/>
      <c r="OCY24" s="101"/>
      <c r="OCZ24" s="101"/>
      <c r="ODA24" s="101"/>
      <c r="ODB24" s="101"/>
      <c r="ODC24" s="101"/>
      <c r="ODD24" s="101"/>
      <c r="ODE24" s="101"/>
      <c r="ODF24" s="101"/>
      <c r="ODG24" s="101"/>
      <c r="ODH24" s="101"/>
      <c r="ODI24" s="101"/>
      <c r="ODJ24" s="101"/>
      <c r="ODK24" s="101"/>
      <c r="ODL24" s="101"/>
      <c r="ODM24" s="101"/>
      <c r="ODN24" s="101"/>
      <c r="ODO24" s="101"/>
      <c r="ODP24" s="101"/>
      <c r="ODQ24" s="101"/>
      <c r="ODR24" s="101"/>
      <c r="ODS24" s="101"/>
      <c r="ODT24" s="101"/>
      <c r="ODU24" s="101"/>
      <c r="ODV24" s="101"/>
      <c r="ODW24" s="101"/>
      <c r="ODX24" s="101"/>
      <c r="ODY24" s="101"/>
      <c r="ODZ24" s="101"/>
      <c r="OEA24" s="101"/>
      <c r="OEB24" s="101"/>
      <c r="OEC24" s="101"/>
      <c r="OED24" s="101"/>
      <c r="OEE24" s="101"/>
      <c r="OEF24" s="101"/>
      <c r="OEG24" s="101"/>
      <c r="OEH24" s="101"/>
      <c r="OEI24" s="101"/>
      <c r="OEJ24" s="101"/>
      <c r="OEK24" s="101"/>
      <c r="OEL24" s="101"/>
      <c r="OEM24" s="101"/>
      <c r="OEN24" s="101"/>
      <c r="OEO24" s="101"/>
      <c r="OEP24" s="101"/>
      <c r="OEQ24" s="101"/>
      <c r="OER24" s="101"/>
      <c r="OES24" s="101"/>
      <c r="OET24" s="101"/>
      <c r="OEU24" s="101"/>
      <c r="OEV24" s="101"/>
      <c r="OEW24" s="101"/>
      <c r="OEX24" s="101"/>
      <c r="OEY24" s="101"/>
      <c r="OEZ24" s="101"/>
      <c r="OFA24" s="101"/>
      <c r="OFB24" s="101"/>
      <c r="OFC24" s="101"/>
      <c r="OFD24" s="101"/>
      <c r="OFE24" s="101"/>
      <c r="OFF24" s="101"/>
      <c r="OFG24" s="101"/>
      <c r="OFH24" s="101"/>
      <c r="OFI24" s="101"/>
      <c r="OFJ24" s="101"/>
      <c r="OFK24" s="101"/>
      <c r="OFL24" s="101"/>
      <c r="OFM24" s="101"/>
      <c r="OFN24" s="101"/>
      <c r="OFO24" s="101"/>
      <c r="OFP24" s="101"/>
      <c r="OFQ24" s="101"/>
      <c r="OFR24" s="101"/>
      <c r="OFS24" s="101"/>
      <c r="OFT24" s="101"/>
      <c r="OFU24" s="101"/>
      <c r="OFV24" s="101"/>
      <c r="OFW24" s="101"/>
      <c r="OFX24" s="101"/>
      <c r="OFY24" s="101"/>
      <c r="OFZ24" s="101"/>
      <c r="OGA24" s="101"/>
      <c r="OGB24" s="101"/>
      <c r="OGC24" s="101"/>
      <c r="OGD24" s="101"/>
      <c r="OGE24" s="101"/>
      <c r="OGF24" s="101"/>
      <c r="OGG24" s="101"/>
      <c r="OGH24" s="101"/>
      <c r="OGI24" s="101"/>
      <c r="OGJ24" s="101"/>
      <c r="OGK24" s="101"/>
      <c r="OGL24" s="101"/>
      <c r="OGM24" s="101"/>
      <c r="OGN24" s="101"/>
      <c r="OGO24" s="101"/>
      <c r="OGP24" s="101"/>
      <c r="OGQ24" s="101"/>
      <c r="OGR24" s="101"/>
      <c r="OGS24" s="101"/>
      <c r="OGT24" s="101"/>
      <c r="OGU24" s="101"/>
      <c r="OGV24" s="101"/>
      <c r="OGW24" s="101"/>
      <c r="OGX24" s="101"/>
      <c r="OGY24" s="101"/>
      <c r="OGZ24" s="101"/>
      <c r="OHA24" s="101"/>
      <c r="OHB24" s="101"/>
      <c r="OHC24" s="101"/>
      <c r="OHD24" s="101"/>
      <c r="OHE24" s="101"/>
      <c r="OHF24" s="101"/>
      <c r="OHG24" s="101"/>
      <c r="OHH24" s="101"/>
      <c r="OHI24" s="101"/>
      <c r="OHJ24" s="101"/>
      <c r="OHK24" s="101"/>
      <c r="OHL24" s="101"/>
      <c r="OHM24" s="101"/>
      <c r="OHN24" s="101"/>
      <c r="OHO24" s="101"/>
      <c r="OHP24" s="101"/>
      <c r="OHQ24" s="101"/>
      <c r="OHR24" s="101"/>
      <c r="OHS24" s="101"/>
      <c r="OHT24" s="101"/>
      <c r="OHU24" s="101"/>
      <c r="OHV24" s="101"/>
      <c r="OHW24" s="101"/>
      <c r="OHX24" s="101"/>
      <c r="OHY24" s="101"/>
      <c r="OHZ24" s="101"/>
      <c r="OIA24" s="101"/>
      <c r="OIB24" s="101"/>
      <c r="OIC24" s="101"/>
      <c r="OID24" s="101"/>
      <c r="OIE24" s="101"/>
      <c r="OIF24" s="101"/>
      <c r="OIG24" s="101"/>
      <c r="OIH24" s="101"/>
      <c r="OII24" s="101"/>
      <c r="OIJ24" s="101"/>
      <c r="OIK24" s="101"/>
      <c r="OIL24" s="101"/>
      <c r="OIM24" s="101"/>
      <c r="OIN24" s="101"/>
      <c r="OIO24" s="101"/>
      <c r="OIP24" s="101"/>
      <c r="OIQ24" s="101"/>
      <c r="OIR24" s="101"/>
      <c r="OIS24" s="101"/>
      <c r="OIT24" s="101"/>
      <c r="OIU24" s="101"/>
      <c r="OIV24" s="101"/>
      <c r="OIW24" s="101"/>
      <c r="OIX24" s="101"/>
      <c r="OIY24" s="101"/>
      <c r="OIZ24" s="101"/>
      <c r="OJA24" s="101"/>
      <c r="OJB24" s="101"/>
      <c r="OJC24" s="101"/>
      <c r="OJD24" s="101"/>
      <c r="OJE24" s="101"/>
      <c r="OJF24" s="101"/>
      <c r="OJG24" s="101"/>
      <c r="OJH24" s="101"/>
      <c r="OJI24" s="101"/>
      <c r="OJJ24" s="101"/>
      <c r="OJK24" s="101"/>
      <c r="OJL24" s="101"/>
      <c r="OJM24" s="101"/>
      <c r="OJN24" s="101"/>
      <c r="OJO24" s="101"/>
      <c r="OJP24" s="101"/>
      <c r="OJQ24" s="101"/>
      <c r="OJR24" s="101"/>
      <c r="OJS24" s="101"/>
      <c r="OJT24" s="101"/>
      <c r="OJU24" s="101"/>
      <c r="OJV24" s="101"/>
      <c r="OJW24" s="101"/>
      <c r="OJX24" s="101"/>
      <c r="OJY24" s="101"/>
      <c r="OJZ24" s="101"/>
      <c r="OKA24" s="101"/>
      <c r="OKB24" s="101"/>
      <c r="OKC24" s="101"/>
      <c r="OKD24" s="101"/>
      <c r="OKE24" s="101"/>
      <c r="OKF24" s="101"/>
      <c r="OKG24" s="101"/>
      <c r="OKH24" s="101"/>
      <c r="OKI24" s="101"/>
      <c r="OKJ24" s="101"/>
      <c r="OKK24" s="101"/>
      <c r="OKL24" s="101"/>
      <c r="OKM24" s="101"/>
      <c r="OKN24" s="101"/>
      <c r="OKO24" s="101"/>
      <c r="OKP24" s="101"/>
      <c r="OKQ24" s="101"/>
      <c r="OKR24" s="101"/>
      <c r="OKS24" s="101"/>
      <c r="OKT24" s="101"/>
      <c r="OKU24" s="101"/>
      <c r="OKV24" s="101"/>
      <c r="OKW24" s="101"/>
      <c r="OKX24" s="101"/>
      <c r="OKY24" s="101"/>
      <c r="OKZ24" s="101"/>
      <c r="OLA24" s="101"/>
      <c r="OLB24" s="101"/>
      <c r="OLC24" s="101"/>
      <c r="OLD24" s="101"/>
      <c r="OLE24" s="101"/>
      <c r="OLF24" s="101"/>
      <c r="OLG24" s="101"/>
      <c r="OLH24" s="101"/>
      <c r="OLI24" s="101"/>
      <c r="OLJ24" s="101"/>
      <c r="OLK24" s="101"/>
      <c r="OLL24" s="101"/>
      <c r="OLM24" s="101"/>
      <c r="OLN24" s="101"/>
      <c r="OLO24" s="101"/>
      <c r="OLP24" s="101"/>
      <c r="OLQ24" s="101"/>
      <c r="OLR24" s="101"/>
      <c r="OLS24" s="101"/>
      <c r="OLT24" s="101"/>
      <c r="OLU24" s="101"/>
      <c r="OLV24" s="101"/>
      <c r="OLW24" s="101"/>
      <c r="OLX24" s="101"/>
      <c r="OLY24" s="101"/>
      <c r="OLZ24" s="101"/>
      <c r="OMA24" s="101"/>
      <c r="OMB24" s="101"/>
      <c r="OMC24" s="101"/>
      <c r="OMD24" s="101"/>
      <c r="OME24" s="101"/>
      <c r="OMF24" s="101"/>
      <c r="OMG24" s="101"/>
      <c r="OMH24" s="101"/>
      <c r="OMI24" s="101"/>
      <c r="OMJ24" s="101"/>
      <c r="OMK24" s="101"/>
      <c r="OML24" s="101"/>
      <c r="OMM24" s="101"/>
      <c r="OMN24" s="101"/>
      <c r="OMO24" s="101"/>
      <c r="OMP24" s="101"/>
      <c r="OMQ24" s="101"/>
      <c r="OMR24" s="101"/>
      <c r="OMS24" s="101"/>
      <c r="OMT24" s="101"/>
      <c r="OMU24" s="101"/>
      <c r="OMV24" s="101"/>
      <c r="OMW24" s="101"/>
      <c r="OMX24" s="101"/>
      <c r="OMY24" s="101"/>
      <c r="OMZ24" s="101"/>
      <c r="ONA24" s="101"/>
      <c r="ONB24" s="101"/>
      <c r="ONC24" s="101"/>
      <c r="OND24" s="101"/>
      <c r="ONE24" s="101"/>
      <c r="ONF24" s="101"/>
      <c r="ONG24" s="101"/>
      <c r="ONH24" s="101"/>
      <c r="ONI24" s="101"/>
      <c r="ONJ24" s="101"/>
      <c r="ONK24" s="101"/>
      <c r="ONL24" s="101"/>
      <c r="ONM24" s="101"/>
      <c r="ONN24" s="101"/>
      <c r="ONO24" s="101"/>
      <c r="ONP24" s="101"/>
      <c r="ONQ24" s="101"/>
      <c r="ONR24" s="101"/>
      <c r="ONS24" s="101"/>
      <c r="ONT24" s="101"/>
      <c r="ONU24" s="101"/>
      <c r="ONV24" s="101"/>
      <c r="ONW24" s="101"/>
      <c r="ONX24" s="101"/>
      <c r="ONY24" s="101"/>
      <c r="ONZ24" s="101"/>
      <c r="OOA24" s="101"/>
      <c r="OOB24" s="101"/>
      <c r="OOC24" s="101"/>
      <c r="OOD24" s="101"/>
      <c r="OOE24" s="101"/>
      <c r="OOF24" s="101"/>
      <c r="OOG24" s="101"/>
      <c r="OOH24" s="101"/>
      <c r="OOI24" s="101"/>
      <c r="OOJ24" s="101"/>
      <c r="OOK24" s="101"/>
      <c r="OOL24" s="101"/>
      <c r="OOM24" s="101"/>
      <c r="OON24" s="101"/>
      <c r="OOO24" s="101"/>
      <c r="OOP24" s="101"/>
      <c r="OOQ24" s="101"/>
      <c r="OOR24" s="101"/>
      <c r="OOS24" s="101"/>
      <c r="OOT24" s="101"/>
      <c r="OOU24" s="101"/>
      <c r="OOV24" s="101"/>
      <c r="OOW24" s="101"/>
      <c r="OOX24" s="101"/>
      <c r="OOY24" s="101"/>
      <c r="OOZ24" s="101"/>
      <c r="OPA24" s="101"/>
      <c r="OPB24" s="101"/>
      <c r="OPC24" s="101"/>
      <c r="OPD24" s="101"/>
      <c r="OPE24" s="101"/>
      <c r="OPF24" s="101"/>
      <c r="OPG24" s="101"/>
      <c r="OPH24" s="101"/>
      <c r="OPI24" s="101"/>
      <c r="OPJ24" s="101"/>
      <c r="OPK24" s="101"/>
      <c r="OPL24" s="101"/>
      <c r="OPM24" s="101"/>
      <c r="OPN24" s="101"/>
      <c r="OPO24" s="101"/>
      <c r="OPP24" s="101"/>
      <c r="OPQ24" s="101"/>
      <c r="OPR24" s="101"/>
      <c r="OPS24" s="101"/>
      <c r="OPT24" s="101"/>
      <c r="OPU24" s="101"/>
      <c r="OPV24" s="101"/>
      <c r="OPW24" s="101"/>
      <c r="OPX24" s="101"/>
      <c r="OPY24" s="101"/>
      <c r="OPZ24" s="101"/>
      <c r="OQA24" s="101"/>
      <c r="OQB24" s="101"/>
      <c r="OQC24" s="101"/>
      <c r="OQD24" s="101"/>
      <c r="OQE24" s="101"/>
      <c r="OQF24" s="101"/>
      <c r="OQG24" s="101"/>
      <c r="OQH24" s="101"/>
      <c r="OQI24" s="101"/>
      <c r="OQJ24" s="101"/>
      <c r="OQK24" s="101"/>
      <c r="OQL24" s="101"/>
      <c r="OQM24" s="101"/>
      <c r="OQN24" s="101"/>
      <c r="OQO24" s="101"/>
      <c r="OQP24" s="101"/>
      <c r="OQQ24" s="101"/>
      <c r="OQR24" s="101"/>
      <c r="OQS24" s="101"/>
      <c r="OQT24" s="101"/>
      <c r="OQU24" s="101"/>
      <c r="OQV24" s="101"/>
      <c r="OQW24" s="101"/>
      <c r="OQX24" s="101"/>
      <c r="OQY24" s="101"/>
      <c r="OQZ24" s="101"/>
      <c r="ORA24" s="101"/>
      <c r="ORB24" s="101"/>
      <c r="ORC24" s="101"/>
      <c r="ORD24" s="101"/>
      <c r="ORE24" s="101"/>
      <c r="ORF24" s="101"/>
      <c r="ORG24" s="101"/>
      <c r="ORH24" s="101"/>
      <c r="ORI24" s="101"/>
      <c r="ORJ24" s="101"/>
      <c r="ORK24" s="101"/>
      <c r="ORL24" s="101"/>
      <c r="ORM24" s="101"/>
      <c r="ORN24" s="101"/>
      <c r="ORO24" s="101"/>
      <c r="ORP24" s="101"/>
      <c r="ORQ24" s="101"/>
      <c r="ORR24" s="101"/>
      <c r="ORS24" s="101"/>
      <c r="ORT24" s="101"/>
      <c r="ORU24" s="101"/>
      <c r="ORV24" s="101"/>
      <c r="ORW24" s="101"/>
      <c r="ORX24" s="101"/>
      <c r="ORY24" s="101"/>
      <c r="ORZ24" s="101"/>
      <c r="OSA24" s="101"/>
      <c r="OSB24" s="101"/>
      <c r="OSC24" s="101"/>
      <c r="OSD24" s="101"/>
      <c r="OSE24" s="101"/>
      <c r="OSF24" s="101"/>
      <c r="OSG24" s="101"/>
      <c r="OSH24" s="101"/>
      <c r="OSI24" s="101"/>
      <c r="OSJ24" s="101"/>
      <c r="OSK24" s="101"/>
      <c r="OSL24" s="101"/>
      <c r="OSM24" s="101"/>
      <c r="OSN24" s="101"/>
      <c r="OSO24" s="101"/>
      <c r="OSP24" s="101"/>
      <c r="OSQ24" s="101"/>
      <c r="OSR24" s="101"/>
      <c r="OSS24" s="101"/>
      <c r="OST24" s="101"/>
      <c r="OSU24" s="101"/>
      <c r="OSV24" s="101"/>
      <c r="OSW24" s="101"/>
      <c r="OSX24" s="101"/>
      <c r="OSY24" s="101"/>
      <c r="OSZ24" s="101"/>
      <c r="OTA24" s="101"/>
      <c r="OTB24" s="101"/>
      <c r="OTC24" s="101"/>
      <c r="OTD24" s="101"/>
      <c r="OTE24" s="101"/>
      <c r="OTF24" s="101"/>
      <c r="OTG24" s="101"/>
      <c r="OTH24" s="101"/>
      <c r="OTI24" s="101"/>
      <c r="OTJ24" s="101"/>
      <c r="OTK24" s="101"/>
      <c r="OTL24" s="101"/>
      <c r="OTM24" s="101"/>
      <c r="OTN24" s="101"/>
      <c r="OTO24" s="101"/>
      <c r="OTP24" s="101"/>
      <c r="OTQ24" s="101"/>
      <c r="OTR24" s="101"/>
      <c r="OTS24" s="101"/>
      <c r="OTT24" s="101"/>
      <c r="OTU24" s="101"/>
      <c r="OTV24" s="101"/>
      <c r="OTW24" s="101"/>
      <c r="OTX24" s="101"/>
      <c r="OTY24" s="101"/>
      <c r="OTZ24" s="101"/>
      <c r="OUA24" s="101"/>
      <c r="OUB24" s="101"/>
      <c r="OUC24" s="101"/>
      <c r="OUD24" s="101"/>
      <c r="OUE24" s="101"/>
      <c r="OUF24" s="101"/>
      <c r="OUG24" s="101"/>
      <c r="OUH24" s="101"/>
      <c r="OUI24" s="101"/>
      <c r="OUJ24" s="101"/>
      <c r="OUK24" s="101"/>
      <c r="OUL24" s="101"/>
      <c r="OUM24" s="101"/>
      <c r="OUN24" s="101"/>
      <c r="OUO24" s="101"/>
      <c r="OUP24" s="101"/>
      <c r="OUQ24" s="101"/>
      <c r="OUR24" s="101"/>
      <c r="OUS24" s="101"/>
      <c r="OUT24" s="101"/>
      <c r="OUU24" s="101"/>
      <c r="OUV24" s="101"/>
      <c r="OUW24" s="101"/>
      <c r="OUX24" s="101"/>
      <c r="OUY24" s="101"/>
      <c r="OUZ24" s="101"/>
      <c r="OVA24" s="101"/>
      <c r="OVB24" s="101"/>
      <c r="OVC24" s="101"/>
      <c r="OVD24" s="101"/>
      <c r="OVE24" s="101"/>
      <c r="OVF24" s="101"/>
      <c r="OVG24" s="101"/>
      <c r="OVH24" s="101"/>
      <c r="OVI24" s="101"/>
      <c r="OVJ24" s="101"/>
      <c r="OVK24" s="101"/>
      <c r="OVL24" s="101"/>
      <c r="OVM24" s="101"/>
      <c r="OVN24" s="101"/>
      <c r="OVO24" s="101"/>
      <c r="OVP24" s="101"/>
      <c r="OVQ24" s="101"/>
      <c r="OVR24" s="101"/>
      <c r="OVS24" s="101"/>
      <c r="OVT24" s="101"/>
      <c r="OVU24" s="101"/>
      <c r="OVV24" s="101"/>
      <c r="OVW24" s="101"/>
      <c r="OVX24" s="101"/>
      <c r="OVY24" s="101"/>
      <c r="OVZ24" s="101"/>
      <c r="OWA24" s="101"/>
      <c r="OWB24" s="101"/>
      <c r="OWC24" s="101"/>
      <c r="OWD24" s="101"/>
      <c r="OWE24" s="101"/>
      <c r="OWF24" s="101"/>
      <c r="OWG24" s="101"/>
      <c r="OWH24" s="101"/>
      <c r="OWI24" s="101"/>
      <c r="OWJ24" s="101"/>
      <c r="OWK24" s="101"/>
      <c r="OWL24" s="101"/>
      <c r="OWM24" s="101"/>
      <c r="OWN24" s="101"/>
      <c r="OWO24" s="101"/>
      <c r="OWP24" s="101"/>
      <c r="OWQ24" s="101"/>
      <c r="OWR24" s="101"/>
      <c r="OWS24" s="101"/>
      <c r="OWT24" s="101"/>
      <c r="OWU24" s="101"/>
      <c r="OWV24" s="101"/>
      <c r="OWW24" s="101"/>
      <c r="OWX24" s="101"/>
      <c r="OWY24" s="101"/>
      <c r="OWZ24" s="101"/>
      <c r="OXA24" s="101"/>
      <c r="OXB24" s="101"/>
      <c r="OXC24" s="101"/>
      <c r="OXD24" s="101"/>
      <c r="OXE24" s="101"/>
      <c r="OXF24" s="101"/>
      <c r="OXG24" s="101"/>
      <c r="OXH24" s="101"/>
      <c r="OXI24" s="101"/>
      <c r="OXJ24" s="101"/>
      <c r="OXK24" s="101"/>
      <c r="OXL24" s="101"/>
      <c r="OXM24" s="101"/>
      <c r="OXN24" s="101"/>
      <c r="OXO24" s="101"/>
      <c r="OXP24" s="101"/>
      <c r="OXQ24" s="101"/>
      <c r="OXR24" s="101"/>
      <c r="OXS24" s="101"/>
      <c r="OXT24" s="101"/>
      <c r="OXU24" s="101"/>
      <c r="OXV24" s="101"/>
      <c r="OXW24" s="101"/>
      <c r="OXX24" s="101"/>
      <c r="OXY24" s="101"/>
      <c r="OXZ24" s="101"/>
      <c r="OYA24" s="101"/>
      <c r="OYB24" s="101"/>
      <c r="OYC24" s="101"/>
      <c r="OYD24" s="101"/>
      <c r="OYE24" s="101"/>
      <c r="OYF24" s="101"/>
      <c r="OYG24" s="101"/>
      <c r="OYH24" s="101"/>
      <c r="OYI24" s="101"/>
      <c r="OYJ24" s="101"/>
      <c r="OYK24" s="101"/>
      <c r="OYL24" s="101"/>
      <c r="OYM24" s="101"/>
      <c r="OYN24" s="101"/>
      <c r="OYO24" s="101"/>
      <c r="OYP24" s="101"/>
      <c r="OYQ24" s="101"/>
      <c r="OYR24" s="101"/>
      <c r="OYS24" s="101"/>
      <c r="OYT24" s="101"/>
      <c r="OYU24" s="101"/>
      <c r="OYV24" s="101"/>
      <c r="OYW24" s="101"/>
      <c r="OYX24" s="101"/>
      <c r="OYY24" s="101"/>
      <c r="OYZ24" s="101"/>
      <c r="OZA24" s="101"/>
      <c r="OZB24" s="101"/>
      <c r="OZC24" s="101"/>
      <c r="OZD24" s="101"/>
      <c r="OZE24" s="101"/>
      <c r="OZF24" s="101"/>
      <c r="OZG24" s="101"/>
      <c r="OZH24" s="101"/>
      <c r="OZI24" s="101"/>
      <c r="OZJ24" s="101"/>
      <c r="OZK24" s="101"/>
      <c r="OZL24" s="101"/>
      <c r="OZM24" s="101"/>
      <c r="OZN24" s="101"/>
      <c r="OZO24" s="101"/>
      <c r="OZP24" s="101"/>
      <c r="OZQ24" s="101"/>
      <c r="OZR24" s="101"/>
      <c r="OZS24" s="101"/>
      <c r="OZT24" s="101"/>
      <c r="OZU24" s="101"/>
      <c r="OZV24" s="101"/>
      <c r="OZW24" s="101"/>
      <c r="OZX24" s="101"/>
      <c r="OZY24" s="101"/>
      <c r="OZZ24" s="101"/>
      <c r="PAA24" s="101"/>
      <c r="PAB24" s="101"/>
      <c r="PAC24" s="101"/>
      <c r="PAD24" s="101"/>
      <c r="PAE24" s="101"/>
      <c r="PAF24" s="101"/>
      <c r="PAG24" s="101"/>
      <c r="PAH24" s="101"/>
      <c r="PAI24" s="101"/>
      <c r="PAJ24" s="101"/>
      <c r="PAK24" s="101"/>
      <c r="PAL24" s="101"/>
      <c r="PAM24" s="101"/>
      <c r="PAN24" s="101"/>
      <c r="PAO24" s="101"/>
      <c r="PAP24" s="101"/>
      <c r="PAQ24" s="101"/>
      <c r="PAR24" s="101"/>
      <c r="PAS24" s="101"/>
      <c r="PAT24" s="101"/>
      <c r="PAU24" s="101"/>
      <c r="PAV24" s="101"/>
      <c r="PAW24" s="101"/>
      <c r="PAX24" s="101"/>
      <c r="PAY24" s="101"/>
      <c r="PAZ24" s="101"/>
      <c r="PBA24" s="101"/>
      <c r="PBB24" s="101"/>
      <c r="PBC24" s="101"/>
      <c r="PBD24" s="101"/>
      <c r="PBE24" s="101"/>
      <c r="PBF24" s="101"/>
      <c r="PBG24" s="101"/>
      <c r="PBH24" s="101"/>
      <c r="PBI24" s="101"/>
      <c r="PBJ24" s="101"/>
      <c r="PBK24" s="101"/>
      <c r="PBL24" s="101"/>
      <c r="PBM24" s="101"/>
      <c r="PBN24" s="101"/>
      <c r="PBO24" s="101"/>
      <c r="PBP24" s="101"/>
      <c r="PBQ24" s="101"/>
      <c r="PBR24" s="101"/>
      <c r="PBS24" s="101"/>
      <c r="PBT24" s="101"/>
      <c r="PBU24" s="101"/>
      <c r="PBV24" s="101"/>
      <c r="PBW24" s="101"/>
      <c r="PBX24" s="101"/>
      <c r="PBY24" s="101"/>
      <c r="PBZ24" s="101"/>
      <c r="PCA24" s="101"/>
      <c r="PCB24" s="101"/>
      <c r="PCC24" s="101"/>
      <c r="PCD24" s="101"/>
      <c r="PCE24" s="101"/>
      <c r="PCF24" s="101"/>
      <c r="PCG24" s="101"/>
      <c r="PCH24" s="101"/>
      <c r="PCI24" s="101"/>
      <c r="PCJ24" s="101"/>
      <c r="PCK24" s="101"/>
      <c r="PCL24" s="101"/>
      <c r="PCM24" s="101"/>
      <c r="PCN24" s="101"/>
      <c r="PCO24" s="101"/>
      <c r="PCP24" s="101"/>
      <c r="PCQ24" s="101"/>
      <c r="PCR24" s="101"/>
      <c r="PCS24" s="101"/>
      <c r="PCT24" s="101"/>
      <c r="PCU24" s="101"/>
      <c r="PCV24" s="101"/>
      <c r="PCW24" s="101"/>
      <c r="PCX24" s="101"/>
      <c r="PCY24" s="101"/>
      <c r="PCZ24" s="101"/>
      <c r="PDA24" s="101"/>
      <c r="PDB24" s="101"/>
      <c r="PDC24" s="101"/>
      <c r="PDD24" s="101"/>
      <c r="PDE24" s="101"/>
      <c r="PDF24" s="101"/>
      <c r="PDG24" s="101"/>
      <c r="PDH24" s="101"/>
      <c r="PDI24" s="101"/>
      <c r="PDJ24" s="101"/>
      <c r="PDK24" s="101"/>
      <c r="PDL24" s="101"/>
      <c r="PDM24" s="101"/>
      <c r="PDN24" s="101"/>
      <c r="PDO24" s="101"/>
      <c r="PDP24" s="101"/>
      <c r="PDQ24" s="101"/>
      <c r="PDR24" s="101"/>
      <c r="PDS24" s="101"/>
      <c r="PDT24" s="101"/>
      <c r="PDU24" s="101"/>
      <c r="PDV24" s="101"/>
      <c r="PDW24" s="101"/>
      <c r="PDX24" s="101"/>
      <c r="PDY24" s="101"/>
      <c r="PDZ24" s="101"/>
      <c r="PEA24" s="101"/>
      <c r="PEB24" s="101"/>
      <c r="PEC24" s="101"/>
      <c r="PED24" s="101"/>
      <c r="PEE24" s="101"/>
      <c r="PEF24" s="101"/>
      <c r="PEG24" s="101"/>
      <c r="PEH24" s="101"/>
      <c r="PEI24" s="101"/>
      <c r="PEJ24" s="101"/>
      <c r="PEK24" s="101"/>
      <c r="PEL24" s="101"/>
      <c r="PEM24" s="101"/>
      <c r="PEN24" s="101"/>
      <c r="PEO24" s="101"/>
      <c r="PEP24" s="101"/>
      <c r="PEQ24" s="101"/>
      <c r="PER24" s="101"/>
      <c r="PES24" s="101"/>
      <c r="PET24" s="101"/>
      <c r="PEU24" s="101"/>
      <c r="PEV24" s="101"/>
      <c r="PEW24" s="101"/>
      <c r="PEX24" s="101"/>
      <c r="PEY24" s="101"/>
      <c r="PEZ24" s="101"/>
      <c r="PFA24" s="101"/>
      <c r="PFB24" s="101"/>
      <c r="PFC24" s="101"/>
      <c r="PFD24" s="101"/>
      <c r="PFE24" s="101"/>
      <c r="PFF24" s="101"/>
      <c r="PFG24" s="101"/>
      <c r="PFH24" s="101"/>
      <c r="PFI24" s="101"/>
      <c r="PFJ24" s="101"/>
      <c r="PFK24" s="101"/>
      <c r="PFL24" s="101"/>
      <c r="PFM24" s="101"/>
      <c r="PFN24" s="101"/>
      <c r="PFO24" s="101"/>
      <c r="PFP24" s="101"/>
      <c r="PFQ24" s="101"/>
      <c r="PFR24" s="101"/>
      <c r="PFS24" s="101"/>
      <c r="PFT24" s="101"/>
      <c r="PFU24" s="101"/>
      <c r="PFV24" s="101"/>
      <c r="PFW24" s="101"/>
      <c r="PFX24" s="101"/>
      <c r="PFY24" s="101"/>
      <c r="PFZ24" s="101"/>
      <c r="PGA24" s="101"/>
      <c r="PGB24" s="101"/>
      <c r="PGC24" s="101"/>
      <c r="PGD24" s="101"/>
      <c r="PGE24" s="101"/>
      <c r="PGF24" s="101"/>
      <c r="PGG24" s="101"/>
      <c r="PGH24" s="101"/>
      <c r="PGI24" s="101"/>
      <c r="PGJ24" s="101"/>
      <c r="PGK24" s="101"/>
      <c r="PGL24" s="101"/>
      <c r="PGM24" s="101"/>
      <c r="PGN24" s="101"/>
      <c r="PGO24" s="101"/>
      <c r="PGP24" s="101"/>
      <c r="PGQ24" s="101"/>
      <c r="PGR24" s="101"/>
      <c r="PGS24" s="101"/>
      <c r="PGT24" s="101"/>
      <c r="PGU24" s="101"/>
      <c r="PGV24" s="101"/>
      <c r="PGW24" s="101"/>
      <c r="PGX24" s="101"/>
      <c r="PGY24" s="101"/>
      <c r="PGZ24" s="101"/>
      <c r="PHA24" s="101"/>
      <c r="PHB24" s="101"/>
      <c r="PHC24" s="101"/>
      <c r="PHD24" s="101"/>
      <c r="PHE24" s="101"/>
      <c r="PHF24" s="101"/>
      <c r="PHG24" s="101"/>
      <c r="PHH24" s="101"/>
      <c r="PHI24" s="101"/>
      <c r="PHJ24" s="101"/>
      <c r="PHK24" s="101"/>
      <c r="PHL24" s="101"/>
      <c r="PHM24" s="101"/>
      <c r="PHN24" s="101"/>
      <c r="PHO24" s="101"/>
      <c r="PHP24" s="101"/>
      <c r="PHQ24" s="101"/>
      <c r="PHR24" s="101"/>
      <c r="PHS24" s="101"/>
      <c r="PHT24" s="101"/>
      <c r="PHU24" s="101"/>
      <c r="PHV24" s="101"/>
      <c r="PHW24" s="101"/>
      <c r="PHX24" s="101"/>
      <c r="PHY24" s="101"/>
      <c r="PHZ24" s="101"/>
      <c r="PIA24" s="101"/>
      <c r="PIB24" s="101"/>
      <c r="PIC24" s="101"/>
      <c r="PID24" s="101"/>
      <c r="PIE24" s="101"/>
      <c r="PIF24" s="101"/>
      <c r="PIG24" s="101"/>
      <c r="PIH24" s="101"/>
      <c r="PII24" s="101"/>
      <c r="PIJ24" s="101"/>
      <c r="PIK24" s="101"/>
      <c r="PIL24" s="101"/>
      <c r="PIM24" s="101"/>
      <c r="PIN24" s="101"/>
      <c r="PIO24" s="101"/>
      <c r="PIP24" s="101"/>
      <c r="PIQ24" s="101"/>
      <c r="PIR24" s="101"/>
      <c r="PIS24" s="101"/>
      <c r="PIT24" s="101"/>
      <c r="PIU24" s="101"/>
      <c r="PIV24" s="101"/>
      <c r="PIW24" s="101"/>
      <c r="PIX24" s="101"/>
      <c r="PIY24" s="101"/>
      <c r="PIZ24" s="101"/>
      <c r="PJA24" s="101"/>
      <c r="PJB24" s="101"/>
      <c r="PJC24" s="101"/>
      <c r="PJD24" s="101"/>
      <c r="PJE24" s="101"/>
      <c r="PJF24" s="101"/>
      <c r="PJG24" s="101"/>
      <c r="PJH24" s="101"/>
      <c r="PJI24" s="101"/>
      <c r="PJJ24" s="101"/>
      <c r="PJK24" s="101"/>
      <c r="PJL24" s="101"/>
      <c r="PJM24" s="101"/>
      <c r="PJN24" s="101"/>
      <c r="PJO24" s="101"/>
      <c r="PJP24" s="101"/>
      <c r="PJQ24" s="101"/>
      <c r="PJR24" s="101"/>
      <c r="PJS24" s="101"/>
      <c r="PJT24" s="101"/>
      <c r="PJU24" s="101"/>
      <c r="PJV24" s="101"/>
      <c r="PJW24" s="101"/>
      <c r="PJX24" s="101"/>
      <c r="PJY24" s="101"/>
      <c r="PJZ24" s="101"/>
      <c r="PKA24" s="101"/>
      <c r="PKB24" s="101"/>
      <c r="PKC24" s="101"/>
      <c r="PKD24" s="101"/>
      <c r="PKE24" s="101"/>
      <c r="PKF24" s="101"/>
      <c r="PKG24" s="101"/>
      <c r="PKH24" s="101"/>
      <c r="PKI24" s="101"/>
      <c r="PKJ24" s="101"/>
      <c r="PKK24" s="101"/>
      <c r="PKL24" s="101"/>
      <c r="PKM24" s="101"/>
      <c r="PKN24" s="101"/>
      <c r="PKO24" s="101"/>
      <c r="PKP24" s="101"/>
      <c r="PKQ24" s="101"/>
      <c r="PKR24" s="101"/>
      <c r="PKS24" s="101"/>
      <c r="PKT24" s="101"/>
      <c r="PKU24" s="101"/>
      <c r="PKV24" s="101"/>
      <c r="PKW24" s="101"/>
      <c r="PKX24" s="101"/>
      <c r="PKY24" s="101"/>
      <c r="PKZ24" s="101"/>
      <c r="PLA24" s="101"/>
      <c r="PLB24" s="101"/>
      <c r="PLC24" s="101"/>
      <c r="PLD24" s="101"/>
      <c r="PLE24" s="101"/>
      <c r="PLF24" s="101"/>
      <c r="PLG24" s="101"/>
      <c r="PLH24" s="101"/>
      <c r="PLI24" s="101"/>
      <c r="PLJ24" s="101"/>
      <c r="PLK24" s="101"/>
      <c r="PLL24" s="101"/>
      <c r="PLM24" s="101"/>
      <c r="PLN24" s="101"/>
      <c r="PLO24" s="101"/>
      <c r="PLP24" s="101"/>
      <c r="PLQ24" s="101"/>
      <c r="PLR24" s="101"/>
      <c r="PLS24" s="101"/>
      <c r="PLT24" s="101"/>
      <c r="PLU24" s="101"/>
      <c r="PLV24" s="101"/>
      <c r="PLW24" s="101"/>
      <c r="PLX24" s="101"/>
      <c r="PLY24" s="101"/>
      <c r="PLZ24" s="101"/>
      <c r="PMA24" s="101"/>
      <c r="PMB24" s="101"/>
      <c r="PMC24" s="101"/>
      <c r="PMD24" s="101"/>
      <c r="PME24" s="101"/>
      <c r="PMF24" s="101"/>
      <c r="PMG24" s="101"/>
      <c r="PMH24" s="101"/>
      <c r="PMI24" s="101"/>
      <c r="PMJ24" s="101"/>
      <c r="PMK24" s="101"/>
      <c r="PML24" s="101"/>
      <c r="PMM24" s="101"/>
      <c r="PMN24" s="101"/>
      <c r="PMO24" s="101"/>
      <c r="PMP24" s="101"/>
      <c r="PMQ24" s="101"/>
      <c r="PMR24" s="101"/>
      <c r="PMS24" s="101"/>
      <c r="PMT24" s="101"/>
      <c r="PMU24" s="101"/>
      <c r="PMV24" s="101"/>
      <c r="PMW24" s="101"/>
      <c r="PMX24" s="101"/>
      <c r="PMY24" s="101"/>
      <c r="PMZ24" s="101"/>
      <c r="PNA24" s="101"/>
      <c r="PNB24" s="101"/>
      <c r="PNC24" s="101"/>
      <c r="PND24" s="101"/>
      <c r="PNE24" s="101"/>
      <c r="PNF24" s="101"/>
      <c r="PNG24" s="101"/>
      <c r="PNH24" s="101"/>
      <c r="PNI24" s="101"/>
      <c r="PNJ24" s="101"/>
      <c r="PNK24" s="101"/>
      <c r="PNL24" s="101"/>
      <c r="PNM24" s="101"/>
      <c r="PNN24" s="101"/>
      <c r="PNO24" s="101"/>
      <c r="PNP24" s="101"/>
      <c r="PNQ24" s="101"/>
      <c r="PNR24" s="101"/>
      <c r="PNS24" s="101"/>
      <c r="PNT24" s="101"/>
      <c r="PNU24" s="101"/>
      <c r="PNV24" s="101"/>
      <c r="PNW24" s="101"/>
      <c r="PNX24" s="101"/>
      <c r="PNY24" s="101"/>
      <c r="PNZ24" s="101"/>
      <c r="POA24" s="101"/>
      <c r="POB24" s="101"/>
      <c r="POC24" s="101"/>
      <c r="POD24" s="101"/>
      <c r="POE24" s="101"/>
      <c r="POF24" s="101"/>
      <c r="POG24" s="101"/>
      <c r="POH24" s="101"/>
      <c r="POI24" s="101"/>
      <c r="POJ24" s="101"/>
      <c r="POK24" s="101"/>
      <c r="POL24" s="101"/>
      <c r="POM24" s="101"/>
      <c r="PON24" s="101"/>
      <c r="POO24" s="101"/>
      <c r="POP24" s="101"/>
      <c r="POQ24" s="101"/>
      <c r="POR24" s="101"/>
      <c r="POS24" s="101"/>
      <c r="POT24" s="101"/>
      <c r="POU24" s="101"/>
      <c r="POV24" s="101"/>
      <c r="POW24" s="101"/>
      <c r="POX24" s="101"/>
      <c r="POY24" s="101"/>
      <c r="POZ24" s="101"/>
      <c r="PPA24" s="101"/>
      <c r="PPB24" s="101"/>
      <c r="PPC24" s="101"/>
      <c r="PPD24" s="101"/>
      <c r="PPE24" s="101"/>
      <c r="PPF24" s="101"/>
      <c r="PPG24" s="101"/>
      <c r="PPH24" s="101"/>
      <c r="PPI24" s="101"/>
      <c r="PPJ24" s="101"/>
      <c r="PPK24" s="101"/>
      <c r="PPL24" s="101"/>
      <c r="PPM24" s="101"/>
      <c r="PPN24" s="101"/>
      <c r="PPO24" s="101"/>
      <c r="PPP24" s="101"/>
      <c r="PPQ24" s="101"/>
      <c r="PPR24" s="101"/>
      <c r="PPS24" s="101"/>
      <c r="PPT24" s="101"/>
      <c r="PPU24" s="101"/>
      <c r="PPV24" s="101"/>
      <c r="PPW24" s="101"/>
      <c r="PPX24" s="101"/>
      <c r="PPY24" s="101"/>
      <c r="PPZ24" s="101"/>
      <c r="PQA24" s="101"/>
      <c r="PQB24" s="101"/>
      <c r="PQC24" s="101"/>
      <c r="PQD24" s="101"/>
      <c r="PQE24" s="101"/>
      <c r="PQF24" s="101"/>
      <c r="PQG24" s="101"/>
      <c r="PQH24" s="101"/>
      <c r="PQI24" s="101"/>
      <c r="PQJ24" s="101"/>
      <c r="PQK24" s="101"/>
      <c r="PQL24" s="101"/>
      <c r="PQM24" s="101"/>
      <c r="PQN24" s="101"/>
      <c r="PQO24" s="101"/>
      <c r="PQP24" s="101"/>
      <c r="PQQ24" s="101"/>
      <c r="PQR24" s="101"/>
      <c r="PQS24" s="101"/>
      <c r="PQT24" s="101"/>
      <c r="PQU24" s="101"/>
      <c r="PQV24" s="101"/>
      <c r="PQW24" s="101"/>
      <c r="PQX24" s="101"/>
      <c r="PQY24" s="101"/>
      <c r="PQZ24" s="101"/>
      <c r="PRA24" s="101"/>
      <c r="PRB24" s="101"/>
      <c r="PRC24" s="101"/>
      <c r="PRD24" s="101"/>
      <c r="PRE24" s="101"/>
      <c r="PRF24" s="101"/>
      <c r="PRG24" s="101"/>
      <c r="PRH24" s="101"/>
      <c r="PRI24" s="101"/>
      <c r="PRJ24" s="101"/>
      <c r="PRK24" s="101"/>
      <c r="PRL24" s="101"/>
      <c r="PRM24" s="101"/>
      <c r="PRN24" s="101"/>
      <c r="PRO24" s="101"/>
      <c r="PRP24" s="101"/>
      <c r="PRQ24" s="101"/>
      <c r="PRR24" s="101"/>
      <c r="PRS24" s="101"/>
      <c r="PRT24" s="101"/>
      <c r="PRU24" s="101"/>
      <c r="PRV24" s="101"/>
      <c r="PRW24" s="101"/>
      <c r="PRX24" s="101"/>
      <c r="PRY24" s="101"/>
      <c r="PRZ24" s="101"/>
      <c r="PSA24" s="101"/>
      <c r="PSB24" s="101"/>
      <c r="PSC24" s="101"/>
      <c r="PSD24" s="101"/>
      <c r="PSE24" s="101"/>
      <c r="PSF24" s="101"/>
      <c r="PSG24" s="101"/>
      <c r="PSH24" s="101"/>
      <c r="PSI24" s="101"/>
      <c r="PSJ24" s="101"/>
      <c r="PSK24" s="101"/>
      <c r="PSL24" s="101"/>
      <c r="PSM24" s="101"/>
      <c r="PSN24" s="101"/>
      <c r="PSO24" s="101"/>
      <c r="PSP24" s="101"/>
      <c r="PSQ24" s="101"/>
      <c r="PSR24" s="101"/>
      <c r="PSS24" s="101"/>
      <c r="PST24" s="101"/>
      <c r="PSU24" s="101"/>
      <c r="PSV24" s="101"/>
      <c r="PSW24" s="101"/>
      <c r="PSX24" s="101"/>
      <c r="PSY24" s="101"/>
      <c r="PSZ24" s="101"/>
      <c r="PTA24" s="101"/>
      <c r="PTB24" s="101"/>
      <c r="PTC24" s="101"/>
      <c r="PTD24" s="101"/>
      <c r="PTE24" s="101"/>
      <c r="PTF24" s="101"/>
      <c r="PTG24" s="101"/>
      <c r="PTH24" s="101"/>
      <c r="PTI24" s="101"/>
      <c r="PTJ24" s="101"/>
      <c r="PTK24" s="101"/>
      <c r="PTL24" s="101"/>
      <c r="PTM24" s="101"/>
      <c r="PTN24" s="101"/>
      <c r="PTO24" s="101"/>
      <c r="PTP24" s="101"/>
      <c r="PTQ24" s="101"/>
      <c r="PTR24" s="101"/>
      <c r="PTS24" s="101"/>
      <c r="PTT24" s="101"/>
      <c r="PTU24" s="101"/>
      <c r="PTV24" s="101"/>
      <c r="PTW24" s="101"/>
      <c r="PTX24" s="101"/>
      <c r="PTY24" s="101"/>
      <c r="PTZ24" s="101"/>
      <c r="PUA24" s="101"/>
      <c r="PUB24" s="101"/>
      <c r="PUC24" s="101"/>
      <c r="PUD24" s="101"/>
      <c r="PUE24" s="101"/>
      <c r="PUF24" s="101"/>
      <c r="PUG24" s="101"/>
      <c r="PUH24" s="101"/>
      <c r="PUI24" s="101"/>
      <c r="PUJ24" s="101"/>
      <c r="PUK24" s="101"/>
      <c r="PUL24" s="101"/>
      <c r="PUM24" s="101"/>
      <c r="PUN24" s="101"/>
      <c r="PUO24" s="101"/>
      <c r="PUP24" s="101"/>
      <c r="PUQ24" s="101"/>
      <c r="PUR24" s="101"/>
      <c r="PUS24" s="101"/>
      <c r="PUT24" s="101"/>
      <c r="PUU24" s="101"/>
      <c r="PUV24" s="101"/>
      <c r="PUW24" s="101"/>
      <c r="PUX24" s="101"/>
      <c r="PUY24" s="101"/>
      <c r="PUZ24" s="101"/>
      <c r="PVA24" s="101"/>
      <c r="PVB24" s="101"/>
      <c r="PVC24" s="101"/>
      <c r="PVD24" s="101"/>
      <c r="PVE24" s="101"/>
      <c r="PVF24" s="101"/>
      <c r="PVG24" s="101"/>
      <c r="PVH24" s="101"/>
      <c r="PVI24" s="101"/>
      <c r="PVJ24" s="101"/>
      <c r="PVK24" s="101"/>
      <c r="PVL24" s="101"/>
      <c r="PVM24" s="101"/>
      <c r="PVN24" s="101"/>
      <c r="PVO24" s="101"/>
      <c r="PVP24" s="101"/>
      <c r="PVQ24" s="101"/>
      <c r="PVR24" s="101"/>
      <c r="PVS24" s="101"/>
      <c r="PVT24" s="101"/>
      <c r="PVU24" s="101"/>
      <c r="PVV24" s="101"/>
      <c r="PVW24" s="101"/>
      <c r="PVX24" s="101"/>
      <c r="PVY24" s="101"/>
      <c r="PVZ24" s="101"/>
      <c r="PWA24" s="101"/>
      <c r="PWB24" s="101"/>
      <c r="PWC24" s="101"/>
      <c r="PWD24" s="101"/>
      <c r="PWE24" s="101"/>
      <c r="PWF24" s="101"/>
      <c r="PWG24" s="101"/>
      <c r="PWH24" s="101"/>
      <c r="PWI24" s="101"/>
      <c r="PWJ24" s="101"/>
      <c r="PWK24" s="101"/>
      <c r="PWL24" s="101"/>
      <c r="PWM24" s="101"/>
      <c r="PWN24" s="101"/>
      <c r="PWO24" s="101"/>
      <c r="PWP24" s="101"/>
      <c r="PWQ24" s="101"/>
      <c r="PWR24" s="101"/>
      <c r="PWS24" s="101"/>
      <c r="PWT24" s="101"/>
      <c r="PWU24" s="101"/>
      <c r="PWV24" s="101"/>
      <c r="PWW24" s="101"/>
      <c r="PWX24" s="101"/>
      <c r="PWY24" s="101"/>
      <c r="PWZ24" s="101"/>
      <c r="PXA24" s="101"/>
      <c r="PXB24" s="101"/>
      <c r="PXC24" s="101"/>
      <c r="PXD24" s="101"/>
      <c r="PXE24" s="101"/>
      <c r="PXF24" s="101"/>
      <c r="PXG24" s="101"/>
      <c r="PXH24" s="101"/>
      <c r="PXI24" s="101"/>
      <c r="PXJ24" s="101"/>
      <c r="PXK24" s="101"/>
      <c r="PXL24" s="101"/>
      <c r="PXM24" s="101"/>
      <c r="PXN24" s="101"/>
      <c r="PXO24" s="101"/>
      <c r="PXP24" s="101"/>
      <c r="PXQ24" s="101"/>
      <c r="PXR24" s="101"/>
      <c r="PXS24" s="101"/>
      <c r="PXT24" s="101"/>
      <c r="PXU24" s="101"/>
      <c r="PXV24" s="101"/>
      <c r="PXW24" s="101"/>
      <c r="PXX24" s="101"/>
      <c r="PXY24" s="101"/>
      <c r="PXZ24" s="101"/>
      <c r="PYA24" s="101"/>
      <c r="PYB24" s="101"/>
      <c r="PYC24" s="101"/>
      <c r="PYD24" s="101"/>
      <c r="PYE24" s="101"/>
      <c r="PYF24" s="101"/>
      <c r="PYG24" s="101"/>
      <c r="PYH24" s="101"/>
      <c r="PYI24" s="101"/>
      <c r="PYJ24" s="101"/>
      <c r="PYK24" s="101"/>
      <c r="PYL24" s="101"/>
      <c r="PYM24" s="101"/>
      <c r="PYN24" s="101"/>
      <c r="PYO24" s="101"/>
      <c r="PYP24" s="101"/>
      <c r="PYQ24" s="101"/>
      <c r="PYR24" s="101"/>
      <c r="PYS24" s="101"/>
      <c r="PYT24" s="101"/>
      <c r="PYU24" s="101"/>
      <c r="PYV24" s="101"/>
      <c r="PYW24" s="101"/>
      <c r="PYX24" s="101"/>
      <c r="PYY24" s="101"/>
      <c r="PYZ24" s="101"/>
      <c r="PZA24" s="101"/>
      <c r="PZB24" s="101"/>
      <c r="PZC24" s="101"/>
      <c r="PZD24" s="101"/>
      <c r="PZE24" s="101"/>
      <c r="PZF24" s="101"/>
      <c r="PZG24" s="101"/>
      <c r="PZH24" s="101"/>
      <c r="PZI24" s="101"/>
      <c r="PZJ24" s="101"/>
      <c r="PZK24" s="101"/>
      <c r="PZL24" s="101"/>
      <c r="PZM24" s="101"/>
      <c r="PZN24" s="101"/>
      <c r="PZO24" s="101"/>
      <c r="PZP24" s="101"/>
      <c r="PZQ24" s="101"/>
      <c r="PZR24" s="101"/>
      <c r="PZS24" s="101"/>
      <c r="PZT24" s="101"/>
      <c r="PZU24" s="101"/>
      <c r="PZV24" s="101"/>
      <c r="PZW24" s="101"/>
      <c r="PZX24" s="101"/>
      <c r="PZY24" s="101"/>
      <c r="PZZ24" s="101"/>
      <c r="QAA24" s="101"/>
      <c r="QAB24" s="101"/>
      <c r="QAC24" s="101"/>
      <c r="QAD24" s="101"/>
      <c r="QAE24" s="101"/>
      <c r="QAF24" s="101"/>
      <c r="QAG24" s="101"/>
      <c r="QAH24" s="101"/>
      <c r="QAI24" s="101"/>
      <c r="QAJ24" s="101"/>
      <c r="QAK24" s="101"/>
      <c r="QAL24" s="101"/>
      <c r="QAM24" s="101"/>
      <c r="QAN24" s="101"/>
      <c r="QAO24" s="101"/>
      <c r="QAP24" s="101"/>
      <c r="QAQ24" s="101"/>
      <c r="QAR24" s="101"/>
      <c r="QAS24" s="101"/>
      <c r="QAT24" s="101"/>
      <c r="QAU24" s="101"/>
      <c r="QAV24" s="101"/>
      <c r="QAW24" s="101"/>
      <c r="QAX24" s="101"/>
      <c r="QAY24" s="101"/>
      <c r="QAZ24" s="101"/>
      <c r="QBA24" s="101"/>
      <c r="QBB24" s="101"/>
      <c r="QBC24" s="101"/>
      <c r="QBD24" s="101"/>
      <c r="QBE24" s="101"/>
      <c r="QBF24" s="101"/>
      <c r="QBG24" s="101"/>
      <c r="QBH24" s="101"/>
      <c r="QBI24" s="101"/>
      <c r="QBJ24" s="101"/>
      <c r="QBK24" s="101"/>
      <c r="QBL24" s="101"/>
      <c r="QBM24" s="101"/>
      <c r="QBN24" s="101"/>
      <c r="QBO24" s="101"/>
      <c r="QBP24" s="101"/>
      <c r="QBQ24" s="101"/>
      <c r="QBR24" s="101"/>
      <c r="QBS24" s="101"/>
      <c r="QBT24" s="101"/>
      <c r="QBU24" s="101"/>
      <c r="QBV24" s="101"/>
      <c r="QBW24" s="101"/>
      <c r="QBX24" s="101"/>
      <c r="QBY24" s="101"/>
      <c r="QBZ24" s="101"/>
      <c r="QCA24" s="101"/>
      <c r="QCB24" s="101"/>
      <c r="QCC24" s="101"/>
      <c r="QCD24" s="101"/>
      <c r="QCE24" s="101"/>
      <c r="QCF24" s="101"/>
      <c r="QCG24" s="101"/>
      <c r="QCH24" s="101"/>
      <c r="QCI24" s="101"/>
      <c r="QCJ24" s="101"/>
      <c r="QCK24" s="101"/>
      <c r="QCL24" s="101"/>
      <c r="QCM24" s="101"/>
      <c r="QCN24" s="101"/>
      <c r="QCO24" s="101"/>
      <c r="QCP24" s="101"/>
      <c r="QCQ24" s="101"/>
      <c r="QCR24" s="101"/>
      <c r="QCS24" s="101"/>
      <c r="QCT24" s="101"/>
      <c r="QCU24" s="101"/>
      <c r="QCV24" s="101"/>
      <c r="QCW24" s="101"/>
      <c r="QCX24" s="101"/>
      <c r="QCY24" s="101"/>
      <c r="QCZ24" s="101"/>
      <c r="QDA24" s="101"/>
      <c r="QDB24" s="101"/>
      <c r="QDC24" s="101"/>
      <c r="QDD24" s="101"/>
      <c r="QDE24" s="101"/>
      <c r="QDF24" s="101"/>
      <c r="QDG24" s="101"/>
      <c r="QDH24" s="101"/>
      <c r="QDI24" s="101"/>
      <c r="QDJ24" s="101"/>
      <c r="QDK24" s="101"/>
      <c r="QDL24" s="101"/>
      <c r="QDM24" s="101"/>
      <c r="QDN24" s="101"/>
      <c r="QDO24" s="101"/>
      <c r="QDP24" s="101"/>
      <c r="QDQ24" s="101"/>
      <c r="QDR24" s="101"/>
      <c r="QDS24" s="101"/>
      <c r="QDT24" s="101"/>
      <c r="QDU24" s="101"/>
      <c r="QDV24" s="101"/>
      <c r="QDW24" s="101"/>
      <c r="QDX24" s="101"/>
      <c r="QDY24" s="101"/>
      <c r="QDZ24" s="101"/>
      <c r="QEA24" s="101"/>
      <c r="QEB24" s="101"/>
      <c r="QEC24" s="101"/>
      <c r="QED24" s="101"/>
      <c r="QEE24" s="101"/>
      <c r="QEF24" s="101"/>
      <c r="QEG24" s="101"/>
      <c r="QEH24" s="101"/>
      <c r="QEI24" s="101"/>
      <c r="QEJ24" s="101"/>
      <c r="QEK24" s="101"/>
      <c r="QEL24" s="101"/>
      <c r="QEM24" s="101"/>
      <c r="QEN24" s="101"/>
      <c r="QEO24" s="101"/>
      <c r="QEP24" s="101"/>
      <c r="QEQ24" s="101"/>
      <c r="QER24" s="101"/>
      <c r="QES24" s="101"/>
      <c r="QET24" s="101"/>
      <c r="QEU24" s="101"/>
      <c r="QEV24" s="101"/>
      <c r="QEW24" s="101"/>
      <c r="QEX24" s="101"/>
      <c r="QEY24" s="101"/>
      <c r="QEZ24" s="101"/>
      <c r="QFA24" s="101"/>
      <c r="QFB24" s="101"/>
      <c r="QFC24" s="101"/>
      <c r="QFD24" s="101"/>
      <c r="QFE24" s="101"/>
      <c r="QFF24" s="101"/>
      <c r="QFG24" s="101"/>
      <c r="QFH24" s="101"/>
      <c r="QFI24" s="101"/>
      <c r="QFJ24" s="101"/>
      <c r="QFK24" s="101"/>
      <c r="QFL24" s="101"/>
      <c r="QFM24" s="101"/>
      <c r="QFN24" s="101"/>
      <c r="QFO24" s="101"/>
      <c r="QFP24" s="101"/>
      <c r="QFQ24" s="101"/>
      <c r="QFR24" s="101"/>
      <c r="QFS24" s="101"/>
      <c r="QFT24" s="101"/>
      <c r="QFU24" s="101"/>
      <c r="QFV24" s="101"/>
      <c r="QFW24" s="101"/>
      <c r="QFX24" s="101"/>
      <c r="QFY24" s="101"/>
      <c r="QFZ24" s="101"/>
      <c r="QGA24" s="101"/>
      <c r="QGB24" s="101"/>
      <c r="QGC24" s="101"/>
      <c r="QGD24" s="101"/>
      <c r="QGE24" s="101"/>
      <c r="QGF24" s="101"/>
      <c r="QGG24" s="101"/>
      <c r="QGH24" s="101"/>
      <c r="QGI24" s="101"/>
      <c r="QGJ24" s="101"/>
      <c r="QGK24" s="101"/>
      <c r="QGL24" s="101"/>
      <c r="QGM24" s="101"/>
      <c r="QGN24" s="101"/>
      <c r="QGO24" s="101"/>
      <c r="QGP24" s="101"/>
      <c r="QGQ24" s="101"/>
      <c r="QGR24" s="101"/>
      <c r="QGS24" s="101"/>
      <c r="QGT24" s="101"/>
      <c r="QGU24" s="101"/>
      <c r="QGV24" s="101"/>
      <c r="QGW24" s="101"/>
      <c r="QGX24" s="101"/>
      <c r="QGY24" s="101"/>
      <c r="QGZ24" s="101"/>
      <c r="QHA24" s="101"/>
      <c r="QHB24" s="101"/>
      <c r="QHC24" s="101"/>
      <c r="QHD24" s="101"/>
      <c r="QHE24" s="101"/>
      <c r="QHF24" s="101"/>
      <c r="QHG24" s="101"/>
      <c r="QHH24" s="101"/>
      <c r="QHI24" s="101"/>
      <c r="QHJ24" s="101"/>
      <c r="QHK24" s="101"/>
      <c r="QHL24" s="101"/>
      <c r="QHM24" s="101"/>
      <c r="QHN24" s="101"/>
      <c r="QHO24" s="101"/>
      <c r="QHP24" s="101"/>
      <c r="QHQ24" s="101"/>
      <c r="QHR24" s="101"/>
      <c r="QHS24" s="101"/>
      <c r="QHT24" s="101"/>
      <c r="QHU24" s="101"/>
      <c r="QHV24" s="101"/>
      <c r="QHW24" s="101"/>
      <c r="QHX24" s="101"/>
      <c r="QHY24" s="101"/>
      <c r="QHZ24" s="101"/>
      <c r="QIA24" s="101"/>
      <c r="QIB24" s="101"/>
      <c r="QIC24" s="101"/>
      <c r="QID24" s="101"/>
      <c r="QIE24" s="101"/>
      <c r="QIF24" s="101"/>
      <c r="QIG24" s="101"/>
      <c r="QIH24" s="101"/>
      <c r="QII24" s="101"/>
      <c r="QIJ24" s="101"/>
      <c r="QIK24" s="101"/>
      <c r="QIL24" s="101"/>
      <c r="QIM24" s="101"/>
      <c r="QIN24" s="101"/>
      <c r="QIO24" s="101"/>
      <c r="QIP24" s="101"/>
      <c r="QIQ24" s="101"/>
      <c r="QIR24" s="101"/>
      <c r="QIS24" s="101"/>
      <c r="QIT24" s="101"/>
      <c r="QIU24" s="101"/>
      <c r="QIV24" s="101"/>
      <c r="QIW24" s="101"/>
      <c r="QIX24" s="101"/>
      <c r="QIY24" s="101"/>
      <c r="QIZ24" s="101"/>
      <c r="QJA24" s="101"/>
      <c r="QJB24" s="101"/>
      <c r="QJC24" s="101"/>
      <c r="QJD24" s="101"/>
      <c r="QJE24" s="101"/>
      <c r="QJF24" s="101"/>
      <c r="QJG24" s="101"/>
      <c r="QJH24" s="101"/>
      <c r="QJI24" s="101"/>
      <c r="QJJ24" s="101"/>
      <c r="QJK24" s="101"/>
      <c r="QJL24" s="101"/>
      <c r="QJM24" s="101"/>
      <c r="QJN24" s="101"/>
      <c r="QJO24" s="101"/>
      <c r="QJP24" s="101"/>
      <c r="QJQ24" s="101"/>
      <c r="QJR24" s="101"/>
      <c r="QJS24" s="101"/>
      <c r="QJT24" s="101"/>
      <c r="QJU24" s="101"/>
      <c r="QJV24" s="101"/>
      <c r="QJW24" s="101"/>
      <c r="QJX24" s="101"/>
      <c r="QJY24" s="101"/>
      <c r="QJZ24" s="101"/>
      <c r="QKA24" s="101"/>
      <c r="QKB24" s="101"/>
      <c r="QKC24" s="101"/>
      <c r="QKD24" s="101"/>
      <c r="QKE24" s="101"/>
      <c r="QKF24" s="101"/>
      <c r="QKG24" s="101"/>
      <c r="QKH24" s="101"/>
      <c r="QKI24" s="101"/>
      <c r="QKJ24" s="101"/>
      <c r="QKK24" s="101"/>
      <c r="QKL24" s="101"/>
      <c r="QKM24" s="101"/>
      <c r="QKN24" s="101"/>
      <c r="QKO24" s="101"/>
      <c r="QKP24" s="101"/>
      <c r="QKQ24" s="101"/>
      <c r="QKR24" s="101"/>
      <c r="QKS24" s="101"/>
      <c r="QKT24" s="101"/>
      <c r="QKU24" s="101"/>
      <c r="QKV24" s="101"/>
      <c r="QKW24" s="101"/>
      <c r="QKX24" s="101"/>
      <c r="QKY24" s="101"/>
      <c r="QKZ24" s="101"/>
      <c r="QLA24" s="101"/>
      <c r="QLB24" s="101"/>
      <c r="QLC24" s="101"/>
      <c r="QLD24" s="101"/>
      <c r="QLE24" s="101"/>
      <c r="QLF24" s="101"/>
      <c r="QLG24" s="101"/>
      <c r="QLH24" s="101"/>
      <c r="QLI24" s="101"/>
      <c r="QLJ24" s="101"/>
      <c r="QLK24" s="101"/>
      <c r="QLL24" s="101"/>
      <c r="QLM24" s="101"/>
      <c r="QLN24" s="101"/>
      <c r="QLO24" s="101"/>
      <c r="QLP24" s="101"/>
      <c r="QLQ24" s="101"/>
      <c r="QLR24" s="101"/>
      <c r="QLS24" s="101"/>
      <c r="QLT24" s="101"/>
      <c r="QLU24" s="101"/>
      <c r="QLV24" s="101"/>
      <c r="QLW24" s="101"/>
      <c r="QLX24" s="101"/>
      <c r="QLY24" s="101"/>
      <c r="QLZ24" s="101"/>
      <c r="QMA24" s="101"/>
      <c r="QMB24" s="101"/>
      <c r="QMC24" s="101"/>
      <c r="QMD24" s="101"/>
      <c r="QME24" s="101"/>
      <c r="QMF24" s="101"/>
      <c r="QMG24" s="101"/>
      <c r="QMH24" s="101"/>
      <c r="QMI24" s="101"/>
      <c r="QMJ24" s="101"/>
      <c r="QMK24" s="101"/>
      <c r="QML24" s="101"/>
      <c r="QMM24" s="101"/>
      <c r="QMN24" s="101"/>
      <c r="QMO24" s="101"/>
      <c r="QMP24" s="101"/>
      <c r="QMQ24" s="101"/>
      <c r="QMR24" s="101"/>
      <c r="QMS24" s="101"/>
      <c r="QMT24" s="101"/>
      <c r="QMU24" s="101"/>
      <c r="QMV24" s="101"/>
      <c r="QMW24" s="101"/>
      <c r="QMX24" s="101"/>
      <c r="QMY24" s="101"/>
      <c r="QMZ24" s="101"/>
      <c r="QNA24" s="101"/>
      <c r="QNB24" s="101"/>
      <c r="QNC24" s="101"/>
      <c r="QND24" s="101"/>
      <c r="QNE24" s="101"/>
      <c r="QNF24" s="101"/>
      <c r="QNG24" s="101"/>
      <c r="QNH24" s="101"/>
      <c r="QNI24" s="101"/>
      <c r="QNJ24" s="101"/>
      <c r="QNK24" s="101"/>
      <c r="QNL24" s="101"/>
      <c r="QNM24" s="101"/>
      <c r="QNN24" s="101"/>
      <c r="QNO24" s="101"/>
      <c r="QNP24" s="101"/>
      <c r="QNQ24" s="101"/>
      <c r="QNR24" s="101"/>
      <c r="QNS24" s="101"/>
      <c r="QNT24" s="101"/>
      <c r="QNU24" s="101"/>
      <c r="QNV24" s="101"/>
      <c r="QNW24" s="101"/>
      <c r="QNX24" s="101"/>
      <c r="QNY24" s="101"/>
      <c r="QNZ24" s="101"/>
      <c r="QOA24" s="101"/>
      <c r="QOB24" s="101"/>
      <c r="QOC24" s="101"/>
      <c r="QOD24" s="101"/>
      <c r="QOE24" s="101"/>
      <c r="QOF24" s="101"/>
      <c r="QOG24" s="101"/>
      <c r="QOH24" s="101"/>
      <c r="QOI24" s="101"/>
      <c r="QOJ24" s="101"/>
      <c r="QOK24" s="101"/>
      <c r="QOL24" s="101"/>
      <c r="QOM24" s="101"/>
      <c r="QON24" s="101"/>
      <c r="QOO24" s="101"/>
      <c r="QOP24" s="101"/>
      <c r="QOQ24" s="101"/>
      <c r="QOR24" s="101"/>
      <c r="QOS24" s="101"/>
      <c r="QOT24" s="101"/>
      <c r="QOU24" s="101"/>
      <c r="QOV24" s="101"/>
      <c r="QOW24" s="101"/>
      <c r="QOX24" s="101"/>
      <c r="QOY24" s="101"/>
      <c r="QOZ24" s="101"/>
      <c r="QPA24" s="101"/>
      <c r="QPB24" s="101"/>
      <c r="QPC24" s="101"/>
      <c r="QPD24" s="101"/>
      <c r="QPE24" s="101"/>
      <c r="QPF24" s="101"/>
      <c r="QPG24" s="101"/>
      <c r="QPH24" s="101"/>
      <c r="QPI24" s="101"/>
      <c r="QPJ24" s="101"/>
      <c r="QPK24" s="101"/>
      <c r="QPL24" s="101"/>
      <c r="QPM24" s="101"/>
      <c r="QPN24" s="101"/>
      <c r="QPO24" s="101"/>
      <c r="QPP24" s="101"/>
      <c r="QPQ24" s="101"/>
      <c r="QPR24" s="101"/>
      <c r="QPS24" s="101"/>
      <c r="QPT24" s="101"/>
      <c r="QPU24" s="101"/>
      <c r="QPV24" s="101"/>
      <c r="QPW24" s="101"/>
      <c r="QPX24" s="101"/>
      <c r="QPY24" s="101"/>
      <c r="QPZ24" s="101"/>
      <c r="QQA24" s="101"/>
      <c r="QQB24" s="101"/>
      <c r="QQC24" s="101"/>
      <c r="QQD24" s="101"/>
      <c r="QQE24" s="101"/>
      <c r="QQF24" s="101"/>
      <c r="QQG24" s="101"/>
      <c r="QQH24" s="101"/>
      <c r="QQI24" s="101"/>
      <c r="QQJ24" s="101"/>
      <c r="QQK24" s="101"/>
      <c r="QQL24" s="101"/>
      <c r="QQM24" s="101"/>
      <c r="QQN24" s="101"/>
      <c r="QQO24" s="101"/>
      <c r="QQP24" s="101"/>
      <c r="QQQ24" s="101"/>
      <c r="QQR24" s="101"/>
      <c r="QQS24" s="101"/>
      <c r="QQT24" s="101"/>
      <c r="QQU24" s="101"/>
      <c r="QQV24" s="101"/>
      <c r="QQW24" s="101"/>
      <c r="QQX24" s="101"/>
      <c r="QQY24" s="101"/>
      <c r="QQZ24" s="101"/>
      <c r="QRA24" s="101"/>
      <c r="QRB24" s="101"/>
      <c r="QRC24" s="101"/>
      <c r="QRD24" s="101"/>
      <c r="QRE24" s="101"/>
      <c r="QRF24" s="101"/>
      <c r="QRG24" s="101"/>
      <c r="QRH24" s="101"/>
      <c r="QRI24" s="101"/>
      <c r="QRJ24" s="101"/>
      <c r="QRK24" s="101"/>
      <c r="QRL24" s="101"/>
      <c r="QRM24" s="101"/>
      <c r="QRN24" s="101"/>
      <c r="QRO24" s="101"/>
      <c r="QRP24" s="101"/>
      <c r="QRQ24" s="101"/>
      <c r="QRR24" s="101"/>
      <c r="QRS24" s="101"/>
      <c r="QRT24" s="101"/>
      <c r="QRU24" s="101"/>
      <c r="QRV24" s="101"/>
      <c r="QRW24" s="101"/>
      <c r="QRX24" s="101"/>
      <c r="QRY24" s="101"/>
      <c r="QRZ24" s="101"/>
      <c r="QSA24" s="101"/>
      <c r="QSB24" s="101"/>
      <c r="QSC24" s="101"/>
      <c r="QSD24" s="101"/>
      <c r="QSE24" s="101"/>
      <c r="QSF24" s="101"/>
      <c r="QSG24" s="101"/>
      <c r="QSH24" s="101"/>
      <c r="QSI24" s="101"/>
      <c r="QSJ24" s="101"/>
      <c r="QSK24" s="101"/>
      <c r="QSL24" s="101"/>
      <c r="QSM24" s="101"/>
      <c r="QSN24" s="101"/>
      <c r="QSO24" s="101"/>
      <c r="QSP24" s="101"/>
      <c r="QSQ24" s="101"/>
      <c r="QSR24" s="101"/>
      <c r="QSS24" s="101"/>
      <c r="QST24" s="101"/>
      <c r="QSU24" s="101"/>
      <c r="QSV24" s="101"/>
      <c r="QSW24" s="101"/>
      <c r="QSX24" s="101"/>
      <c r="QSY24" s="101"/>
      <c r="QSZ24" s="101"/>
      <c r="QTA24" s="101"/>
      <c r="QTB24" s="101"/>
      <c r="QTC24" s="101"/>
      <c r="QTD24" s="101"/>
      <c r="QTE24" s="101"/>
      <c r="QTF24" s="101"/>
      <c r="QTG24" s="101"/>
      <c r="QTH24" s="101"/>
      <c r="QTI24" s="101"/>
      <c r="QTJ24" s="101"/>
      <c r="QTK24" s="101"/>
      <c r="QTL24" s="101"/>
      <c r="QTM24" s="101"/>
      <c r="QTN24" s="101"/>
      <c r="QTO24" s="101"/>
      <c r="QTP24" s="101"/>
      <c r="QTQ24" s="101"/>
      <c r="QTR24" s="101"/>
      <c r="QTS24" s="101"/>
      <c r="QTT24" s="101"/>
      <c r="QTU24" s="101"/>
      <c r="QTV24" s="101"/>
      <c r="QTW24" s="101"/>
      <c r="QTX24" s="101"/>
      <c r="QTY24" s="101"/>
      <c r="QTZ24" s="101"/>
      <c r="QUA24" s="101"/>
      <c r="QUB24" s="101"/>
      <c r="QUC24" s="101"/>
      <c r="QUD24" s="101"/>
      <c r="QUE24" s="101"/>
      <c r="QUF24" s="101"/>
      <c r="QUG24" s="101"/>
      <c r="QUH24" s="101"/>
      <c r="QUI24" s="101"/>
      <c r="QUJ24" s="101"/>
      <c r="QUK24" s="101"/>
      <c r="QUL24" s="101"/>
      <c r="QUM24" s="101"/>
      <c r="QUN24" s="101"/>
      <c r="QUO24" s="101"/>
      <c r="QUP24" s="101"/>
      <c r="QUQ24" s="101"/>
      <c r="QUR24" s="101"/>
      <c r="QUS24" s="101"/>
      <c r="QUT24" s="101"/>
      <c r="QUU24" s="101"/>
      <c r="QUV24" s="101"/>
      <c r="QUW24" s="101"/>
      <c r="QUX24" s="101"/>
      <c r="QUY24" s="101"/>
      <c r="QUZ24" s="101"/>
      <c r="QVA24" s="101"/>
      <c r="QVB24" s="101"/>
      <c r="QVC24" s="101"/>
      <c r="QVD24" s="101"/>
      <c r="QVE24" s="101"/>
      <c r="QVF24" s="101"/>
      <c r="QVG24" s="101"/>
      <c r="QVH24" s="101"/>
      <c r="QVI24" s="101"/>
      <c r="QVJ24" s="101"/>
      <c r="QVK24" s="101"/>
      <c r="QVL24" s="101"/>
      <c r="QVM24" s="101"/>
      <c r="QVN24" s="101"/>
      <c r="QVO24" s="101"/>
      <c r="QVP24" s="101"/>
      <c r="QVQ24" s="101"/>
      <c r="QVR24" s="101"/>
      <c r="QVS24" s="101"/>
      <c r="QVT24" s="101"/>
      <c r="QVU24" s="101"/>
      <c r="QVV24" s="101"/>
      <c r="QVW24" s="101"/>
      <c r="QVX24" s="101"/>
      <c r="QVY24" s="101"/>
      <c r="QVZ24" s="101"/>
      <c r="QWA24" s="101"/>
      <c r="QWB24" s="101"/>
      <c r="QWC24" s="101"/>
      <c r="QWD24" s="101"/>
      <c r="QWE24" s="101"/>
      <c r="QWF24" s="101"/>
      <c r="QWG24" s="101"/>
      <c r="QWH24" s="101"/>
      <c r="QWI24" s="101"/>
      <c r="QWJ24" s="101"/>
      <c r="QWK24" s="101"/>
      <c r="QWL24" s="101"/>
      <c r="QWM24" s="101"/>
      <c r="QWN24" s="101"/>
      <c r="QWO24" s="101"/>
      <c r="QWP24" s="101"/>
      <c r="QWQ24" s="101"/>
      <c r="QWR24" s="101"/>
      <c r="QWS24" s="101"/>
      <c r="QWT24" s="101"/>
      <c r="QWU24" s="101"/>
      <c r="QWV24" s="101"/>
      <c r="QWW24" s="101"/>
      <c r="QWX24" s="101"/>
      <c r="QWY24" s="101"/>
      <c r="QWZ24" s="101"/>
      <c r="QXA24" s="101"/>
      <c r="QXB24" s="101"/>
      <c r="QXC24" s="101"/>
      <c r="QXD24" s="101"/>
      <c r="QXE24" s="101"/>
      <c r="QXF24" s="101"/>
      <c r="QXG24" s="101"/>
      <c r="QXH24" s="101"/>
      <c r="QXI24" s="101"/>
      <c r="QXJ24" s="101"/>
      <c r="QXK24" s="101"/>
      <c r="QXL24" s="101"/>
      <c r="QXM24" s="101"/>
      <c r="QXN24" s="101"/>
      <c r="QXO24" s="101"/>
      <c r="QXP24" s="101"/>
      <c r="QXQ24" s="101"/>
      <c r="QXR24" s="101"/>
      <c r="QXS24" s="101"/>
      <c r="QXT24" s="101"/>
      <c r="QXU24" s="101"/>
      <c r="QXV24" s="101"/>
      <c r="QXW24" s="101"/>
      <c r="QXX24" s="101"/>
      <c r="QXY24" s="101"/>
      <c r="QXZ24" s="101"/>
      <c r="QYA24" s="101"/>
      <c r="QYB24" s="101"/>
      <c r="QYC24" s="101"/>
      <c r="QYD24" s="101"/>
      <c r="QYE24" s="101"/>
      <c r="QYF24" s="101"/>
      <c r="QYG24" s="101"/>
      <c r="QYH24" s="101"/>
      <c r="QYI24" s="101"/>
      <c r="QYJ24" s="101"/>
      <c r="QYK24" s="101"/>
      <c r="QYL24" s="101"/>
      <c r="QYM24" s="101"/>
      <c r="QYN24" s="101"/>
      <c r="QYO24" s="101"/>
      <c r="QYP24" s="101"/>
      <c r="QYQ24" s="101"/>
      <c r="QYR24" s="101"/>
      <c r="QYS24" s="101"/>
      <c r="QYT24" s="101"/>
      <c r="QYU24" s="101"/>
      <c r="QYV24" s="101"/>
      <c r="QYW24" s="101"/>
      <c r="QYX24" s="101"/>
      <c r="QYY24" s="101"/>
      <c r="QYZ24" s="101"/>
      <c r="QZA24" s="101"/>
      <c r="QZB24" s="101"/>
      <c r="QZC24" s="101"/>
      <c r="QZD24" s="101"/>
      <c r="QZE24" s="101"/>
      <c r="QZF24" s="101"/>
      <c r="QZG24" s="101"/>
      <c r="QZH24" s="101"/>
      <c r="QZI24" s="101"/>
      <c r="QZJ24" s="101"/>
      <c r="QZK24" s="101"/>
      <c r="QZL24" s="101"/>
      <c r="QZM24" s="101"/>
      <c r="QZN24" s="101"/>
      <c r="QZO24" s="101"/>
      <c r="QZP24" s="101"/>
      <c r="QZQ24" s="101"/>
      <c r="QZR24" s="101"/>
      <c r="QZS24" s="101"/>
      <c r="QZT24" s="101"/>
      <c r="QZU24" s="101"/>
      <c r="QZV24" s="101"/>
      <c r="QZW24" s="101"/>
      <c r="QZX24" s="101"/>
      <c r="QZY24" s="101"/>
      <c r="QZZ24" s="101"/>
      <c r="RAA24" s="101"/>
      <c r="RAB24" s="101"/>
      <c r="RAC24" s="101"/>
      <c r="RAD24" s="101"/>
      <c r="RAE24" s="101"/>
      <c r="RAF24" s="101"/>
      <c r="RAG24" s="101"/>
      <c r="RAH24" s="101"/>
      <c r="RAI24" s="101"/>
      <c r="RAJ24" s="101"/>
      <c r="RAK24" s="101"/>
      <c r="RAL24" s="101"/>
      <c r="RAM24" s="101"/>
      <c r="RAN24" s="101"/>
      <c r="RAO24" s="101"/>
      <c r="RAP24" s="101"/>
      <c r="RAQ24" s="101"/>
      <c r="RAR24" s="101"/>
      <c r="RAS24" s="101"/>
      <c r="RAT24" s="101"/>
      <c r="RAU24" s="101"/>
      <c r="RAV24" s="101"/>
      <c r="RAW24" s="101"/>
      <c r="RAX24" s="101"/>
      <c r="RAY24" s="101"/>
      <c r="RAZ24" s="101"/>
      <c r="RBA24" s="101"/>
      <c r="RBB24" s="101"/>
      <c r="RBC24" s="101"/>
      <c r="RBD24" s="101"/>
      <c r="RBE24" s="101"/>
      <c r="RBF24" s="101"/>
      <c r="RBG24" s="101"/>
      <c r="RBH24" s="101"/>
      <c r="RBI24" s="101"/>
      <c r="RBJ24" s="101"/>
      <c r="RBK24" s="101"/>
      <c r="RBL24" s="101"/>
      <c r="RBM24" s="101"/>
      <c r="RBN24" s="101"/>
      <c r="RBO24" s="101"/>
      <c r="RBP24" s="101"/>
      <c r="RBQ24" s="101"/>
      <c r="RBR24" s="101"/>
      <c r="RBS24" s="101"/>
      <c r="RBT24" s="101"/>
      <c r="RBU24" s="101"/>
      <c r="RBV24" s="101"/>
      <c r="RBW24" s="101"/>
      <c r="RBX24" s="101"/>
      <c r="RBY24" s="101"/>
      <c r="RBZ24" s="101"/>
      <c r="RCA24" s="101"/>
      <c r="RCB24" s="101"/>
      <c r="RCC24" s="101"/>
      <c r="RCD24" s="101"/>
      <c r="RCE24" s="101"/>
      <c r="RCF24" s="101"/>
      <c r="RCG24" s="101"/>
      <c r="RCH24" s="101"/>
      <c r="RCI24" s="101"/>
      <c r="RCJ24" s="101"/>
      <c r="RCK24" s="101"/>
      <c r="RCL24" s="101"/>
      <c r="RCM24" s="101"/>
      <c r="RCN24" s="101"/>
      <c r="RCO24" s="101"/>
      <c r="RCP24" s="101"/>
      <c r="RCQ24" s="101"/>
      <c r="RCR24" s="101"/>
      <c r="RCS24" s="101"/>
      <c r="RCT24" s="101"/>
      <c r="RCU24" s="101"/>
      <c r="RCV24" s="101"/>
      <c r="RCW24" s="101"/>
      <c r="RCX24" s="101"/>
      <c r="RCY24" s="101"/>
      <c r="RCZ24" s="101"/>
      <c r="RDA24" s="101"/>
      <c r="RDB24" s="101"/>
      <c r="RDC24" s="101"/>
      <c r="RDD24" s="101"/>
      <c r="RDE24" s="101"/>
      <c r="RDF24" s="101"/>
      <c r="RDG24" s="101"/>
      <c r="RDH24" s="101"/>
      <c r="RDI24" s="101"/>
      <c r="RDJ24" s="101"/>
      <c r="RDK24" s="101"/>
      <c r="RDL24" s="101"/>
      <c r="RDM24" s="101"/>
      <c r="RDN24" s="101"/>
      <c r="RDO24" s="101"/>
      <c r="RDP24" s="101"/>
      <c r="RDQ24" s="101"/>
      <c r="RDR24" s="101"/>
      <c r="RDS24" s="101"/>
      <c r="RDT24" s="101"/>
      <c r="RDU24" s="101"/>
      <c r="RDV24" s="101"/>
      <c r="RDW24" s="101"/>
      <c r="RDX24" s="101"/>
      <c r="RDY24" s="101"/>
      <c r="RDZ24" s="101"/>
      <c r="REA24" s="101"/>
      <c r="REB24" s="101"/>
      <c r="REC24" s="101"/>
      <c r="RED24" s="101"/>
      <c r="REE24" s="101"/>
      <c r="REF24" s="101"/>
      <c r="REG24" s="101"/>
      <c r="REH24" s="101"/>
      <c r="REI24" s="101"/>
      <c r="REJ24" s="101"/>
      <c r="REK24" s="101"/>
      <c r="REL24" s="101"/>
      <c r="REM24" s="101"/>
      <c r="REN24" s="101"/>
      <c r="REO24" s="101"/>
      <c r="REP24" s="101"/>
      <c r="REQ24" s="101"/>
      <c r="RER24" s="101"/>
      <c r="RES24" s="101"/>
      <c r="RET24" s="101"/>
      <c r="REU24" s="101"/>
      <c r="REV24" s="101"/>
      <c r="REW24" s="101"/>
      <c r="REX24" s="101"/>
      <c r="REY24" s="101"/>
      <c r="REZ24" s="101"/>
      <c r="RFA24" s="101"/>
      <c r="RFB24" s="101"/>
      <c r="RFC24" s="101"/>
      <c r="RFD24" s="101"/>
      <c r="RFE24" s="101"/>
      <c r="RFF24" s="101"/>
      <c r="RFG24" s="101"/>
      <c r="RFH24" s="101"/>
      <c r="RFI24" s="101"/>
      <c r="RFJ24" s="101"/>
      <c r="RFK24" s="101"/>
      <c r="RFL24" s="101"/>
      <c r="RFM24" s="101"/>
      <c r="RFN24" s="101"/>
      <c r="RFO24" s="101"/>
      <c r="RFP24" s="101"/>
      <c r="RFQ24" s="101"/>
      <c r="RFR24" s="101"/>
      <c r="RFS24" s="101"/>
      <c r="RFT24" s="101"/>
      <c r="RFU24" s="101"/>
      <c r="RFV24" s="101"/>
      <c r="RFW24" s="101"/>
      <c r="RFX24" s="101"/>
      <c r="RFY24" s="101"/>
      <c r="RFZ24" s="101"/>
      <c r="RGA24" s="101"/>
      <c r="RGB24" s="101"/>
      <c r="RGC24" s="101"/>
      <c r="RGD24" s="101"/>
      <c r="RGE24" s="101"/>
      <c r="RGF24" s="101"/>
      <c r="RGG24" s="101"/>
      <c r="RGH24" s="101"/>
      <c r="RGI24" s="101"/>
      <c r="RGJ24" s="101"/>
      <c r="RGK24" s="101"/>
      <c r="RGL24" s="101"/>
      <c r="RGM24" s="101"/>
      <c r="RGN24" s="101"/>
      <c r="RGO24" s="101"/>
      <c r="RGP24" s="101"/>
      <c r="RGQ24" s="101"/>
      <c r="RGR24" s="101"/>
      <c r="RGS24" s="101"/>
      <c r="RGT24" s="101"/>
      <c r="RGU24" s="101"/>
      <c r="RGV24" s="101"/>
      <c r="RGW24" s="101"/>
      <c r="RGX24" s="101"/>
      <c r="RGY24" s="101"/>
      <c r="RGZ24" s="101"/>
      <c r="RHA24" s="101"/>
      <c r="RHB24" s="101"/>
      <c r="RHC24" s="101"/>
      <c r="RHD24" s="101"/>
      <c r="RHE24" s="101"/>
      <c r="RHF24" s="101"/>
      <c r="RHG24" s="101"/>
      <c r="RHH24" s="101"/>
      <c r="RHI24" s="101"/>
      <c r="RHJ24" s="101"/>
      <c r="RHK24" s="101"/>
      <c r="RHL24" s="101"/>
      <c r="RHM24" s="101"/>
      <c r="RHN24" s="101"/>
      <c r="RHO24" s="101"/>
      <c r="RHP24" s="101"/>
      <c r="RHQ24" s="101"/>
      <c r="RHR24" s="101"/>
      <c r="RHS24" s="101"/>
      <c r="RHT24" s="101"/>
      <c r="RHU24" s="101"/>
      <c r="RHV24" s="101"/>
      <c r="RHW24" s="101"/>
      <c r="RHX24" s="101"/>
      <c r="RHY24" s="101"/>
      <c r="RHZ24" s="101"/>
      <c r="RIA24" s="101"/>
      <c r="RIB24" s="101"/>
      <c r="RIC24" s="101"/>
      <c r="RID24" s="101"/>
      <c r="RIE24" s="101"/>
      <c r="RIF24" s="101"/>
      <c r="RIG24" s="101"/>
      <c r="RIH24" s="101"/>
      <c r="RII24" s="101"/>
      <c r="RIJ24" s="101"/>
      <c r="RIK24" s="101"/>
      <c r="RIL24" s="101"/>
      <c r="RIM24" s="101"/>
      <c r="RIN24" s="101"/>
      <c r="RIO24" s="101"/>
      <c r="RIP24" s="101"/>
      <c r="RIQ24" s="101"/>
      <c r="RIR24" s="101"/>
      <c r="RIS24" s="101"/>
      <c r="RIT24" s="101"/>
      <c r="RIU24" s="101"/>
      <c r="RIV24" s="101"/>
      <c r="RIW24" s="101"/>
      <c r="RIX24" s="101"/>
      <c r="RIY24" s="101"/>
      <c r="RIZ24" s="101"/>
      <c r="RJA24" s="101"/>
      <c r="RJB24" s="101"/>
      <c r="RJC24" s="101"/>
      <c r="RJD24" s="101"/>
      <c r="RJE24" s="101"/>
      <c r="RJF24" s="101"/>
      <c r="RJG24" s="101"/>
      <c r="RJH24" s="101"/>
      <c r="RJI24" s="101"/>
      <c r="RJJ24" s="101"/>
      <c r="RJK24" s="101"/>
      <c r="RJL24" s="101"/>
      <c r="RJM24" s="101"/>
      <c r="RJN24" s="101"/>
      <c r="RJO24" s="101"/>
      <c r="RJP24" s="101"/>
      <c r="RJQ24" s="101"/>
      <c r="RJR24" s="101"/>
      <c r="RJS24" s="101"/>
      <c r="RJT24" s="101"/>
      <c r="RJU24" s="101"/>
      <c r="RJV24" s="101"/>
      <c r="RJW24" s="101"/>
      <c r="RJX24" s="101"/>
      <c r="RJY24" s="101"/>
      <c r="RJZ24" s="101"/>
      <c r="RKA24" s="101"/>
      <c r="RKB24" s="101"/>
      <c r="RKC24" s="101"/>
      <c r="RKD24" s="101"/>
      <c r="RKE24" s="101"/>
      <c r="RKF24" s="101"/>
      <c r="RKG24" s="101"/>
      <c r="RKH24" s="101"/>
      <c r="RKI24" s="101"/>
      <c r="RKJ24" s="101"/>
      <c r="RKK24" s="101"/>
      <c r="RKL24" s="101"/>
      <c r="RKM24" s="101"/>
      <c r="RKN24" s="101"/>
      <c r="RKO24" s="101"/>
      <c r="RKP24" s="101"/>
      <c r="RKQ24" s="101"/>
      <c r="RKR24" s="101"/>
      <c r="RKS24" s="101"/>
      <c r="RKT24" s="101"/>
      <c r="RKU24" s="101"/>
      <c r="RKV24" s="101"/>
      <c r="RKW24" s="101"/>
      <c r="RKX24" s="101"/>
      <c r="RKY24" s="101"/>
      <c r="RKZ24" s="101"/>
      <c r="RLA24" s="101"/>
      <c r="RLB24" s="101"/>
      <c r="RLC24" s="101"/>
      <c r="RLD24" s="101"/>
      <c r="RLE24" s="101"/>
      <c r="RLF24" s="101"/>
      <c r="RLG24" s="101"/>
      <c r="RLH24" s="101"/>
      <c r="RLI24" s="101"/>
      <c r="RLJ24" s="101"/>
      <c r="RLK24" s="101"/>
      <c r="RLL24" s="101"/>
      <c r="RLM24" s="101"/>
      <c r="RLN24" s="101"/>
      <c r="RLO24" s="101"/>
      <c r="RLP24" s="101"/>
      <c r="RLQ24" s="101"/>
      <c r="RLR24" s="101"/>
      <c r="RLS24" s="101"/>
      <c r="RLT24" s="101"/>
      <c r="RLU24" s="101"/>
      <c r="RLV24" s="101"/>
      <c r="RLW24" s="101"/>
      <c r="RLX24" s="101"/>
      <c r="RLY24" s="101"/>
      <c r="RLZ24" s="101"/>
      <c r="RMA24" s="101"/>
      <c r="RMB24" s="101"/>
      <c r="RMC24" s="101"/>
      <c r="RMD24" s="101"/>
      <c r="RME24" s="101"/>
      <c r="RMF24" s="101"/>
      <c r="RMG24" s="101"/>
      <c r="RMH24" s="101"/>
      <c r="RMI24" s="101"/>
      <c r="RMJ24" s="101"/>
      <c r="RMK24" s="101"/>
      <c r="RML24" s="101"/>
      <c r="RMM24" s="101"/>
      <c r="RMN24" s="101"/>
      <c r="RMO24" s="101"/>
      <c r="RMP24" s="101"/>
      <c r="RMQ24" s="101"/>
      <c r="RMR24" s="101"/>
      <c r="RMS24" s="101"/>
      <c r="RMT24" s="101"/>
      <c r="RMU24" s="101"/>
      <c r="RMV24" s="101"/>
      <c r="RMW24" s="101"/>
      <c r="RMX24" s="101"/>
      <c r="RMY24" s="101"/>
      <c r="RMZ24" s="101"/>
      <c r="RNA24" s="101"/>
      <c r="RNB24" s="101"/>
      <c r="RNC24" s="101"/>
      <c r="RND24" s="101"/>
      <c r="RNE24" s="101"/>
      <c r="RNF24" s="101"/>
      <c r="RNG24" s="101"/>
      <c r="RNH24" s="101"/>
      <c r="RNI24" s="101"/>
      <c r="RNJ24" s="101"/>
      <c r="RNK24" s="101"/>
      <c r="RNL24" s="101"/>
      <c r="RNM24" s="101"/>
      <c r="RNN24" s="101"/>
      <c r="RNO24" s="101"/>
      <c r="RNP24" s="101"/>
      <c r="RNQ24" s="101"/>
      <c r="RNR24" s="101"/>
      <c r="RNS24" s="101"/>
      <c r="RNT24" s="101"/>
      <c r="RNU24" s="101"/>
      <c r="RNV24" s="101"/>
      <c r="RNW24" s="101"/>
      <c r="RNX24" s="101"/>
      <c r="RNY24" s="101"/>
      <c r="RNZ24" s="101"/>
      <c r="ROA24" s="101"/>
      <c r="ROB24" s="101"/>
      <c r="ROC24" s="101"/>
      <c r="ROD24" s="101"/>
      <c r="ROE24" s="101"/>
      <c r="ROF24" s="101"/>
      <c r="ROG24" s="101"/>
      <c r="ROH24" s="101"/>
      <c r="ROI24" s="101"/>
      <c r="ROJ24" s="101"/>
      <c r="ROK24" s="101"/>
      <c r="ROL24" s="101"/>
      <c r="ROM24" s="101"/>
      <c r="RON24" s="101"/>
      <c r="ROO24" s="101"/>
      <c r="ROP24" s="101"/>
      <c r="ROQ24" s="101"/>
      <c r="ROR24" s="101"/>
      <c r="ROS24" s="101"/>
      <c r="ROT24" s="101"/>
      <c r="ROU24" s="101"/>
      <c r="ROV24" s="101"/>
      <c r="ROW24" s="101"/>
      <c r="ROX24" s="101"/>
      <c r="ROY24" s="101"/>
      <c r="ROZ24" s="101"/>
      <c r="RPA24" s="101"/>
      <c r="RPB24" s="101"/>
      <c r="RPC24" s="101"/>
      <c r="RPD24" s="101"/>
      <c r="RPE24" s="101"/>
      <c r="RPF24" s="101"/>
      <c r="RPG24" s="101"/>
      <c r="RPH24" s="101"/>
      <c r="RPI24" s="101"/>
      <c r="RPJ24" s="101"/>
      <c r="RPK24" s="101"/>
      <c r="RPL24" s="101"/>
      <c r="RPM24" s="101"/>
      <c r="RPN24" s="101"/>
      <c r="RPO24" s="101"/>
      <c r="RPP24" s="101"/>
      <c r="RPQ24" s="101"/>
      <c r="RPR24" s="101"/>
      <c r="RPS24" s="101"/>
      <c r="RPT24" s="101"/>
      <c r="RPU24" s="101"/>
      <c r="RPV24" s="101"/>
      <c r="RPW24" s="101"/>
      <c r="RPX24" s="101"/>
      <c r="RPY24" s="101"/>
      <c r="RPZ24" s="101"/>
      <c r="RQA24" s="101"/>
      <c r="RQB24" s="101"/>
      <c r="RQC24" s="101"/>
      <c r="RQD24" s="101"/>
      <c r="RQE24" s="101"/>
      <c r="RQF24" s="101"/>
      <c r="RQG24" s="101"/>
      <c r="RQH24" s="101"/>
      <c r="RQI24" s="101"/>
      <c r="RQJ24" s="101"/>
      <c r="RQK24" s="101"/>
      <c r="RQL24" s="101"/>
      <c r="RQM24" s="101"/>
      <c r="RQN24" s="101"/>
      <c r="RQO24" s="101"/>
      <c r="RQP24" s="101"/>
      <c r="RQQ24" s="101"/>
      <c r="RQR24" s="101"/>
      <c r="RQS24" s="101"/>
      <c r="RQT24" s="101"/>
      <c r="RQU24" s="101"/>
      <c r="RQV24" s="101"/>
      <c r="RQW24" s="101"/>
      <c r="RQX24" s="101"/>
      <c r="RQY24" s="101"/>
      <c r="RQZ24" s="101"/>
      <c r="RRA24" s="101"/>
      <c r="RRB24" s="101"/>
      <c r="RRC24" s="101"/>
      <c r="RRD24" s="101"/>
      <c r="RRE24" s="101"/>
      <c r="RRF24" s="101"/>
      <c r="RRG24" s="101"/>
      <c r="RRH24" s="101"/>
      <c r="RRI24" s="101"/>
      <c r="RRJ24" s="101"/>
      <c r="RRK24" s="101"/>
      <c r="RRL24" s="101"/>
      <c r="RRM24" s="101"/>
      <c r="RRN24" s="101"/>
      <c r="RRO24" s="101"/>
      <c r="RRP24" s="101"/>
      <c r="RRQ24" s="101"/>
      <c r="RRR24" s="101"/>
      <c r="RRS24" s="101"/>
      <c r="RRT24" s="101"/>
      <c r="RRU24" s="101"/>
      <c r="RRV24" s="101"/>
      <c r="RRW24" s="101"/>
      <c r="RRX24" s="101"/>
      <c r="RRY24" s="101"/>
      <c r="RRZ24" s="101"/>
      <c r="RSA24" s="101"/>
      <c r="RSB24" s="101"/>
      <c r="RSC24" s="101"/>
      <c r="RSD24" s="101"/>
      <c r="RSE24" s="101"/>
      <c r="RSF24" s="101"/>
      <c r="RSG24" s="101"/>
      <c r="RSH24" s="101"/>
      <c r="RSI24" s="101"/>
      <c r="RSJ24" s="101"/>
      <c r="RSK24" s="101"/>
      <c r="RSL24" s="101"/>
      <c r="RSM24" s="101"/>
      <c r="RSN24" s="101"/>
      <c r="RSO24" s="101"/>
      <c r="RSP24" s="101"/>
      <c r="RSQ24" s="101"/>
      <c r="RSR24" s="101"/>
      <c r="RSS24" s="101"/>
      <c r="RST24" s="101"/>
      <c r="RSU24" s="101"/>
      <c r="RSV24" s="101"/>
      <c r="RSW24" s="101"/>
      <c r="RSX24" s="101"/>
      <c r="RSY24" s="101"/>
      <c r="RSZ24" s="101"/>
      <c r="RTA24" s="101"/>
      <c r="RTB24" s="101"/>
      <c r="RTC24" s="101"/>
      <c r="RTD24" s="101"/>
      <c r="RTE24" s="101"/>
      <c r="RTF24" s="101"/>
      <c r="RTG24" s="101"/>
      <c r="RTH24" s="101"/>
      <c r="RTI24" s="101"/>
      <c r="RTJ24" s="101"/>
      <c r="RTK24" s="101"/>
      <c r="RTL24" s="101"/>
      <c r="RTM24" s="101"/>
      <c r="RTN24" s="101"/>
      <c r="RTO24" s="101"/>
      <c r="RTP24" s="101"/>
      <c r="RTQ24" s="101"/>
      <c r="RTR24" s="101"/>
      <c r="RTS24" s="101"/>
      <c r="RTT24" s="101"/>
      <c r="RTU24" s="101"/>
      <c r="RTV24" s="101"/>
      <c r="RTW24" s="101"/>
      <c r="RTX24" s="101"/>
      <c r="RTY24" s="101"/>
      <c r="RTZ24" s="101"/>
      <c r="RUA24" s="101"/>
      <c r="RUB24" s="101"/>
      <c r="RUC24" s="101"/>
      <c r="RUD24" s="101"/>
      <c r="RUE24" s="101"/>
      <c r="RUF24" s="101"/>
      <c r="RUG24" s="101"/>
      <c r="RUH24" s="101"/>
      <c r="RUI24" s="101"/>
      <c r="RUJ24" s="101"/>
      <c r="RUK24" s="101"/>
      <c r="RUL24" s="101"/>
      <c r="RUM24" s="101"/>
      <c r="RUN24" s="101"/>
      <c r="RUO24" s="101"/>
      <c r="RUP24" s="101"/>
      <c r="RUQ24" s="101"/>
      <c r="RUR24" s="101"/>
      <c r="RUS24" s="101"/>
      <c r="RUT24" s="101"/>
      <c r="RUU24" s="101"/>
      <c r="RUV24" s="101"/>
      <c r="RUW24" s="101"/>
      <c r="RUX24" s="101"/>
      <c r="RUY24" s="101"/>
      <c r="RUZ24" s="101"/>
      <c r="RVA24" s="101"/>
      <c r="RVB24" s="101"/>
      <c r="RVC24" s="101"/>
      <c r="RVD24" s="101"/>
      <c r="RVE24" s="101"/>
      <c r="RVF24" s="101"/>
      <c r="RVG24" s="101"/>
      <c r="RVH24" s="101"/>
      <c r="RVI24" s="101"/>
      <c r="RVJ24" s="101"/>
      <c r="RVK24" s="101"/>
      <c r="RVL24" s="101"/>
      <c r="RVM24" s="101"/>
      <c r="RVN24" s="101"/>
      <c r="RVO24" s="101"/>
      <c r="RVP24" s="101"/>
      <c r="RVQ24" s="101"/>
      <c r="RVR24" s="101"/>
      <c r="RVS24" s="101"/>
      <c r="RVT24" s="101"/>
      <c r="RVU24" s="101"/>
      <c r="RVV24" s="101"/>
      <c r="RVW24" s="101"/>
      <c r="RVX24" s="101"/>
      <c r="RVY24" s="101"/>
      <c r="RVZ24" s="101"/>
      <c r="RWA24" s="101"/>
      <c r="RWB24" s="101"/>
      <c r="RWC24" s="101"/>
      <c r="RWD24" s="101"/>
      <c r="RWE24" s="101"/>
      <c r="RWF24" s="101"/>
      <c r="RWG24" s="101"/>
      <c r="RWH24" s="101"/>
      <c r="RWI24" s="101"/>
      <c r="RWJ24" s="101"/>
      <c r="RWK24" s="101"/>
      <c r="RWL24" s="101"/>
      <c r="RWM24" s="101"/>
      <c r="RWN24" s="101"/>
      <c r="RWO24" s="101"/>
      <c r="RWP24" s="101"/>
      <c r="RWQ24" s="101"/>
      <c r="RWR24" s="101"/>
      <c r="RWS24" s="101"/>
      <c r="RWT24" s="101"/>
      <c r="RWU24" s="101"/>
      <c r="RWV24" s="101"/>
      <c r="RWW24" s="101"/>
      <c r="RWX24" s="101"/>
      <c r="RWY24" s="101"/>
      <c r="RWZ24" s="101"/>
      <c r="RXA24" s="101"/>
      <c r="RXB24" s="101"/>
      <c r="RXC24" s="101"/>
      <c r="RXD24" s="101"/>
      <c r="RXE24" s="101"/>
      <c r="RXF24" s="101"/>
      <c r="RXG24" s="101"/>
      <c r="RXH24" s="101"/>
      <c r="RXI24" s="101"/>
      <c r="RXJ24" s="101"/>
      <c r="RXK24" s="101"/>
      <c r="RXL24" s="101"/>
      <c r="RXM24" s="101"/>
      <c r="RXN24" s="101"/>
      <c r="RXO24" s="101"/>
      <c r="RXP24" s="101"/>
      <c r="RXQ24" s="101"/>
      <c r="RXR24" s="101"/>
      <c r="RXS24" s="101"/>
      <c r="RXT24" s="101"/>
      <c r="RXU24" s="101"/>
      <c r="RXV24" s="101"/>
      <c r="RXW24" s="101"/>
      <c r="RXX24" s="101"/>
      <c r="RXY24" s="101"/>
      <c r="RXZ24" s="101"/>
      <c r="RYA24" s="101"/>
      <c r="RYB24" s="101"/>
      <c r="RYC24" s="101"/>
      <c r="RYD24" s="101"/>
      <c r="RYE24" s="101"/>
      <c r="RYF24" s="101"/>
      <c r="RYG24" s="101"/>
      <c r="RYH24" s="101"/>
      <c r="RYI24" s="101"/>
      <c r="RYJ24" s="101"/>
      <c r="RYK24" s="101"/>
      <c r="RYL24" s="101"/>
      <c r="RYM24" s="101"/>
      <c r="RYN24" s="101"/>
      <c r="RYO24" s="101"/>
      <c r="RYP24" s="101"/>
      <c r="RYQ24" s="101"/>
      <c r="RYR24" s="101"/>
      <c r="RYS24" s="101"/>
      <c r="RYT24" s="101"/>
      <c r="RYU24" s="101"/>
      <c r="RYV24" s="101"/>
      <c r="RYW24" s="101"/>
      <c r="RYX24" s="101"/>
      <c r="RYY24" s="101"/>
      <c r="RYZ24" s="101"/>
      <c r="RZA24" s="101"/>
      <c r="RZB24" s="101"/>
      <c r="RZC24" s="101"/>
      <c r="RZD24" s="101"/>
      <c r="RZE24" s="101"/>
      <c r="RZF24" s="101"/>
      <c r="RZG24" s="101"/>
      <c r="RZH24" s="101"/>
      <c r="RZI24" s="101"/>
      <c r="RZJ24" s="101"/>
      <c r="RZK24" s="101"/>
      <c r="RZL24" s="101"/>
      <c r="RZM24" s="101"/>
      <c r="RZN24" s="101"/>
      <c r="RZO24" s="101"/>
      <c r="RZP24" s="101"/>
      <c r="RZQ24" s="101"/>
      <c r="RZR24" s="101"/>
      <c r="RZS24" s="101"/>
      <c r="RZT24" s="101"/>
      <c r="RZU24" s="101"/>
      <c r="RZV24" s="101"/>
      <c r="RZW24" s="101"/>
      <c r="RZX24" s="101"/>
      <c r="RZY24" s="101"/>
      <c r="RZZ24" s="101"/>
      <c r="SAA24" s="101"/>
      <c r="SAB24" s="101"/>
      <c r="SAC24" s="101"/>
      <c r="SAD24" s="101"/>
      <c r="SAE24" s="101"/>
      <c r="SAF24" s="101"/>
      <c r="SAG24" s="101"/>
      <c r="SAH24" s="101"/>
      <c r="SAI24" s="101"/>
      <c r="SAJ24" s="101"/>
      <c r="SAK24" s="101"/>
      <c r="SAL24" s="101"/>
      <c r="SAM24" s="101"/>
      <c r="SAN24" s="101"/>
      <c r="SAO24" s="101"/>
      <c r="SAP24" s="101"/>
      <c r="SAQ24" s="101"/>
      <c r="SAR24" s="101"/>
      <c r="SAS24" s="101"/>
      <c r="SAT24" s="101"/>
      <c r="SAU24" s="101"/>
      <c r="SAV24" s="101"/>
      <c r="SAW24" s="101"/>
      <c r="SAX24" s="101"/>
      <c r="SAY24" s="101"/>
      <c r="SAZ24" s="101"/>
      <c r="SBA24" s="101"/>
      <c r="SBB24" s="101"/>
      <c r="SBC24" s="101"/>
      <c r="SBD24" s="101"/>
      <c r="SBE24" s="101"/>
      <c r="SBF24" s="101"/>
      <c r="SBG24" s="101"/>
      <c r="SBH24" s="101"/>
      <c r="SBI24" s="101"/>
      <c r="SBJ24" s="101"/>
      <c r="SBK24" s="101"/>
      <c r="SBL24" s="101"/>
      <c r="SBM24" s="101"/>
      <c r="SBN24" s="101"/>
      <c r="SBO24" s="101"/>
      <c r="SBP24" s="101"/>
      <c r="SBQ24" s="101"/>
      <c r="SBR24" s="101"/>
      <c r="SBS24" s="101"/>
      <c r="SBT24" s="101"/>
      <c r="SBU24" s="101"/>
      <c r="SBV24" s="101"/>
      <c r="SBW24" s="101"/>
      <c r="SBX24" s="101"/>
      <c r="SBY24" s="101"/>
      <c r="SBZ24" s="101"/>
      <c r="SCA24" s="101"/>
      <c r="SCB24" s="101"/>
      <c r="SCC24" s="101"/>
      <c r="SCD24" s="101"/>
      <c r="SCE24" s="101"/>
      <c r="SCF24" s="101"/>
      <c r="SCG24" s="101"/>
      <c r="SCH24" s="101"/>
      <c r="SCI24" s="101"/>
      <c r="SCJ24" s="101"/>
      <c r="SCK24" s="101"/>
      <c r="SCL24" s="101"/>
      <c r="SCM24" s="101"/>
      <c r="SCN24" s="101"/>
      <c r="SCO24" s="101"/>
      <c r="SCP24" s="101"/>
      <c r="SCQ24" s="101"/>
      <c r="SCR24" s="101"/>
      <c r="SCS24" s="101"/>
      <c r="SCT24" s="101"/>
      <c r="SCU24" s="101"/>
      <c r="SCV24" s="101"/>
      <c r="SCW24" s="101"/>
      <c r="SCX24" s="101"/>
      <c r="SCY24" s="101"/>
      <c r="SCZ24" s="101"/>
      <c r="SDA24" s="101"/>
      <c r="SDB24" s="101"/>
      <c r="SDC24" s="101"/>
      <c r="SDD24" s="101"/>
      <c r="SDE24" s="101"/>
      <c r="SDF24" s="101"/>
      <c r="SDG24" s="101"/>
      <c r="SDH24" s="101"/>
      <c r="SDI24" s="101"/>
      <c r="SDJ24" s="101"/>
      <c r="SDK24" s="101"/>
      <c r="SDL24" s="101"/>
      <c r="SDM24" s="101"/>
      <c r="SDN24" s="101"/>
      <c r="SDO24" s="101"/>
      <c r="SDP24" s="101"/>
      <c r="SDQ24" s="101"/>
      <c r="SDR24" s="101"/>
      <c r="SDS24" s="101"/>
      <c r="SDT24" s="101"/>
      <c r="SDU24" s="101"/>
      <c r="SDV24" s="101"/>
      <c r="SDW24" s="101"/>
      <c r="SDX24" s="101"/>
      <c r="SDY24" s="101"/>
      <c r="SDZ24" s="101"/>
      <c r="SEA24" s="101"/>
      <c r="SEB24" s="101"/>
      <c r="SEC24" s="101"/>
      <c r="SED24" s="101"/>
      <c r="SEE24" s="101"/>
      <c r="SEF24" s="101"/>
      <c r="SEG24" s="101"/>
      <c r="SEH24" s="101"/>
      <c r="SEI24" s="101"/>
      <c r="SEJ24" s="101"/>
      <c r="SEK24" s="101"/>
      <c r="SEL24" s="101"/>
      <c r="SEM24" s="101"/>
      <c r="SEN24" s="101"/>
      <c r="SEO24" s="101"/>
      <c r="SEP24" s="101"/>
      <c r="SEQ24" s="101"/>
      <c r="SER24" s="101"/>
      <c r="SES24" s="101"/>
      <c r="SET24" s="101"/>
      <c r="SEU24" s="101"/>
      <c r="SEV24" s="101"/>
      <c r="SEW24" s="101"/>
      <c r="SEX24" s="101"/>
      <c r="SEY24" s="101"/>
      <c r="SEZ24" s="101"/>
      <c r="SFA24" s="101"/>
      <c r="SFB24" s="101"/>
      <c r="SFC24" s="101"/>
      <c r="SFD24" s="101"/>
      <c r="SFE24" s="101"/>
      <c r="SFF24" s="101"/>
      <c r="SFG24" s="101"/>
      <c r="SFH24" s="101"/>
      <c r="SFI24" s="101"/>
      <c r="SFJ24" s="101"/>
      <c r="SFK24" s="101"/>
      <c r="SFL24" s="101"/>
      <c r="SFM24" s="101"/>
      <c r="SFN24" s="101"/>
      <c r="SFO24" s="101"/>
      <c r="SFP24" s="101"/>
      <c r="SFQ24" s="101"/>
      <c r="SFR24" s="101"/>
      <c r="SFS24" s="101"/>
      <c r="SFT24" s="101"/>
      <c r="SFU24" s="101"/>
      <c r="SFV24" s="101"/>
      <c r="SFW24" s="101"/>
      <c r="SFX24" s="101"/>
      <c r="SFY24" s="101"/>
      <c r="SFZ24" s="101"/>
      <c r="SGA24" s="101"/>
      <c r="SGB24" s="101"/>
      <c r="SGC24" s="101"/>
      <c r="SGD24" s="101"/>
      <c r="SGE24" s="101"/>
      <c r="SGF24" s="101"/>
      <c r="SGG24" s="101"/>
      <c r="SGH24" s="101"/>
      <c r="SGI24" s="101"/>
      <c r="SGJ24" s="101"/>
      <c r="SGK24" s="101"/>
      <c r="SGL24" s="101"/>
      <c r="SGM24" s="101"/>
      <c r="SGN24" s="101"/>
      <c r="SGO24" s="101"/>
      <c r="SGP24" s="101"/>
      <c r="SGQ24" s="101"/>
      <c r="SGR24" s="101"/>
      <c r="SGS24" s="101"/>
      <c r="SGT24" s="101"/>
      <c r="SGU24" s="101"/>
      <c r="SGV24" s="101"/>
      <c r="SGW24" s="101"/>
      <c r="SGX24" s="101"/>
      <c r="SGY24" s="101"/>
      <c r="SGZ24" s="101"/>
      <c r="SHA24" s="101"/>
      <c r="SHB24" s="101"/>
      <c r="SHC24" s="101"/>
      <c r="SHD24" s="101"/>
      <c r="SHE24" s="101"/>
      <c r="SHF24" s="101"/>
      <c r="SHG24" s="101"/>
      <c r="SHH24" s="101"/>
      <c r="SHI24" s="101"/>
      <c r="SHJ24" s="101"/>
      <c r="SHK24" s="101"/>
      <c r="SHL24" s="101"/>
      <c r="SHM24" s="101"/>
      <c r="SHN24" s="101"/>
      <c r="SHO24" s="101"/>
      <c r="SHP24" s="101"/>
      <c r="SHQ24" s="101"/>
      <c r="SHR24" s="101"/>
      <c r="SHS24" s="101"/>
      <c r="SHT24" s="101"/>
      <c r="SHU24" s="101"/>
      <c r="SHV24" s="101"/>
      <c r="SHW24" s="101"/>
      <c r="SHX24" s="101"/>
      <c r="SHY24" s="101"/>
      <c r="SHZ24" s="101"/>
      <c r="SIA24" s="101"/>
      <c r="SIB24" s="101"/>
      <c r="SIC24" s="101"/>
      <c r="SID24" s="101"/>
      <c r="SIE24" s="101"/>
      <c r="SIF24" s="101"/>
      <c r="SIG24" s="101"/>
      <c r="SIH24" s="101"/>
      <c r="SII24" s="101"/>
      <c r="SIJ24" s="101"/>
      <c r="SIK24" s="101"/>
      <c r="SIL24" s="101"/>
      <c r="SIM24" s="101"/>
      <c r="SIN24" s="101"/>
      <c r="SIO24" s="101"/>
      <c r="SIP24" s="101"/>
      <c r="SIQ24" s="101"/>
      <c r="SIR24" s="101"/>
      <c r="SIS24" s="101"/>
      <c r="SIT24" s="101"/>
      <c r="SIU24" s="101"/>
      <c r="SIV24" s="101"/>
      <c r="SIW24" s="101"/>
      <c r="SIX24" s="101"/>
      <c r="SIY24" s="101"/>
      <c r="SIZ24" s="101"/>
      <c r="SJA24" s="101"/>
      <c r="SJB24" s="101"/>
      <c r="SJC24" s="101"/>
      <c r="SJD24" s="101"/>
      <c r="SJE24" s="101"/>
      <c r="SJF24" s="101"/>
      <c r="SJG24" s="101"/>
      <c r="SJH24" s="101"/>
      <c r="SJI24" s="101"/>
      <c r="SJJ24" s="101"/>
      <c r="SJK24" s="101"/>
      <c r="SJL24" s="101"/>
      <c r="SJM24" s="101"/>
      <c r="SJN24" s="101"/>
      <c r="SJO24" s="101"/>
      <c r="SJP24" s="101"/>
      <c r="SJQ24" s="101"/>
      <c r="SJR24" s="101"/>
      <c r="SJS24" s="101"/>
      <c r="SJT24" s="101"/>
      <c r="SJU24" s="101"/>
      <c r="SJV24" s="101"/>
      <c r="SJW24" s="101"/>
      <c r="SJX24" s="101"/>
      <c r="SJY24" s="101"/>
      <c r="SJZ24" s="101"/>
      <c r="SKA24" s="101"/>
      <c r="SKB24" s="101"/>
      <c r="SKC24" s="101"/>
      <c r="SKD24" s="101"/>
      <c r="SKE24" s="101"/>
      <c r="SKF24" s="101"/>
      <c r="SKG24" s="101"/>
      <c r="SKH24" s="101"/>
      <c r="SKI24" s="101"/>
      <c r="SKJ24" s="101"/>
      <c r="SKK24" s="101"/>
      <c r="SKL24" s="101"/>
      <c r="SKM24" s="101"/>
      <c r="SKN24" s="101"/>
      <c r="SKO24" s="101"/>
      <c r="SKP24" s="101"/>
      <c r="SKQ24" s="101"/>
      <c r="SKR24" s="101"/>
      <c r="SKS24" s="101"/>
      <c r="SKT24" s="101"/>
      <c r="SKU24" s="101"/>
      <c r="SKV24" s="101"/>
      <c r="SKW24" s="101"/>
      <c r="SKX24" s="101"/>
      <c r="SKY24" s="101"/>
      <c r="SKZ24" s="101"/>
      <c r="SLA24" s="101"/>
      <c r="SLB24" s="101"/>
      <c r="SLC24" s="101"/>
      <c r="SLD24" s="101"/>
      <c r="SLE24" s="101"/>
      <c r="SLF24" s="101"/>
      <c r="SLG24" s="101"/>
      <c r="SLH24" s="101"/>
      <c r="SLI24" s="101"/>
      <c r="SLJ24" s="101"/>
      <c r="SLK24" s="101"/>
      <c r="SLL24" s="101"/>
      <c r="SLM24" s="101"/>
      <c r="SLN24" s="101"/>
      <c r="SLO24" s="101"/>
      <c r="SLP24" s="101"/>
      <c r="SLQ24" s="101"/>
      <c r="SLR24" s="101"/>
      <c r="SLS24" s="101"/>
      <c r="SLT24" s="101"/>
      <c r="SLU24" s="101"/>
      <c r="SLV24" s="101"/>
      <c r="SLW24" s="101"/>
      <c r="SLX24" s="101"/>
      <c r="SLY24" s="101"/>
      <c r="SLZ24" s="101"/>
      <c r="SMA24" s="101"/>
      <c r="SMB24" s="101"/>
      <c r="SMC24" s="101"/>
      <c r="SMD24" s="101"/>
      <c r="SME24" s="101"/>
      <c r="SMF24" s="101"/>
      <c r="SMG24" s="101"/>
      <c r="SMH24" s="101"/>
      <c r="SMI24" s="101"/>
      <c r="SMJ24" s="101"/>
      <c r="SMK24" s="101"/>
      <c r="SML24" s="101"/>
      <c r="SMM24" s="101"/>
      <c r="SMN24" s="101"/>
      <c r="SMO24" s="101"/>
      <c r="SMP24" s="101"/>
      <c r="SMQ24" s="101"/>
      <c r="SMR24" s="101"/>
      <c r="SMS24" s="101"/>
      <c r="SMT24" s="101"/>
      <c r="SMU24" s="101"/>
      <c r="SMV24" s="101"/>
      <c r="SMW24" s="101"/>
      <c r="SMX24" s="101"/>
      <c r="SMY24" s="101"/>
      <c r="SMZ24" s="101"/>
      <c r="SNA24" s="101"/>
      <c r="SNB24" s="101"/>
      <c r="SNC24" s="101"/>
      <c r="SND24" s="101"/>
      <c r="SNE24" s="101"/>
      <c r="SNF24" s="101"/>
      <c r="SNG24" s="101"/>
      <c r="SNH24" s="101"/>
      <c r="SNI24" s="101"/>
      <c r="SNJ24" s="101"/>
      <c r="SNK24" s="101"/>
      <c r="SNL24" s="101"/>
      <c r="SNM24" s="101"/>
      <c r="SNN24" s="101"/>
      <c r="SNO24" s="101"/>
      <c r="SNP24" s="101"/>
      <c r="SNQ24" s="101"/>
      <c r="SNR24" s="101"/>
      <c r="SNS24" s="101"/>
      <c r="SNT24" s="101"/>
      <c r="SNU24" s="101"/>
      <c r="SNV24" s="101"/>
      <c r="SNW24" s="101"/>
      <c r="SNX24" s="101"/>
      <c r="SNY24" s="101"/>
      <c r="SNZ24" s="101"/>
      <c r="SOA24" s="101"/>
      <c r="SOB24" s="101"/>
      <c r="SOC24" s="101"/>
      <c r="SOD24" s="101"/>
      <c r="SOE24" s="101"/>
      <c r="SOF24" s="101"/>
      <c r="SOG24" s="101"/>
      <c r="SOH24" s="101"/>
      <c r="SOI24" s="101"/>
      <c r="SOJ24" s="101"/>
      <c r="SOK24" s="101"/>
      <c r="SOL24" s="101"/>
      <c r="SOM24" s="101"/>
      <c r="SON24" s="101"/>
      <c r="SOO24" s="101"/>
      <c r="SOP24" s="101"/>
      <c r="SOQ24" s="101"/>
      <c r="SOR24" s="101"/>
      <c r="SOS24" s="101"/>
      <c r="SOT24" s="101"/>
      <c r="SOU24" s="101"/>
      <c r="SOV24" s="101"/>
      <c r="SOW24" s="101"/>
      <c r="SOX24" s="101"/>
      <c r="SOY24" s="101"/>
      <c r="SOZ24" s="101"/>
      <c r="SPA24" s="101"/>
      <c r="SPB24" s="101"/>
      <c r="SPC24" s="101"/>
      <c r="SPD24" s="101"/>
      <c r="SPE24" s="101"/>
      <c r="SPF24" s="101"/>
      <c r="SPG24" s="101"/>
      <c r="SPH24" s="101"/>
      <c r="SPI24" s="101"/>
      <c r="SPJ24" s="101"/>
      <c r="SPK24" s="101"/>
      <c r="SPL24" s="101"/>
      <c r="SPM24" s="101"/>
      <c r="SPN24" s="101"/>
      <c r="SPO24" s="101"/>
      <c r="SPP24" s="101"/>
      <c r="SPQ24" s="101"/>
      <c r="SPR24" s="101"/>
      <c r="SPS24" s="101"/>
      <c r="SPT24" s="101"/>
      <c r="SPU24" s="101"/>
      <c r="SPV24" s="101"/>
      <c r="SPW24" s="101"/>
      <c r="SPX24" s="101"/>
      <c r="SPY24" s="101"/>
      <c r="SPZ24" s="101"/>
      <c r="SQA24" s="101"/>
      <c r="SQB24" s="101"/>
      <c r="SQC24" s="101"/>
      <c r="SQD24" s="101"/>
      <c r="SQE24" s="101"/>
      <c r="SQF24" s="101"/>
      <c r="SQG24" s="101"/>
      <c r="SQH24" s="101"/>
      <c r="SQI24" s="101"/>
      <c r="SQJ24" s="101"/>
      <c r="SQK24" s="101"/>
      <c r="SQL24" s="101"/>
      <c r="SQM24" s="101"/>
      <c r="SQN24" s="101"/>
      <c r="SQO24" s="101"/>
      <c r="SQP24" s="101"/>
      <c r="SQQ24" s="101"/>
      <c r="SQR24" s="101"/>
      <c r="SQS24" s="101"/>
      <c r="SQT24" s="101"/>
      <c r="SQU24" s="101"/>
      <c r="SQV24" s="101"/>
      <c r="SQW24" s="101"/>
      <c r="SQX24" s="101"/>
      <c r="SQY24" s="101"/>
      <c r="SQZ24" s="101"/>
      <c r="SRA24" s="101"/>
      <c r="SRB24" s="101"/>
      <c r="SRC24" s="101"/>
      <c r="SRD24" s="101"/>
      <c r="SRE24" s="101"/>
      <c r="SRF24" s="101"/>
      <c r="SRG24" s="101"/>
      <c r="SRH24" s="101"/>
      <c r="SRI24" s="101"/>
      <c r="SRJ24" s="101"/>
      <c r="SRK24" s="101"/>
      <c r="SRL24" s="101"/>
      <c r="SRM24" s="101"/>
      <c r="SRN24" s="101"/>
      <c r="SRO24" s="101"/>
      <c r="SRP24" s="101"/>
      <c r="SRQ24" s="101"/>
      <c r="SRR24" s="101"/>
      <c r="SRS24" s="101"/>
      <c r="SRT24" s="101"/>
      <c r="SRU24" s="101"/>
      <c r="SRV24" s="101"/>
      <c r="SRW24" s="101"/>
      <c r="SRX24" s="101"/>
      <c r="SRY24" s="101"/>
      <c r="SRZ24" s="101"/>
      <c r="SSA24" s="101"/>
      <c r="SSB24" s="101"/>
      <c r="SSC24" s="101"/>
      <c r="SSD24" s="101"/>
      <c r="SSE24" s="101"/>
      <c r="SSF24" s="101"/>
      <c r="SSG24" s="101"/>
      <c r="SSH24" s="101"/>
      <c r="SSI24" s="101"/>
      <c r="SSJ24" s="101"/>
      <c r="SSK24" s="101"/>
      <c r="SSL24" s="101"/>
      <c r="SSM24" s="101"/>
      <c r="SSN24" s="101"/>
      <c r="SSO24" s="101"/>
      <c r="SSP24" s="101"/>
      <c r="SSQ24" s="101"/>
      <c r="SSR24" s="101"/>
      <c r="SSS24" s="101"/>
      <c r="SST24" s="101"/>
      <c r="SSU24" s="101"/>
      <c r="SSV24" s="101"/>
      <c r="SSW24" s="101"/>
      <c r="SSX24" s="101"/>
      <c r="SSY24" s="101"/>
      <c r="SSZ24" s="101"/>
      <c r="STA24" s="101"/>
      <c r="STB24" s="101"/>
      <c r="STC24" s="101"/>
      <c r="STD24" s="101"/>
      <c r="STE24" s="101"/>
      <c r="STF24" s="101"/>
      <c r="STG24" s="101"/>
      <c r="STH24" s="101"/>
      <c r="STI24" s="101"/>
      <c r="STJ24" s="101"/>
      <c r="STK24" s="101"/>
      <c r="STL24" s="101"/>
      <c r="STM24" s="101"/>
      <c r="STN24" s="101"/>
      <c r="STO24" s="101"/>
      <c r="STP24" s="101"/>
      <c r="STQ24" s="101"/>
      <c r="STR24" s="101"/>
      <c r="STS24" s="101"/>
      <c r="STT24" s="101"/>
      <c r="STU24" s="101"/>
      <c r="STV24" s="101"/>
      <c r="STW24" s="101"/>
      <c r="STX24" s="101"/>
      <c r="STY24" s="101"/>
      <c r="STZ24" s="101"/>
      <c r="SUA24" s="101"/>
      <c r="SUB24" s="101"/>
      <c r="SUC24" s="101"/>
      <c r="SUD24" s="101"/>
      <c r="SUE24" s="101"/>
      <c r="SUF24" s="101"/>
      <c r="SUG24" s="101"/>
      <c r="SUH24" s="101"/>
      <c r="SUI24" s="101"/>
      <c r="SUJ24" s="101"/>
      <c r="SUK24" s="101"/>
      <c r="SUL24" s="101"/>
      <c r="SUM24" s="101"/>
      <c r="SUN24" s="101"/>
      <c r="SUO24" s="101"/>
      <c r="SUP24" s="101"/>
      <c r="SUQ24" s="101"/>
      <c r="SUR24" s="101"/>
      <c r="SUS24" s="101"/>
      <c r="SUT24" s="101"/>
      <c r="SUU24" s="101"/>
      <c r="SUV24" s="101"/>
      <c r="SUW24" s="101"/>
      <c r="SUX24" s="101"/>
      <c r="SUY24" s="101"/>
      <c r="SUZ24" s="101"/>
      <c r="SVA24" s="101"/>
      <c r="SVB24" s="101"/>
      <c r="SVC24" s="101"/>
      <c r="SVD24" s="101"/>
      <c r="SVE24" s="101"/>
      <c r="SVF24" s="101"/>
      <c r="SVG24" s="101"/>
      <c r="SVH24" s="101"/>
      <c r="SVI24" s="101"/>
      <c r="SVJ24" s="101"/>
      <c r="SVK24" s="101"/>
      <c r="SVL24" s="101"/>
      <c r="SVM24" s="101"/>
      <c r="SVN24" s="101"/>
      <c r="SVO24" s="101"/>
      <c r="SVP24" s="101"/>
      <c r="SVQ24" s="101"/>
      <c r="SVR24" s="101"/>
      <c r="SVS24" s="101"/>
      <c r="SVT24" s="101"/>
      <c r="SVU24" s="101"/>
      <c r="SVV24" s="101"/>
      <c r="SVW24" s="101"/>
      <c r="SVX24" s="101"/>
      <c r="SVY24" s="101"/>
      <c r="SVZ24" s="101"/>
      <c r="SWA24" s="101"/>
      <c r="SWB24" s="101"/>
      <c r="SWC24" s="101"/>
      <c r="SWD24" s="101"/>
      <c r="SWE24" s="101"/>
      <c r="SWF24" s="101"/>
      <c r="SWG24" s="101"/>
      <c r="SWH24" s="101"/>
      <c r="SWI24" s="101"/>
      <c r="SWJ24" s="101"/>
      <c r="SWK24" s="101"/>
      <c r="SWL24" s="101"/>
      <c r="SWM24" s="101"/>
      <c r="SWN24" s="101"/>
      <c r="SWO24" s="101"/>
      <c r="SWP24" s="101"/>
      <c r="SWQ24" s="101"/>
      <c r="SWR24" s="101"/>
      <c r="SWS24" s="101"/>
      <c r="SWT24" s="101"/>
      <c r="SWU24" s="101"/>
      <c r="SWV24" s="101"/>
      <c r="SWW24" s="101"/>
      <c r="SWX24" s="101"/>
      <c r="SWY24" s="101"/>
      <c r="SWZ24" s="101"/>
      <c r="SXA24" s="101"/>
      <c r="SXB24" s="101"/>
      <c r="SXC24" s="101"/>
      <c r="SXD24" s="101"/>
      <c r="SXE24" s="101"/>
      <c r="SXF24" s="101"/>
      <c r="SXG24" s="101"/>
      <c r="SXH24" s="101"/>
      <c r="SXI24" s="101"/>
      <c r="SXJ24" s="101"/>
      <c r="SXK24" s="101"/>
      <c r="SXL24" s="101"/>
      <c r="SXM24" s="101"/>
      <c r="SXN24" s="101"/>
      <c r="SXO24" s="101"/>
      <c r="SXP24" s="101"/>
      <c r="SXQ24" s="101"/>
      <c r="SXR24" s="101"/>
      <c r="SXS24" s="101"/>
      <c r="SXT24" s="101"/>
      <c r="SXU24" s="101"/>
      <c r="SXV24" s="101"/>
      <c r="SXW24" s="101"/>
      <c r="SXX24" s="101"/>
      <c r="SXY24" s="101"/>
      <c r="SXZ24" s="101"/>
      <c r="SYA24" s="101"/>
      <c r="SYB24" s="101"/>
      <c r="SYC24" s="101"/>
      <c r="SYD24" s="101"/>
      <c r="SYE24" s="101"/>
      <c r="SYF24" s="101"/>
      <c r="SYG24" s="101"/>
      <c r="SYH24" s="101"/>
      <c r="SYI24" s="101"/>
      <c r="SYJ24" s="101"/>
      <c r="SYK24" s="101"/>
      <c r="SYL24" s="101"/>
      <c r="SYM24" s="101"/>
      <c r="SYN24" s="101"/>
      <c r="SYO24" s="101"/>
      <c r="SYP24" s="101"/>
      <c r="SYQ24" s="101"/>
      <c r="SYR24" s="101"/>
      <c r="SYS24" s="101"/>
      <c r="SYT24" s="101"/>
      <c r="SYU24" s="101"/>
      <c r="SYV24" s="101"/>
      <c r="SYW24" s="101"/>
      <c r="SYX24" s="101"/>
      <c r="SYY24" s="101"/>
      <c r="SYZ24" s="101"/>
      <c r="SZA24" s="101"/>
      <c r="SZB24" s="101"/>
      <c r="SZC24" s="101"/>
      <c r="SZD24" s="101"/>
      <c r="SZE24" s="101"/>
      <c r="SZF24" s="101"/>
      <c r="SZG24" s="101"/>
      <c r="SZH24" s="101"/>
      <c r="SZI24" s="101"/>
      <c r="SZJ24" s="101"/>
      <c r="SZK24" s="101"/>
      <c r="SZL24" s="101"/>
      <c r="SZM24" s="101"/>
      <c r="SZN24" s="101"/>
      <c r="SZO24" s="101"/>
      <c r="SZP24" s="101"/>
      <c r="SZQ24" s="101"/>
      <c r="SZR24" s="101"/>
      <c r="SZS24" s="101"/>
      <c r="SZT24" s="101"/>
      <c r="SZU24" s="101"/>
      <c r="SZV24" s="101"/>
      <c r="SZW24" s="101"/>
      <c r="SZX24" s="101"/>
      <c r="SZY24" s="101"/>
      <c r="SZZ24" s="101"/>
      <c r="TAA24" s="101"/>
      <c r="TAB24" s="101"/>
      <c r="TAC24" s="101"/>
      <c r="TAD24" s="101"/>
      <c r="TAE24" s="101"/>
      <c r="TAF24" s="101"/>
      <c r="TAG24" s="101"/>
      <c r="TAH24" s="101"/>
      <c r="TAI24" s="101"/>
      <c r="TAJ24" s="101"/>
      <c r="TAK24" s="101"/>
      <c r="TAL24" s="101"/>
      <c r="TAM24" s="101"/>
      <c r="TAN24" s="101"/>
      <c r="TAO24" s="101"/>
      <c r="TAP24" s="101"/>
      <c r="TAQ24" s="101"/>
      <c r="TAR24" s="101"/>
      <c r="TAS24" s="101"/>
      <c r="TAT24" s="101"/>
      <c r="TAU24" s="101"/>
      <c r="TAV24" s="101"/>
      <c r="TAW24" s="101"/>
      <c r="TAX24" s="101"/>
      <c r="TAY24" s="101"/>
      <c r="TAZ24" s="101"/>
      <c r="TBA24" s="101"/>
      <c r="TBB24" s="101"/>
      <c r="TBC24" s="101"/>
      <c r="TBD24" s="101"/>
      <c r="TBE24" s="101"/>
      <c r="TBF24" s="101"/>
      <c r="TBG24" s="101"/>
      <c r="TBH24" s="101"/>
      <c r="TBI24" s="101"/>
      <c r="TBJ24" s="101"/>
      <c r="TBK24" s="101"/>
      <c r="TBL24" s="101"/>
      <c r="TBM24" s="101"/>
      <c r="TBN24" s="101"/>
      <c r="TBO24" s="101"/>
      <c r="TBP24" s="101"/>
      <c r="TBQ24" s="101"/>
      <c r="TBR24" s="101"/>
      <c r="TBS24" s="101"/>
      <c r="TBT24" s="101"/>
      <c r="TBU24" s="101"/>
      <c r="TBV24" s="101"/>
      <c r="TBW24" s="101"/>
      <c r="TBX24" s="101"/>
      <c r="TBY24" s="101"/>
      <c r="TBZ24" s="101"/>
      <c r="TCA24" s="101"/>
      <c r="TCB24" s="101"/>
      <c r="TCC24" s="101"/>
      <c r="TCD24" s="101"/>
      <c r="TCE24" s="101"/>
      <c r="TCF24" s="101"/>
      <c r="TCG24" s="101"/>
      <c r="TCH24" s="101"/>
      <c r="TCI24" s="101"/>
      <c r="TCJ24" s="101"/>
      <c r="TCK24" s="101"/>
      <c r="TCL24" s="101"/>
      <c r="TCM24" s="101"/>
      <c r="TCN24" s="101"/>
      <c r="TCO24" s="101"/>
      <c r="TCP24" s="101"/>
      <c r="TCQ24" s="101"/>
      <c r="TCR24" s="101"/>
      <c r="TCS24" s="101"/>
      <c r="TCT24" s="101"/>
      <c r="TCU24" s="101"/>
      <c r="TCV24" s="101"/>
      <c r="TCW24" s="101"/>
      <c r="TCX24" s="101"/>
      <c r="TCY24" s="101"/>
      <c r="TCZ24" s="101"/>
      <c r="TDA24" s="101"/>
      <c r="TDB24" s="101"/>
      <c r="TDC24" s="101"/>
      <c r="TDD24" s="101"/>
      <c r="TDE24" s="101"/>
      <c r="TDF24" s="101"/>
      <c r="TDG24" s="101"/>
      <c r="TDH24" s="101"/>
      <c r="TDI24" s="101"/>
      <c r="TDJ24" s="101"/>
      <c r="TDK24" s="101"/>
      <c r="TDL24" s="101"/>
      <c r="TDM24" s="101"/>
      <c r="TDN24" s="101"/>
      <c r="TDO24" s="101"/>
      <c r="TDP24" s="101"/>
      <c r="TDQ24" s="101"/>
      <c r="TDR24" s="101"/>
      <c r="TDS24" s="101"/>
      <c r="TDT24" s="101"/>
      <c r="TDU24" s="101"/>
      <c r="TDV24" s="101"/>
      <c r="TDW24" s="101"/>
      <c r="TDX24" s="101"/>
      <c r="TDY24" s="101"/>
      <c r="TDZ24" s="101"/>
      <c r="TEA24" s="101"/>
      <c r="TEB24" s="101"/>
      <c r="TEC24" s="101"/>
      <c r="TED24" s="101"/>
      <c r="TEE24" s="101"/>
      <c r="TEF24" s="101"/>
      <c r="TEG24" s="101"/>
      <c r="TEH24" s="101"/>
      <c r="TEI24" s="101"/>
      <c r="TEJ24" s="101"/>
      <c r="TEK24" s="101"/>
      <c r="TEL24" s="101"/>
      <c r="TEM24" s="101"/>
      <c r="TEN24" s="101"/>
      <c r="TEO24" s="101"/>
      <c r="TEP24" s="101"/>
      <c r="TEQ24" s="101"/>
      <c r="TER24" s="101"/>
      <c r="TES24" s="101"/>
      <c r="TET24" s="101"/>
      <c r="TEU24" s="101"/>
      <c r="TEV24" s="101"/>
      <c r="TEW24" s="101"/>
      <c r="TEX24" s="101"/>
      <c r="TEY24" s="101"/>
      <c r="TEZ24" s="101"/>
      <c r="TFA24" s="101"/>
      <c r="TFB24" s="101"/>
      <c r="TFC24" s="101"/>
      <c r="TFD24" s="101"/>
      <c r="TFE24" s="101"/>
      <c r="TFF24" s="101"/>
      <c r="TFG24" s="101"/>
      <c r="TFH24" s="101"/>
      <c r="TFI24" s="101"/>
      <c r="TFJ24" s="101"/>
      <c r="TFK24" s="101"/>
      <c r="TFL24" s="101"/>
      <c r="TFM24" s="101"/>
      <c r="TFN24" s="101"/>
      <c r="TFO24" s="101"/>
      <c r="TFP24" s="101"/>
      <c r="TFQ24" s="101"/>
      <c r="TFR24" s="101"/>
      <c r="TFS24" s="101"/>
      <c r="TFT24" s="101"/>
      <c r="TFU24" s="101"/>
      <c r="TFV24" s="101"/>
      <c r="TFW24" s="101"/>
      <c r="TFX24" s="101"/>
      <c r="TFY24" s="101"/>
      <c r="TFZ24" s="101"/>
      <c r="TGA24" s="101"/>
      <c r="TGB24" s="101"/>
      <c r="TGC24" s="101"/>
      <c r="TGD24" s="101"/>
      <c r="TGE24" s="101"/>
      <c r="TGF24" s="101"/>
      <c r="TGG24" s="101"/>
      <c r="TGH24" s="101"/>
      <c r="TGI24" s="101"/>
      <c r="TGJ24" s="101"/>
      <c r="TGK24" s="101"/>
      <c r="TGL24" s="101"/>
      <c r="TGM24" s="101"/>
      <c r="TGN24" s="101"/>
      <c r="TGO24" s="101"/>
      <c r="TGP24" s="101"/>
      <c r="TGQ24" s="101"/>
      <c r="TGR24" s="101"/>
      <c r="TGS24" s="101"/>
      <c r="TGT24" s="101"/>
      <c r="TGU24" s="101"/>
      <c r="TGV24" s="101"/>
      <c r="TGW24" s="101"/>
      <c r="TGX24" s="101"/>
      <c r="TGY24" s="101"/>
      <c r="TGZ24" s="101"/>
      <c r="THA24" s="101"/>
      <c r="THB24" s="101"/>
      <c r="THC24" s="101"/>
      <c r="THD24" s="101"/>
      <c r="THE24" s="101"/>
      <c r="THF24" s="101"/>
      <c r="THG24" s="101"/>
      <c r="THH24" s="101"/>
      <c r="THI24" s="101"/>
      <c r="THJ24" s="101"/>
      <c r="THK24" s="101"/>
      <c r="THL24" s="101"/>
      <c r="THM24" s="101"/>
      <c r="THN24" s="101"/>
      <c r="THO24" s="101"/>
      <c r="THP24" s="101"/>
      <c r="THQ24" s="101"/>
      <c r="THR24" s="101"/>
      <c r="THS24" s="101"/>
      <c r="THT24" s="101"/>
      <c r="THU24" s="101"/>
      <c r="THV24" s="101"/>
      <c r="THW24" s="101"/>
      <c r="THX24" s="101"/>
      <c r="THY24" s="101"/>
      <c r="THZ24" s="101"/>
      <c r="TIA24" s="101"/>
      <c r="TIB24" s="101"/>
      <c r="TIC24" s="101"/>
      <c r="TID24" s="101"/>
      <c r="TIE24" s="101"/>
      <c r="TIF24" s="101"/>
      <c r="TIG24" s="101"/>
      <c r="TIH24" s="101"/>
      <c r="TII24" s="101"/>
      <c r="TIJ24" s="101"/>
      <c r="TIK24" s="101"/>
      <c r="TIL24" s="101"/>
      <c r="TIM24" s="101"/>
      <c r="TIN24" s="101"/>
      <c r="TIO24" s="101"/>
      <c r="TIP24" s="101"/>
      <c r="TIQ24" s="101"/>
      <c r="TIR24" s="101"/>
      <c r="TIS24" s="101"/>
      <c r="TIT24" s="101"/>
      <c r="TIU24" s="101"/>
      <c r="TIV24" s="101"/>
      <c r="TIW24" s="101"/>
      <c r="TIX24" s="101"/>
      <c r="TIY24" s="101"/>
      <c r="TIZ24" s="101"/>
      <c r="TJA24" s="101"/>
      <c r="TJB24" s="101"/>
      <c r="TJC24" s="101"/>
      <c r="TJD24" s="101"/>
      <c r="TJE24" s="101"/>
      <c r="TJF24" s="101"/>
      <c r="TJG24" s="101"/>
      <c r="TJH24" s="101"/>
      <c r="TJI24" s="101"/>
      <c r="TJJ24" s="101"/>
      <c r="TJK24" s="101"/>
      <c r="TJL24" s="101"/>
      <c r="TJM24" s="101"/>
      <c r="TJN24" s="101"/>
      <c r="TJO24" s="101"/>
      <c r="TJP24" s="101"/>
      <c r="TJQ24" s="101"/>
      <c r="TJR24" s="101"/>
      <c r="TJS24" s="101"/>
      <c r="TJT24" s="101"/>
      <c r="TJU24" s="101"/>
      <c r="TJV24" s="101"/>
      <c r="TJW24" s="101"/>
      <c r="TJX24" s="101"/>
      <c r="TJY24" s="101"/>
      <c r="TJZ24" s="101"/>
      <c r="TKA24" s="101"/>
      <c r="TKB24" s="101"/>
      <c r="TKC24" s="101"/>
      <c r="TKD24" s="101"/>
      <c r="TKE24" s="101"/>
      <c r="TKF24" s="101"/>
      <c r="TKG24" s="101"/>
      <c r="TKH24" s="101"/>
      <c r="TKI24" s="101"/>
      <c r="TKJ24" s="101"/>
      <c r="TKK24" s="101"/>
      <c r="TKL24" s="101"/>
      <c r="TKM24" s="101"/>
      <c r="TKN24" s="101"/>
      <c r="TKO24" s="101"/>
      <c r="TKP24" s="101"/>
      <c r="TKQ24" s="101"/>
      <c r="TKR24" s="101"/>
      <c r="TKS24" s="101"/>
      <c r="TKT24" s="101"/>
      <c r="TKU24" s="101"/>
      <c r="TKV24" s="101"/>
      <c r="TKW24" s="101"/>
      <c r="TKX24" s="101"/>
      <c r="TKY24" s="101"/>
      <c r="TKZ24" s="101"/>
      <c r="TLA24" s="101"/>
      <c r="TLB24" s="101"/>
      <c r="TLC24" s="101"/>
      <c r="TLD24" s="101"/>
      <c r="TLE24" s="101"/>
      <c r="TLF24" s="101"/>
      <c r="TLG24" s="101"/>
      <c r="TLH24" s="101"/>
      <c r="TLI24" s="101"/>
      <c r="TLJ24" s="101"/>
      <c r="TLK24" s="101"/>
      <c r="TLL24" s="101"/>
      <c r="TLM24" s="101"/>
      <c r="TLN24" s="101"/>
      <c r="TLO24" s="101"/>
      <c r="TLP24" s="101"/>
      <c r="TLQ24" s="101"/>
      <c r="TLR24" s="101"/>
      <c r="TLS24" s="101"/>
      <c r="TLT24" s="101"/>
      <c r="TLU24" s="101"/>
      <c r="TLV24" s="101"/>
      <c r="TLW24" s="101"/>
      <c r="TLX24" s="101"/>
      <c r="TLY24" s="101"/>
      <c r="TLZ24" s="101"/>
      <c r="TMA24" s="101"/>
      <c r="TMB24" s="101"/>
      <c r="TMC24" s="101"/>
      <c r="TMD24" s="101"/>
      <c r="TME24" s="101"/>
      <c r="TMF24" s="101"/>
      <c r="TMG24" s="101"/>
      <c r="TMH24" s="101"/>
      <c r="TMI24" s="101"/>
      <c r="TMJ24" s="101"/>
      <c r="TMK24" s="101"/>
      <c r="TML24" s="101"/>
      <c r="TMM24" s="101"/>
      <c r="TMN24" s="101"/>
      <c r="TMO24" s="101"/>
      <c r="TMP24" s="101"/>
      <c r="TMQ24" s="101"/>
      <c r="TMR24" s="101"/>
      <c r="TMS24" s="101"/>
      <c r="TMT24" s="101"/>
      <c r="TMU24" s="101"/>
      <c r="TMV24" s="101"/>
      <c r="TMW24" s="101"/>
      <c r="TMX24" s="101"/>
      <c r="TMY24" s="101"/>
      <c r="TMZ24" s="101"/>
      <c r="TNA24" s="101"/>
      <c r="TNB24" s="101"/>
      <c r="TNC24" s="101"/>
      <c r="TND24" s="101"/>
      <c r="TNE24" s="101"/>
      <c r="TNF24" s="101"/>
      <c r="TNG24" s="101"/>
      <c r="TNH24" s="101"/>
      <c r="TNI24" s="101"/>
      <c r="TNJ24" s="101"/>
      <c r="TNK24" s="101"/>
      <c r="TNL24" s="101"/>
      <c r="TNM24" s="101"/>
      <c r="TNN24" s="101"/>
      <c r="TNO24" s="101"/>
      <c r="TNP24" s="101"/>
      <c r="TNQ24" s="101"/>
      <c r="TNR24" s="101"/>
      <c r="TNS24" s="101"/>
      <c r="TNT24" s="101"/>
      <c r="TNU24" s="101"/>
      <c r="TNV24" s="101"/>
      <c r="TNW24" s="101"/>
      <c r="TNX24" s="101"/>
      <c r="TNY24" s="101"/>
      <c r="TNZ24" s="101"/>
      <c r="TOA24" s="101"/>
      <c r="TOB24" s="101"/>
      <c r="TOC24" s="101"/>
      <c r="TOD24" s="101"/>
      <c r="TOE24" s="101"/>
      <c r="TOF24" s="101"/>
      <c r="TOG24" s="101"/>
      <c r="TOH24" s="101"/>
      <c r="TOI24" s="101"/>
      <c r="TOJ24" s="101"/>
      <c r="TOK24" s="101"/>
      <c r="TOL24" s="101"/>
      <c r="TOM24" s="101"/>
      <c r="TON24" s="101"/>
      <c r="TOO24" s="101"/>
      <c r="TOP24" s="101"/>
      <c r="TOQ24" s="101"/>
      <c r="TOR24" s="101"/>
      <c r="TOS24" s="101"/>
      <c r="TOT24" s="101"/>
      <c r="TOU24" s="101"/>
      <c r="TOV24" s="101"/>
      <c r="TOW24" s="101"/>
      <c r="TOX24" s="101"/>
      <c r="TOY24" s="101"/>
      <c r="TOZ24" s="101"/>
      <c r="TPA24" s="101"/>
      <c r="TPB24" s="101"/>
      <c r="TPC24" s="101"/>
      <c r="TPD24" s="101"/>
      <c r="TPE24" s="101"/>
      <c r="TPF24" s="101"/>
      <c r="TPG24" s="101"/>
      <c r="TPH24" s="101"/>
      <c r="TPI24" s="101"/>
      <c r="TPJ24" s="101"/>
      <c r="TPK24" s="101"/>
      <c r="TPL24" s="101"/>
      <c r="TPM24" s="101"/>
      <c r="TPN24" s="101"/>
      <c r="TPO24" s="101"/>
      <c r="TPP24" s="101"/>
      <c r="TPQ24" s="101"/>
      <c r="TPR24" s="101"/>
      <c r="TPS24" s="101"/>
      <c r="TPT24" s="101"/>
      <c r="TPU24" s="101"/>
      <c r="TPV24" s="101"/>
      <c r="TPW24" s="101"/>
      <c r="TPX24" s="101"/>
      <c r="TPY24" s="101"/>
      <c r="TPZ24" s="101"/>
      <c r="TQA24" s="101"/>
      <c r="TQB24" s="101"/>
      <c r="TQC24" s="101"/>
      <c r="TQD24" s="101"/>
      <c r="TQE24" s="101"/>
      <c r="TQF24" s="101"/>
      <c r="TQG24" s="101"/>
      <c r="TQH24" s="101"/>
      <c r="TQI24" s="101"/>
      <c r="TQJ24" s="101"/>
      <c r="TQK24" s="101"/>
      <c r="TQL24" s="101"/>
      <c r="TQM24" s="101"/>
      <c r="TQN24" s="101"/>
      <c r="TQO24" s="101"/>
      <c r="TQP24" s="101"/>
      <c r="TQQ24" s="101"/>
      <c r="TQR24" s="101"/>
      <c r="TQS24" s="101"/>
      <c r="TQT24" s="101"/>
      <c r="TQU24" s="101"/>
      <c r="TQV24" s="101"/>
      <c r="TQW24" s="101"/>
      <c r="TQX24" s="101"/>
      <c r="TQY24" s="101"/>
      <c r="TQZ24" s="101"/>
      <c r="TRA24" s="101"/>
      <c r="TRB24" s="101"/>
      <c r="TRC24" s="101"/>
      <c r="TRD24" s="101"/>
      <c r="TRE24" s="101"/>
      <c r="TRF24" s="101"/>
      <c r="TRG24" s="101"/>
      <c r="TRH24" s="101"/>
      <c r="TRI24" s="101"/>
      <c r="TRJ24" s="101"/>
      <c r="TRK24" s="101"/>
      <c r="TRL24" s="101"/>
      <c r="TRM24" s="101"/>
      <c r="TRN24" s="101"/>
      <c r="TRO24" s="101"/>
      <c r="TRP24" s="101"/>
      <c r="TRQ24" s="101"/>
      <c r="TRR24" s="101"/>
      <c r="TRS24" s="101"/>
      <c r="TRT24" s="101"/>
      <c r="TRU24" s="101"/>
      <c r="TRV24" s="101"/>
      <c r="TRW24" s="101"/>
      <c r="TRX24" s="101"/>
      <c r="TRY24" s="101"/>
      <c r="TRZ24" s="101"/>
      <c r="TSA24" s="101"/>
      <c r="TSB24" s="101"/>
      <c r="TSC24" s="101"/>
      <c r="TSD24" s="101"/>
      <c r="TSE24" s="101"/>
      <c r="TSF24" s="101"/>
      <c r="TSG24" s="101"/>
      <c r="TSH24" s="101"/>
      <c r="TSI24" s="101"/>
      <c r="TSJ24" s="101"/>
      <c r="TSK24" s="101"/>
      <c r="TSL24" s="101"/>
      <c r="TSM24" s="101"/>
      <c r="TSN24" s="101"/>
      <c r="TSO24" s="101"/>
      <c r="TSP24" s="101"/>
      <c r="TSQ24" s="101"/>
      <c r="TSR24" s="101"/>
      <c r="TSS24" s="101"/>
      <c r="TST24" s="101"/>
      <c r="TSU24" s="101"/>
      <c r="TSV24" s="101"/>
      <c r="TSW24" s="101"/>
      <c r="TSX24" s="101"/>
      <c r="TSY24" s="101"/>
      <c r="TSZ24" s="101"/>
      <c r="TTA24" s="101"/>
      <c r="TTB24" s="101"/>
      <c r="TTC24" s="101"/>
      <c r="TTD24" s="101"/>
      <c r="TTE24" s="101"/>
      <c r="TTF24" s="101"/>
      <c r="TTG24" s="101"/>
      <c r="TTH24" s="101"/>
      <c r="TTI24" s="101"/>
      <c r="TTJ24" s="101"/>
      <c r="TTK24" s="101"/>
      <c r="TTL24" s="101"/>
      <c r="TTM24" s="101"/>
      <c r="TTN24" s="101"/>
      <c r="TTO24" s="101"/>
      <c r="TTP24" s="101"/>
      <c r="TTQ24" s="101"/>
      <c r="TTR24" s="101"/>
      <c r="TTS24" s="101"/>
      <c r="TTT24" s="101"/>
      <c r="TTU24" s="101"/>
      <c r="TTV24" s="101"/>
      <c r="TTW24" s="101"/>
      <c r="TTX24" s="101"/>
      <c r="TTY24" s="101"/>
      <c r="TTZ24" s="101"/>
      <c r="TUA24" s="101"/>
      <c r="TUB24" s="101"/>
      <c r="TUC24" s="101"/>
      <c r="TUD24" s="101"/>
      <c r="TUE24" s="101"/>
      <c r="TUF24" s="101"/>
      <c r="TUG24" s="101"/>
      <c r="TUH24" s="101"/>
      <c r="TUI24" s="101"/>
      <c r="TUJ24" s="101"/>
      <c r="TUK24" s="101"/>
      <c r="TUL24" s="101"/>
      <c r="TUM24" s="101"/>
      <c r="TUN24" s="101"/>
      <c r="TUO24" s="101"/>
      <c r="TUP24" s="101"/>
      <c r="TUQ24" s="101"/>
      <c r="TUR24" s="101"/>
      <c r="TUS24" s="101"/>
      <c r="TUT24" s="101"/>
      <c r="TUU24" s="101"/>
      <c r="TUV24" s="101"/>
      <c r="TUW24" s="101"/>
      <c r="TUX24" s="101"/>
      <c r="TUY24" s="101"/>
      <c r="TUZ24" s="101"/>
      <c r="TVA24" s="101"/>
      <c r="TVB24" s="101"/>
      <c r="TVC24" s="101"/>
      <c r="TVD24" s="101"/>
      <c r="TVE24" s="101"/>
      <c r="TVF24" s="101"/>
      <c r="TVG24" s="101"/>
      <c r="TVH24" s="101"/>
      <c r="TVI24" s="101"/>
      <c r="TVJ24" s="101"/>
      <c r="TVK24" s="101"/>
      <c r="TVL24" s="101"/>
      <c r="TVM24" s="101"/>
      <c r="TVN24" s="101"/>
      <c r="TVO24" s="101"/>
      <c r="TVP24" s="101"/>
      <c r="TVQ24" s="101"/>
      <c r="TVR24" s="101"/>
      <c r="TVS24" s="101"/>
      <c r="TVT24" s="101"/>
      <c r="TVU24" s="101"/>
      <c r="TVV24" s="101"/>
      <c r="TVW24" s="101"/>
      <c r="TVX24" s="101"/>
      <c r="TVY24" s="101"/>
      <c r="TVZ24" s="101"/>
      <c r="TWA24" s="101"/>
      <c r="TWB24" s="101"/>
      <c r="TWC24" s="101"/>
      <c r="TWD24" s="101"/>
      <c r="TWE24" s="101"/>
      <c r="TWF24" s="101"/>
      <c r="TWG24" s="101"/>
      <c r="TWH24" s="101"/>
      <c r="TWI24" s="101"/>
      <c r="TWJ24" s="101"/>
      <c r="TWK24" s="101"/>
      <c r="TWL24" s="101"/>
      <c r="TWM24" s="101"/>
      <c r="TWN24" s="101"/>
      <c r="TWO24" s="101"/>
      <c r="TWP24" s="101"/>
      <c r="TWQ24" s="101"/>
      <c r="TWR24" s="101"/>
      <c r="TWS24" s="101"/>
      <c r="TWT24" s="101"/>
      <c r="TWU24" s="101"/>
      <c r="TWV24" s="101"/>
      <c r="TWW24" s="101"/>
      <c r="TWX24" s="101"/>
      <c r="TWY24" s="101"/>
      <c r="TWZ24" s="101"/>
      <c r="TXA24" s="101"/>
      <c r="TXB24" s="101"/>
      <c r="TXC24" s="101"/>
      <c r="TXD24" s="101"/>
      <c r="TXE24" s="101"/>
      <c r="TXF24" s="101"/>
      <c r="TXG24" s="101"/>
      <c r="TXH24" s="101"/>
      <c r="TXI24" s="101"/>
      <c r="TXJ24" s="101"/>
      <c r="TXK24" s="101"/>
      <c r="TXL24" s="101"/>
      <c r="TXM24" s="101"/>
      <c r="TXN24" s="101"/>
      <c r="TXO24" s="101"/>
      <c r="TXP24" s="101"/>
      <c r="TXQ24" s="101"/>
      <c r="TXR24" s="101"/>
      <c r="TXS24" s="101"/>
      <c r="TXT24" s="101"/>
      <c r="TXU24" s="101"/>
      <c r="TXV24" s="101"/>
      <c r="TXW24" s="101"/>
      <c r="TXX24" s="101"/>
      <c r="TXY24" s="101"/>
      <c r="TXZ24" s="101"/>
      <c r="TYA24" s="101"/>
      <c r="TYB24" s="101"/>
      <c r="TYC24" s="101"/>
      <c r="TYD24" s="101"/>
      <c r="TYE24" s="101"/>
      <c r="TYF24" s="101"/>
      <c r="TYG24" s="101"/>
      <c r="TYH24" s="101"/>
      <c r="TYI24" s="101"/>
      <c r="TYJ24" s="101"/>
      <c r="TYK24" s="101"/>
      <c r="TYL24" s="101"/>
      <c r="TYM24" s="101"/>
      <c r="TYN24" s="101"/>
      <c r="TYO24" s="101"/>
      <c r="TYP24" s="101"/>
      <c r="TYQ24" s="101"/>
      <c r="TYR24" s="101"/>
      <c r="TYS24" s="101"/>
      <c r="TYT24" s="101"/>
      <c r="TYU24" s="101"/>
      <c r="TYV24" s="101"/>
      <c r="TYW24" s="101"/>
      <c r="TYX24" s="101"/>
      <c r="TYY24" s="101"/>
      <c r="TYZ24" s="101"/>
      <c r="TZA24" s="101"/>
      <c r="TZB24" s="101"/>
      <c r="TZC24" s="101"/>
      <c r="TZD24" s="101"/>
      <c r="TZE24" s="101"/>
      <c r="TZF24" s="101"/>
      <c r="TZG24" s="101"/>
      <c r="TZH24" s="101"/>
      <c r="TZI24" s="101"/>
      <c r="TZJ24" s="101"/>
      <c r="TZK24" s="101"/>
      <c r="TZL24" s="101"/>
      <c r="TZM24" s="101"/>
      <c r="TZN24" s="101"/>
      <c r="TZO24" s="101"/>
      <c r="TZP24" s="101"/>
      <c r="TZQ24" s="101"/>
      <c r="TZR24" s="101"/>
      <c r="TZS24" s="101"/>
      <c r="TZT24" s="101"/>
      <c r="TZU24" s="101"/>
      <c r="TZV24" s="101"/>
      <c r="TZW24" s="101"/>
      <c r="TZX24" s="101"/>
      <c r="TZY24" s="101"/>
      <c r="TZZ24" s="101"/>
      <c r="UAA24" s="101"/>
      <c r="UAB24" s="101"/>
      <c r="UAC24" s="101"/>
      <c r="UAD24" s="101"/>
      <c r="UAE24" s="101"/>
      <c r="UAF24" s="101"/>
      <c r="UAG24" s="101"/>
      <c r="UAH24" s="101"/>
      <c r="UAI24" s="101"/>
      <c r="UAJ24" s="101"/>
      <c r="UAK24" s="101"/>
      <c r="UAL24" s="101"/>
      <c r="UAM24" s="101"/>
      <c r="UAN24" s="101"/>
      <c r="UAO24" s="101"/>
      <c r="UAP24" s="101"/>
      <c r="UAQ24" s="101"/>
      <c r="UAR24" s="101"/>
      <c r="UAS24" s="101"/>
      <c r="UAT24" s="101"/>
      <c r="UAU24" s="101"/>
      <c r="UAV24" s="101"/>
      <c r="UAW24" s="101"/>
      <c r="UAX24" s="101"/>
      <c r="UAY24" s="101"/>
      <c r="UAZ24" s="101"/>
      <c r="UBA24" s="101"/>
      <c r="UBB24" s="101"/>
      <c r="UBC24" s="101"/>
      <c r="UBD24" s="101"/>
      <c r="UBE24" s="101"/>
      <c r="UBF24" s="101"/>
      <c r="UBG24" s="101"/>
      <c r="UBH24" s="101"/>
      <c r="UBI24" s="101"/>
      <c r="UBJ24" s="101"/>
      <c r="UBK24" s="101"/>
      <c r="UBL24" s="101"/>
      <c r="UBM24" s="101"/>
      <c r="UBN24" s="101"/>
      <c r="UBO24" s="101"/>
      <c r="UBP24" s="101"/>
      <c r="UBQ24" s="101"/>
      <c r="UBR24" s="101"/>
      <c r="UBS24" s="101"/>
      <c r="UBT24" s="101"/>
      <c r="UBU24" s="101"/>
      <c r="UBV24" s="101"/>
      <c r="UBW24" s="101"/>
      <c r="UBX24" s="101"/>
      <c r="UBY24" s="101"/>
      <c r="UBZ24" s="101"/>
      <c r="UCA24" s="101"/>
      <c r="UCB24" s="101"/>
      <c r="UCC24" s="101"/>
      <c r="UCD24" s="101"/>
      <c r="UCE24" s="101"/>
      <c r="UCF24" s="101"/>
      <c r="UCG24" s="101"/>
      <c r="UCH24" s="101"/>
      <c r="UCI24" s="101"/>
      <c r="UCJ24" s="101"/>
      <c r="UCK24" s="101"/>
      <c r="UCL24" s="101"/>
      <c r="UCM24" s="101"/>
      <c r="UCN24" s="101"/>
      <c r="UCO24" s="101"/>
      <c r="UCP24" s="101"/>
      <c r="UCQ24" s="101"/>
      <c r="UCR24" s="101"/>
      <c r="UCS24" s="101"/>
      <c r="UCT24" s="101"/>
      <c r="UCU24" s="101"/>
      <c r="UCV24" s="101"/>
      <c r="UCW24" s="101"/>
      <c r="UCX24" s="101"/>
      <c r="UCY24" s="101"/>
      <c r="UCZ24" s="101"/>
      <c r="UDA24" s="101"/>
      <c r="UDB24" s="101"/>
      <c r="UDC24" s="101"/>
      <c r="UDD24" s="101"/>
      <c r="UDE24" s="101"/>
      <c r="UDF24" s="101"/>
      <c r="UDG24" s="101"/>
      <c r="UDH24" s="101"/>
      <c r="UDI24" s="101"/>
      <c r="UDJ24" s="101"/>
      <c r="UDK24" s="101"/>
      <c r="UDL24" s="101"/>
      <c r="UDM24" s="101"/>
      <c r="UDN24" s="101"/>
      <c r="UDO24" s="101"/>
      <c r="UDP24" s="101"/>
      <c r="UDQ24" s="101"/>
      <c r="UDR24" s="101"/>
      <c r="UDS24" s="101"/>
      <c r="UDT24" s="101"/>
      <c r="UDU24" s="101"/>
      <c r="UDV24" s="101"/>
      <c r="UDW24" s="101"/>
      <c r="UDX24" s="101"/>
      <c r="UDY24" s="101"/>
      <c r="UDZ24" s="101"/>
      <c r="UEA24" s="101"/>
      <c r="UEB24" s="101"/>
      <c r="UEC24" s="101"/>
      <c r="UED24" s="101"/>
      <c r="UEE24" s="101"/>
      <c r="UEF24" s="101"/>
      <c r="UEG24" s="101"/>
      <c r="UEH24" s="101"/>
      <c r="UEI24" s="101"/>
      <c r="UEJ24" s="101"/>
      <c r="UEK24" s="101"/>
      <c r="UEL24" s="101"/>
      <c r="UEM24" s="101"/>
      <c r="UEN24" s="101"/>
      <c r="UEO24" s="101"/>
      <c r="UEP24" s="101"/>
      <c r="UEQ24" s="101"/>
      <c r="UER24" s="101"/>
      <c r="UES24" s="101"/>
      <c r="UET24" s="101"/>
      <c r="UEU24" s="101"/>
      <c r="UEV24" s="101"/>
      <c r="UEW24" s="101"/>
      <c r="UEX24" s="101"/>
      <c r="UEY24" s="101"/>
      <c r="UEZ24" s="101"/>
      <c r="UFA24" s="101"/>
      <c r="UFB24" s="101"/>
      <c r="UFC24" s="101"/>
      <c r="UFD24" s="101"/>
      <c r="UFE24" s="101"/>
      <c r="UFF24" s="101"/>
      <c r="UFG24" s="101"/>
      <c r="UFH24" s="101"/>
      <c r="UFI24" s="101"/>
      <c r="UFJ24" s="101"/>
      <c r="UFK24" s="101"/>
      <c r="UFL24" s="101"/>
      <c r="UFM24" s="101"/>
      <c r="UFN24" s="101"/>
      <c r="UFO24" s="101"/>
      <c r="UFP24" s="101"/>
      <c r="UFQ24" s="101"/>
      <c r="UFR24" s="101"/>
      <c r="UFS24" s="101"/>
      <c r="UFT24" s="101"/>
      <c r="UFU24" s="101"/>
      <c r="UFV24" s="101"/>
      <c r="UFW24" s="101"/>
      <c r="UFX24" s="101"/>
      <c r="UFY24" s="101"/>
      <c r="UFZ24" s="101"/>
      <c r="UGA24" s="101"/>
      <c r="UGB24" s="101"/>
      <c r="UGC24" s="101"/>
      <c r="UGD24" s="101"/>
      <c r="UGE24" s="101"/>
      <c r="UGF24" s="101"/>
      <c r="UGG24" s="101"/>
      <c r="UGH24" s="101"/>
      <c r="UGI24" s="101"/>
      <c r="UGJ24" s="101"/>
      <c r="UGK24" s="101"/>
      <c r="UGL24" s="101"/>
      <c r="UGM24" s="101"/>
      <c r="UGN24" s="101"/>
      <c r="UGO24" s="101"/>
      <c r="UGP24" s="101"/>
      <c r="UGQ24" s="101"/>
      <c r="UGR24" s="101"/>
      <c r="UGS24" s="101"/>
      <c r="UGT24" s="101"/>
      <c r="UGU24" s="101"/>
      <c r="UGV24" s="101"/>
      <c r="UGW24" s="101"/>
      <c r="UGX24" s="101"/>
      <c r="UGY24" s="101"/>
      <c r="UGZ24" s="101"/>
      <c r="UHA24" s="101"/>
      <c r="UHB24" s="101"/>
      <c r="UHC24" s="101"/>
      <c r="UHD24" s="101"/>
      <c r="UHE24" s="101"/>
      <c r="UHF24" s="101"/>
      <c r="UHG24" s="101"/>
      <c r="UHH24" s="101"/>
      <c r="UHI24" s="101"/>
      <c r="UHJ24" s="101"/>
      <c r="UHK24" s="101"/>
      <c r="UHL24" s="101"/>
      <c r="UHM24" s="101"/>
      <c r="UHN24" s="101"/>
      <c r="UHO24" s="101"/>
      <c r="UHP24" s="101"/>
      <c r="UHQ24" s="101"/>
      <c r="UHR24" s="101"/>
      <c r="UHS24" s="101"/>
      <c r="UHT24" s="101"/>
      <c r="UHU24" s="101"/>
      <c r="UHV24" s="101"/>
      <c r="UHW24" s="101"/>
      <c r="UHX24" s="101"/>
      <c r="UHY24" s="101"/>
      <c r="UHZ24" s="101"/>
      <c r="UIA24" s="101"/>
      <c r="UIB24" s="101"/>
      <c r="UIC24" s="101"/>
      <c r="UID24" s="101"/>
      <c r="UIE24" s="101"/>
      <c r="UIF24" s="101"/>
      <c r="UIG24" s="101"/>
      <c r="UIH24" s="101"/>
      <c r="UII24" s="101"/>
      <c r="UIJ24" s="101"/>
      <c r="UIK24" s="101"/>
      <c r="UIL24" s="101"/>
      <c r="UIM24" s="101"/>
      <c r="UIN24" s="101"/>
      <c r="UIO24" s="101"/>
      <c r="UIP24" s="101"/>
      <c r="UIQ24" s="101"/>
      <c r="UIR24" s="101"/>
      <c r="UIS24" s="101"/>
      <c r="UIT24" s="101"/>
      <c r="UIU24" s="101"/>
      <c r="UIV24" s="101"/>
      <c r="UIW24" s="101"/>
      <c r="UIX24" s="101"/>
      <c r="UIY24" s="101"/>
      <c r="UIZ24" s="101"/>
      <c r="UJA24" s="101"/>
      <c r="UJB24" s="101"/>
      <c r="UJC24" s="101"/>
      <c r="UJD24" s="101"/>
      <c r="UJE24" s="101"/>
      <c r="UJF24" s="101"/>
      <c r="UJG24" s="101"/>
      <c r="UJH24" s="101"/>
      <c r="UJI24" s="101"/>
      <c r="UJJ24" s="101"/>
      <c r="UJK24" s="101"/>
      <c r="UJL24" s="101"/>
      <c r="UJM24" s="101"/>
      <c r="UJN24" s="101"/>
      <c r="UJO24" s="101"/>
      <c r="UJP24" s="101"/>
      <c r="UJQ24" s="101"/>
      <c r="UJR24" s="101"/>
      <c r="UJS24" s="101"/>
      <c r="UJT24" s="101"/>
      <c r="UJU24" s="101"/>
      <c r="UJV24" s="101"/>
      <c r="UJW24" s="101"/>
      <c r="UJX24" s="101"/>
      <c r="UJY24" s="101"/>
      <c r="UJZ24" s="101"/>
      <c r="UKA24" s="101"/>
      <c r="UKB24" s="101"/>
      <c r="UKC24" s="101"/>
      <c r="UKD24" s="101"/>
      <c r="UKE24" s="101"/>
      <c r="UKF24" s="101"/>
      <c r="UKG24" s="101"/>
      <c r="UKH24" s="101"/>
      <c r="UKI24" s="101"/>
      <c r="UKJ24" s="101"/>
      <c r="UKK24" s="101"/>
      <c r="UKL24" s="101"/>
      <c r="UKM24" s="101"/>
      <c r="UKN24" s="101"/>
      <c r="UKO24" s="101"/>
      <c r="UKP24" s="101"/>
      <c r="UKQ24" s="101"/>
      <c r="UKR24" s="101"/>
      <c r="UKS24" s="101"/>
      <c r="UKT24" s="101"/>
      <c r="UKU24" s="101"/>
      <c r="UKV24" s="101"/>
      <c r="UKW24" s="101"/>
      <c r="UKX24" s="101"/>
      <c r="UKY24" s="101"/>
      <c r="UKZ24" s="101"/>
      <c r="ULA24" s="101"/>
      <c r="ULB24" s="101"/>
      <c r="ULC24" s="101"/>
      <c r="ULD24" s="101"/>
      <c r="ULE24" s="101"/>
      <c r="ULF24" s="101"/>
      <c r="ULG24" s="101"/>
      <c r="ULH24" s="101"/>
      <c r="ULI24" s="101"/>
      <c r="ULJ24" s="101"/>
      <c r="ULK24" s="101"/>
      <c r="ULL24" s="101"/>
      <c r="ULM24" s="101"/>
      <c r="ULN24" s="101"/>
      <c r="ULO24" s="101"/>
      <c r="ULP24" s="101"/>
      <c r="ULQ24" s="101"/>
      <c r="ULR24" s="101"/>
      <c r="ULS24" s="101"/>
      <c r="ULT24" s="101"/>
      <c r="ULU24" s="101"/>
      <c r="ULV24" s="101"/>
      <c r="ULW24" s="101"/>
      <c r="ULX24" s="101"/>
      <c r="ULY24" s="101"/>
      <c r="ULZ24" s="101"/>
      <c r="UMA24" s="101"/>
      <c r="UMB24" s="101"/>
      <c r="UMC24" s="101"/>
      <c r="UMD24" s="101"/>
      <c r="UME24" s="101"/>
      <c r="UMF24" s="101"/>
      <c r="UMG24" s="101"/>
      <c r="UMH24" s="101"/>
      <c r="UMI24" s="101"/>
      <c r="UMJ24" s="101"/>
      <c r="UMK24" s="101"/>
      <c r="UML24" s="101"/>
      <c r="UMM24" s="101"/>
      <c r="UMN24" s="101"/>
      <c r="UMO24" s="101"/>
      <c r="UMP24" s="101"/>
      <c r="UMQ24" s="101"/>
      <c r="UMR24" s="101"/>
      <c r="UMS24" s="101"/>
      <c r="UMT24" s="101"/>
      <c r="UMU24" s="101"/>
      <c r="UMV24" s="101"/>
      <c r="UMW24" s="101"/>
      <c r="UMX24" s="101"/>
      <c r="UMY24" s="101"/>
      <c r="UMZ24" s="101"/>
      <c r="UNA24" s="101"/>
      <c r="UNB24" s="101"/>
      <c r="UNC24" s="101"/>
      <c r="UND24" s="101"/>
      <c r="UNE24" s="101"/>
      <c r="UNF24" s="101"/>
      <c r="UNG24" s="101"/>
      <c r="UNH24" s="101"/>
      <c r="UNI24" s="101"/>
      <c r="UNJ24" s="101"/>
      <c r="UNK24" s="101"/>
      <c r="UNL24" s="101"/>
      <c r="UNM24" s="101"/>
      <c r="UNN24" s="101"/>
      <c r="UNO24" s="101"/>
      <c r="UNP24" s="101"/>
      <c r="UNQ24" s="101"/>
      <c r="UNR24" s="101"/>
      <c r="UNS24" s="101"/>
      <c r="UNT24" s="101"/>
      <c r="UNU24" s="101"/>
      <c r="UNV24" s="101"/>
      <c r="UNW24" s="101"/>
      <c r="UNX24" s="101"/>
      <c r="UNY24" s="101"/>
      <c r="UNZ24" s="101"/>
      <c r="UOA24" s="101"/>
      <c r="UOB24" s="101"/>
      <c r="UOC24" s="101"/>
      <c r="UOD24" s="101"/>
      <c r="UOE24" s="101"/>
      <c r="UOF24" s="101"/>
      <c r="UOG24" s="101"/>
      <c r="UOH24" s="101"/>
      <c r="UOI24" s="101"/>
      <c r="UOJ24" s="101"/>
      <c r="UOK24" s="101"/>
      <c r="UOL24" s="101"/>
      <c r="UOM24" s="101"/>
      <c r="UON24" s="101"/>
      <c r="UOO24" s="101"/>
      <c r="UOP24" s="101"/>
      <c r="UOQ24" s="101"/>
      <c r="UOR24" s="101"/>
      <c r="UOS24" s="101"/>
      <c r="UOT24" s="101"/>
      <c r="UOU24" s="101"/>
      <c r="UOV24" s="101"/>
      <c r="UOW24" s="101"/>
      <c r="UOX24" s="101"/>
      <c r="UOY24" s="101"/>
      <c r="UOZ24" s="101"/>
      <c r="UPA24" s="101"/>
      <c r="UPB24" s="101"/>
      <c r="UPC24" s="101"/>
      <c r="UPD24" s="101"/>
      <c r="UPE24" s="101"/>
      <c r="UPF24" s="101"/>
      <c r="UPG24" s="101"/>
      <c r="UPH24" s="101"/>
      <c r="UPI24" s="101"/>
      <c r="UPJ24" s="101"/>
      <c r="UPK24" s="101"/>
      <c r="UPL24" s="101"/>
      <c r="UPM24" s="101"/>
      <c r="UPN24" s="101"/>
      <c r="UPO24" s="101"/>
      <c r="UPP24" s="101"/>
      <c r="UPQ24" s="101"/>
      <c r="UPR24" s="101"/>
      <c r="UPS24" s="101"/>
      <c r="UPT24" s="101"/>
      <c r="UPU24" s="101"/>
      <c r="UPV24" s="101"/>
      <c r="UPW24" s="101"/>
      <c r="UPX24" s="101"/>
      <c r="UPY24" s="101"/>
      <c r="UPZ24" s="101"/>
      <c r="UQA24" s="101"/>
      <c r="UQB24" s="101"/>
      <c r="UQC24" s="101"/>
      <c r="UQD24" s="101"/>
      <c r="UQE24" s="101"/>
      <c r="UQF24" s="101"/>
      <c r="UQG24" s="101"/>
      <c r="UQH24" s="101"/>
      <c r="UQI24" s="101"/>
      <c r="UQJ24" s="101"/>
      <c r="UQK24" s="101"/>
      <c r="UQL24" s="101"/>
      <c r="UQM24" s="101"/>
      <c r="UQN24" s="101"/>
      <c r="UQO24" s="101"/>
      <c r="UQP24" s="101"/>
      <c r="UQQ24" s="101"/>
      <c r="UQR24" s="101"/>
      <c r="UQS24" s="101"/>
      <c r="UQT24" s="101"/>
      <c r="UQU24" s="101"/>
      <c r="UQV24" s="101"/>
      <c r="UQW24" s="101"/>
      <c r="UQX24" s="101"/>
      <c r="UQY24" s="101"/>
      <c r="UQZ24" s="101"/>
      <c r="URA24" s="101"/>
      <c r="URB24" s="101"/>
      <c r="URC24" s="101"/>
      <c r="URD24" s="101"/>
      <c r="URE24" s="101"/>
      <c r="URF24" s="101"/>
      <c r="URG24" s="101"/>
      <c r="URH24" s="101"/>
      <c r="URI24" s="101"/>
      <c r="URJ24" s="101"/>
      <c r="URK24" s="101"/>
      <c r="URL24" s="101"/>
      <c r="URM24" s="101"/>
      <c r="URN24" s="101"/>
      <c r="URO24" s="101"/>
      <c r="URP24" s="101"/>
      <c r="URQ24" s="101"/>
      <c r="URR24" s="101"/>
      <c r="URS24" s="101"/>
      <c r="URT24" s="101"/>
      <c r="URU24" s="101"/>
      <c r="URV24" s="101"/>
      <c r="URW24" s="101"/>
      <c r="URX24" s="101"/>
      <c r="URY24" s="101"/>
      <c r="URZ24" s="101"/>
      <c r="USA24" s="101"/>
      <c r="USB24" s="101"/>
      <c r="USC24" s="101"/>
      <c r="USD24" s="101"/>
      <c r="USE24" s="101"/>
      <c r="USF24" s="101"/>
      <c r="USG24" s="101"/>
      <c r="USH24" s="101"/>
      <c r="USI24" s="101"/>
      <c r="USJ24" s="101"/>
      <c r="USK24" s="101"/>
      <c r="USL24" s="101"/>
      <c r="USM24" s="101"/>
      <c r="USN24" s="101"/>
      <c r="USO24" s="101"/>
      <c r="USP24" s="101"/>
      <c r="USQ24" s="101"/>
      <c r="USR24" s="101"/>
      <c r="USS24" s="101"/>
      <c r="UST24" s="101"/>
      <c r="USU24" s="101"/>
      <c r="USV24" s="101"/>
      <c r="USW24" s="101"/>
      <c r="USX24" s="101"/>
      <c r="USY24" s="101"/>
      <c r="USZ24" s="101"/>
      <c r="UTA24" s="101"/>
      <c r="UTB24" s="101"/>
      <c r="UTC24" s="101"/>
      <c r="UTD24" s="101"/>
      <c r="UTE24" s="101"/>
      <c r="UTF24" s="101"/>
      <c r="UTG24" s="101"/>
      <c r="UTH24" s="101"/>
      <c r="UTI24" s="101"/>
      <c r="UTJ24" s="101"/>
      <c r="UTK24" s="101"/>
      <c r="UTL24" s="101"/>
      <c r="UTM24" s="101"/>
      <c r="UTN24" s="101"/>
      <c r="UTO24" s="101"/>
      <c r="UTP24" s="101"/>
      <c r="UTQ24" s="101"/>
      <c r="UTR24" s="101"/>
      <c r="UTS24" s="101"/>
      <c r="UTT24" s="101"/>
      <c r="UTU24" s="101"/>
      <c r="UTV24" s="101"/>
      <c r="UTW24" s="101"/>
      <c r="UTX24" s="101"/>
      <c r="UTY24" s="101"/>
      <c r="UTZ24" s="101"/>
      <c r="UUA24" s="101"/>
      <c r="UUB24" s="101"/>
      <c r="UUC24" s="101"/>
      <c r="UUD24" s="101"/>
      <c r="UUE24" s="101"/>
      <c r="UUF24" s="101"/>
      <c r="UUG24" s="101"/>
      <c r="UUH24" s="101"/>
      <c r="UUI24" s="101"/>
      <c r="UUJ24" s="101"/>
      <c r="UUK24" s="101"/>
      <c r="UUL24" s="101"/>
      <c r="UUM24" s="101"/>
      <c r="UUN24" s="101"/>
      <c r="UUO24" s="101"/>
      <c r="UUP24" s="101"/>
      <c r="UUQ24" s="101"/>
      <c r="UUR24" s="101"/>
      <c r="UUS24" s="101"/>
      <c r="UUT24" s="101"/>
      <c r="UUU24" s="101"/>
      <c r="UUV24" s="101"/>
      <c r="UUW24" s="101"/>
      <c r="UUX24" s="101"/>
      <c r="UUY24" s="101"/>
      <c r="UUZ24" s="101"/>
      <c r="UVA24" s="101"/>
      <c r="UVB24" s="101"/>
      <c r="UVC24" s="101"/>
      <c r="UVD24" s="101"/>
      <c r="UVE24" s="101"/>
      <c r="UVF24" s="101"/>
      <c r="UVG24" s="101"/>
      <c r="UVH24" s="101"/>
      <c r="UVI24" s="101"/>
      <c r="UVJ24" s="101"/>
      <c r="UVK24" s="101"/>
      <c r="UVL24" s="101"/>
      <c r="UVM24" s="101"/>
      <c r="UVN24" s="101"/>
      <c r="UVO24" s="101"/>
      <c r="UVP24" s="101"/>
      <c r="UVQ24" s="101"/>
      <c r="UVR24" s="101"/>
      <c r="UVS24" s="101"/>
      <c r="UVT24" s="101"/>
      <c r="UVU24" s="101"/>
      <c r="UVV24" s="101"/>
      <c r="UVW24" s="101"/>
      <c r="UVX24" s="101"/>
      <c r="UVY24" s="101"/>
      <c r="UVZ24" s="101"/>
      <c r="UWA24" s="101"/>
      <c r="UWB24" s="101"/>
      <c r="UWC24" s="101"/>
      <c r="UWD24" s="101"/>
      <c r="UWE24" s="101"/>
      <c r="UWF24" s="101"/>
      <c r="UWG24" s="101"/>
      <c r="UWH24" s="101"/>
      <c r="UWI24" s="101"/>
      <c r="UWJ24" s="101"/>
      <c r="UWK24" s="101"/>
      <c r="UWL24" s="101"/>
      <c r="UWM24" s="101"/>
      <c r="UWN24" s="101"/>
      <c r="UWO24" s="101"/>
      <c r="UWP24" s="101"/>
      <c r="UWQ24" s="101"/>
      <c r="UWR24" s="101"/>
      <c r="UWS24" s="101"/>
      <c r="UWT24" s="101"/>
      <c r="UWU24" s="101"/>
      <c r="UWV24" s="101"/>
      <c r="UWW24" s="101"/>
      <c r="UWX24" s="101"/>
      <c r="UWY24" s="101"/>
      <c r="UWZ24" s="101"/>
      <c r="UXA24" s="101"/>
      <c r="UXB24" s="101"/>
      <c r="UXC24" s="101"/>
      <c r="UXD24" s="101"/>
      <c r="UXE24" s="101"/>
      <c r="UXF24" s="101"/>
      <c r="UXG24" s="101"/>
      <c r="UXH24" s="101"/>
      <c r="UXI24" s="101"/>
      <c r="UXJ24" s="101"/>
      <c r="UXK24" s="101"/>
      <c r="UXL24" s="101"/>
      <c r="UXM24" s="101"/>
      <c r="UXN24" s="101"/>
      <c r="UXO24" s="101"/>
      <c r="UXP24" s="101"/>
      <c r="UXQ24" s="101"/>
      <c r="UXR24" s="101"/>
      <c r="UXS24" s="101"/>
      <c r="UXT24" s="101"/>
      <c r="UXU24" s="101"/>
      <c r="UXV24" s="101"/>
      <c r="UXW24" s="101"/>
      <c r="UXX24" s="101"/>
      <c r="UXY24" s="101"/>
      <c r="UXZ24" s="101"/>
      <c r="UYA24" s="101"/>
      <c r="UYB24" s="101"/>
      <c r="UYC24" s="101"/>
      <c r="UYD24" s="101"/>
      <c r="UYE24" s="101"/>
      <c r="UYF24" s="101"/>
      <c r="UYG24" s="101"/>
      <c r="UYH24" s="101"/>
      <c r="UYI24" s="101"/>
      <c r="UYJ24" s="101"/>
      <c r="UYK24" s="101"/>
      <c r="UYL24" s="101"/>
      <c r="UYM24" s="101"/>
      <c r="UYN24" s="101"/>
      <c r="UYO24" s="101"/>
      <c r="UYP24" s="101"/>
      <c r="UYQ24" s="101"/>
      <c r="UYR24" s="101"/>
      <c r="UYS24" s="101"/>
      <c r="UYT24" s="101"/>
      <c r="UYU24" s="101"/>
      <c r="UYV24" s="101"/>
      <c r="UYW24" s="101"/>
      <c r="UYX24" s="101"/>
      <c r="UYY24" s="101"/>
      <c r="UYZ24" s="101"/>
      <c r="UZA24" s="101"/>
      <c r="UZB24" s="101"/>
      <c r="UZC24" s="101"/>
      <c r="UZD24" s="101"/>
      <c r="UZE24" s="101"/>
      <c r="UZF24" s="101"/>
      <c r="UZG24" s="101"/>
      <c r="UZH24" s="101"/>
      <c r="UZI24" s="101"/>
      <c r="UZJ24" s="101"/>
      <c r="UZK24" s="101"/>
      <c r="UZL24" s="101"/>
      <c r="UZM24" s="101"/>
      <c r="UZN24" s="101"/>
      <c r="UZO24" s="101"/>
      <c r="UZP24" s="101"/>
      <c r="UZQ24" s="101"/>
      <c r="UZR24" s="101"/>
      <c r="UZS24" s="101"/>
      <c r="UZT24" s="101"/>
      <c r="UZU24" s="101"/>
      <c r="UZV24" s="101"/>
      <c r="UZW24" s="101"/>
      <c r="UZX24" s="101"/>
      <c r="UZY24" s="101"/>
      <c r="UZZ24" s="101"/>
      <c r="VAA24" s="101"/>
      <c r="VAB24" s="101"/>
      <c r="VAC24" s="101"/>
      <c r="VAD24" s="101"/>
      <c r="VAE24" s="101"/>
      <c r="VAF24" s="101"/>
      <c r="VAG24" s="101"/>
      <c r="VAH24" s="101"/>
      <c r="VAI24" s="101"/>
      <c r="VAJ24" s="101"/>
      <c r="VAK24" s="101"/>
      <c r="VAL24" s="101"/>
      <c r="VAM24" s="101"/>
      <c r="VAN24" s="101"/>
      <c r="VAO24" s="101"/>
      <c r="VAP24" s="101"/>
      <c r="VAQ24" s="101"/>
      <c r="VAR24" s="101"/>
      <c r="VAS24" s="101"/>
      <c r="VAT24" s="101"/>
      <c r="VAU24" s="101"/>
      <c r="VAV24" s="101"/>
      <c r="VAW24" s="101"/>
      <c r="VAX24" s="101"/>
      <c r="VAY24" s="101"/>
      <c r="VAZ24" s="101"/>
      <c r="VBA24" s="101"/>
      <c r="VBB24" s="101"/>
      <c r="VBC24" s="101"/>
      <c r="VBD24" s="101"/>
      <c r="VBE24" s="101"/>
      <c r="VBF24" s="101"/>
      <c r="VBG24" s="101"/>
      <c r="VBH24" s="101"/>
      <c r="VBI24" s="101"/>
      <c r="VBJ24" s="101"/>
      <c r="VBK24" s="101"/>
      <c r="VBL24" s="101"/>
      <c r="VBM24" s="101"/>
      <c r="VBN24" s="101"/>
      <c r="VBO24" s="101"/>
      <c r="VBP24" s="101"/>
      <c r="VBQ24" s="101"/>
      <c r="VBR24" s="101"/>
      <c r="VBS24" s="101"/>
      <c r="VBT24" s="101"/>
      <c r="VBU24" s="101"/>
      <c r="VBV24" s="101"/>
      <c r="VBW24" s="101"/>
      <c r="VBX24" s="101"/>
      <c r="VBY24" s="101"/>
      <c r="VBZ24" s="101"/>
      <c r="VCA24" s="101"/>
      <c r="VCB24" s="101"/>
      <c r="VCC24" s="101"/>
      <c r="VCD24" s="101"/>
      <c r="VCE24" s="101"/>
      <c r="VCF24" s="101"/>
      <c r="VCG24" s="101"/>
      <c r="VCH24" s="101"/>
      <c r="VCI24" s="101"/>
      <c r="VCJ24" s="101"/>
      <c r="VCK24" s="101"/>
      <c r="VCL24" s="101"/>
      <c r="VCM24" s="101"/>
      <c r="VCN24" s="101"/>
      <c r="VCO24" s="101"/>
      <c r="VCP24" s="101"/>
      <c r="VCQ24" s="101"/>
      <c r="VCR24" s="101"/>
      <c r="VCS24" s="101"/>
      <c r="VCT24" s="101"/>
      <c r="VCU24" s="101"/>
      <c r="VCV24" s="101"/>
      <c r="VCW24" s="101"/>
      <c r="VCX24" s="101"/>
      <c r="VCY24" s="101"/>
      <c r="VCZ24" s="101"/>
      <c r="VDA24" s="101"/>
      <c r="VDB24" s="101"/>
      <c r="VDC24" s="101"/>
      <c r="VDD24" s="101"/>
      <c r="VDE24" s="101"/>
      <c r="VDF24" s="101"/>
      <c r="VDG24" s="101"/>
      <c r="VDH24" s="101"/>
      <c r="VDI24" s="101"/>
      <c r="VDJ24" s="101"/>
      <c r="VDK24" s="101"/>
      <c r="VDL24" s="101"/>
      <c r="VDM24" s="101"/>
      <c r="VDN24" s="101"/>
      <c r="VDO24" s="101"/>
      <c r="VDP24" s="101"/>
      <c r="VDQ24" s="101"/>
      <c r="VDR24" s="101"/>
      <c r="VDS24" s="101"/>
      <c r="VDT24" s="101"/>
      <c r="VDU24" s="101"/>
      <c r="VDV24" s="101"/>
      <c r="VDW24" s="101"/>
      <c r="VDX24" s="101"/>
      <c r="VDY24" s="101"/>
      <c r="VDZ24" s="101"/>
      <c r="VEA24" s="101"/>
      <c r="VEB24" s="101"/>
      <c r="VEC24" s="101"/>
      <c r="VED24" s="101"/>
      <c r="VEE24" s="101"/>
      <c r="VEF24" s="101"/>
      <c r="VEG24" s="101"/>
      <c r="VEH24" s="101"/>
      <c r="VEI24" s="101"/>
      <c r="VEJ24" s="101"/>
      <c r="VEK24" s="101"/>
      <c r="VEL24" s="101"/>
      <c r="VEM24" s="101"/>
      <c r="VEN24" s="101"/>
      <c r="VEO24" s="101"/>
      <c r="VEP24" s="101"/>
      <c r="VEQ24" s="101"/>
      <c r="VER24" s="101"/>
      <c r="VES24" s="101"/>
      <c r="VET24" s="101"/>
      <c r="VEU24" s="101"/>
      <c r="VEV24" s="101"/>
      <c r="VEW24" s="101"/>
      <c r="VEX24" s="101"/>
      <c r="VEY24" s="101"/>
      <c r="VEZ24" s="101"/>
      <c r="VFA24" s="101"/>
      <c r="VFB24" s="101"/>
      <c r="VFC24" s="101"/>
      <c r="VFD24" s="101"/>
      <c r="VFE24" s="101"/>
      <c r="VFF24" s="101"/>
      <c r="VFG24" s="101"/>
      <c r="VFH24" s="101"/>
      <c r="VFI24" s="101"/>
      <c r="VFJ24" s="101"/>
      <c r="VFK24" s="101"/>
      <c r="VFL24" s="101"/>
      <c r="VFM24" s="101"/>
      <c r="VFN24" s="101"/>
      <c r="VFO24" s="101"/>
      <c r="VFP24" s="101"/>
      <c r="VFQ24" s="101"/>
      <c r="VFR24" s="101"/>
      <c r="VFS24" s="101"/>
      <c r="VFT24" s="101"/>
      <c r="VFU24" s="101"/>
      <c r="VFV24" s="101"/>
      <c r="VFW24" s="101"/>
      <c r="VFX24" s="101"/>
      <c r="VFY24" s="101"/>
      <c r="VFZ24" s="101"/>
      <c r="VGA24" s="101"/>
      <c r="VGB24" s="101"/>
      <c r="VGC24" s="101"/>
      <c r="VGD24" s="101"/>
      <c r="VGE24" s="101"/>
      <c r="VGF24" s="101"/>
      <c r="VGG24" s="101"/>
      <c r="VGH24" s="101"/>
      <c r="VGI24" s="101"/>
      <c r="VGJ24" s="101"/>
      <c r="VGK24" s="101"/>
      <c r="VGL24" s="101"/>
      <c r="VGM24" s="101"/>
      <c r="VGN24" s="101"/>
      <c r="VGO24" s="101"/>
      <c r="VGP24" s="101"/>
      <c r="VGQ24" s="101"/>
      <c r="VGR24" s="101"/>
      <c r="VGS24" s="101"/>
      <c r="VGT24" s="101"/>
      <c r="VGU24" s="101"/>
      <c r="VGV24" s="101"/>
      <c r="VGW24" s="101"/>
      <c r="VGX24" s="101"/>
      <c r="VGY24" s="101"/>
      <c r="VGZ24" s="101"/>
      <c r="VHA24" s="101"/>
      <c r="VHB24" s="101"/>
      <c r="VHC24" s="101"/>
      <c r="VHD24" s="101"/>
      <c r="VHE24" s="101"/>
      <c r="VHF24" s="101"/>
      <c r="VHG24" s="101"/>
      <c r="VHH24" s="101"/>
      <c r="VHI24" s="101"/>
      <c r="VHJ24" s="101"/>
      <c r="VHK24" s="101"/>
      <c r="VHL24" s="101"/>
      <c r="VHM24" s="101"/>
      <c r="VHN24" s="101"/>
      <c r="VHO24" s="101"/>
      <c r="VHP24" s="101"/>
      <c r="VHQ24" s="101"/>
      <c r="VHR24" s="101"/>
      <c r="VHS24" s="101"/>
      <c r="VHT24" s="101"/>
      <c r="VHU24" s="101"/>
      <c r="VHV24" s="101"/>
      <c r="VHW24" s="101"/>
      <c r="VHX24" s="101"/>
      <c r="VHY24" s="101"/>
      <c r="VHZ24" s="101"/>
      <c r="VIA24" s="101"/>
      <c r="VIB24" s="101"/>
      <c r="VIC24" s="101"/>
      <c r="VID24" s="101"/>
      <c r="VIE24" s="101"/>
      <c r="VIF24" s="101"/>
      <c r="VIG24" s="101"/>
      <c r="VIH24" s="101"/>
      <c r="VII24" s="101"/>
      <c r="VIJ24" s="101"/>
      <c r="VIK24" s="101"/>
      <c r="VIL24" s="101"/>
      <c r="VIM24" s="101"/>
      <c r="VIN24" s="101"/>
      <c r="VIO24" s="101"/>
      <c r="VIP24" s="101"/>
      <c r="VIQ24" s="101"/>
      <c r="VIR24" s="101"/>
      <c r="VIS24" s="101"/>
      <c r="VIT24" s="101"/>
      <c r="VIU24" s="101"/>
      <c r="VIV24" s="101"/>
      <c r="VIW24" s="101"/>
      <c r="VIX24" s="101"/>
      <c r="VIY24" s="101"/>
      <c r="VIZ24" s="101"/>
      <c r="VJA24" s="101"/>
      <c r="VJB24" s="101"/>
      <c r="VJC24" s="101"/>
      <c r="VJD24" s="101"/>
      <c r="VJE24" s="101"/>
      <c r="VJF24" s="101"/>
      <c r="VJG24" s="101"/>
      <c r="VJH24" s="101"/>
      <c r="VJI24" s="101"/>
      <c r="VJJ24" s="101"/>
      <c r="VJK24" s="101"/>
      <c r="VJL24" s="101"/>
      <c r="VJM24" s="101"/>
      <c r="VJN24" s="101"/>
      <c r="VJO24" s="101"/>
      <c r="VJP24" s="101"/>
      <c r="VJQ24" s="101"/>
      <c r="VJR24" s="101"/>
      <c r="VJS24" s="101"/>
      <c r="VJT24" s="101"/>
      <c r="VJU24" s="101"/>
      <c r="VJV24" s="101"/>
      <c r="VJW24" s="101"/>
      <c r="VJX24" s="101"/>
      <c r="VJY24" s="101"/>
      <c r="VJZ24" s="101"/>
      <c r="VKA24" s="101"/>
      <c r="VKB24" s="101"/>
      <c r="VKC24" s="101"/>
      <c r="VKD24" s="101"/>
      <c r="VKE24" s="101"/>
      <c r="VKF24" s="101"/>
      <c r="VKG24" s="101"/>
      <c r="VKH24" s="101"/>
      <c r="VKI24" s="101"/>
      <c r="VKJ24" s="101"/>
      <c r="VKK24" s="101"/>
      <c r="VKL24" s="101"/>
      <c r="VKM24" s="101"/>
      <c r="VKN24" s="101"/>
      <c r="VKO24" s="101"/>
      <c r="VKP24" s="101"/>
      <c r="VKQ24" s="101"/>
      <c r="VKR24" s="101"/>
      <c r="VKS24" s="101"/>
      <c r="VKT24" s="101"/>
      <c r="VKU24" s="101"/>
      <c r="VKV24" s="101"/>
      <c r="VKW24" s="101"/>
      <c r="VKX24" s="101"/>
      <c r="VKY24" s="101"/>
      <c r="VKZ24" s="101"/>
      <c r="VLA24" s="101"/>
      <c r="VLB24" s="101"/>
      <c r="VLC24" s="101"/>
      <c r="VLD24" s="101"/>
      <c r="VLE24" s="101"/>
      <c r="VLF24" s="101"/>
      <c r="VLG24" s="101"/>
      <c r="VLH24" s="101"/>
      <c r="VLI24" s="101"/>
      <c r="VLJ24" s="101"/>
      <c r="VLK24" s="101"/>
      <c r="VLL24" s="101"/>
      <c r="VLM24" s="101"/>
      <c r="VLN24" s="101"/>
      <c r="VLO24" s="101"/>
      <c r="VLP24" s="101"/>
      <c r="VLQ24" s="101"/>
      <c r="VLR24" s="101"/>
      <c r="VLS24" s="101"/>
      <c r="VLT24" s="101"/>
      <c r="VLU24" s="101"/>
      <c r="VLV24" s="101"/>
      <c r="VLW24" s="101"/>
      <c r="VLX24" s="101"/>
      <c r="VLY24" s="101"/>
      <c r="VLZ24" s="101"/>
      <c r="VMA24" s="101"/>
      <c r="VMB24" s="101"/>
      <c r="VMC24" s="101"/>
      <c r="VMD24" s="101"/>
      <c r="VME24" s="101"/>
      <c r="VMF24" s="101"/>
      <c r="VMG24" s="101"/>
      <c r="VMH24" s="101"/>
      <c r="VMI24" s="101"/>
      <c r="VMJ24" s="101"/>
      <c r="VMK24" s="101"/>
      <c r="VML24" s="101"/>
      <c r="VMM24" s="101"/>
      <c r="VMN24" s="101"/>
      <c r="VMO24" s="101"/>
      <c r="VMP24" s="101"/>
      <c r="VMQ24" s="101"/>
      <c r="VMR24" s="101"/>
      <c r="VMS24" s="101"/>
      <c r="VMT24" s="101"/>
      <c r="VMU24" s="101"/>
      <c r="VMV24" s="101"/>
      <c r="VMW24" s="101"/>
      <c r="VMX24" s="101"/>
      <c r="VMY24" s="101"/>
      <c r="VMZ24" s="101"/>
      <c r="VNA24" s="101"/>
      <c r="VNB24" s="101"/>
      <c r="VNC24" s="101"/>
      <c r="VND24" s="101"/>
      <c r="VNE24" s="101"/>
      <c r="VNF24" s="101"/>
      <c r="VNG24" s="101"/>
      <c r="VNH24" s="101"/>
      <c r="VNI24" s="101"/>
      <c r="VNJ24" s="101"/>
      <c r="VNK24" s="101"/>
      <c r="VNL24" s="101"/>
      <c r="VNM24" s="101"/>
      <c r="VNN24" s="101"/>
      <c r="VNO24" s="101"/>
      <c r="VNP24" s="101"/>
      <c r="VNQ24" s="101"/>
      <c r="VNR24" s="101"/>
      <c r="VNS24" s="101"/>
      <c r="VNT24" s="101"/>
      <c r="VNU24" s="101"/>
      <c r="VNV24" s="101"/>
      <c r="VNW24" s="101"/>
      <c r="VNX24" s="101"/>
      <c r="VNY24" s="101"/>
      <c r="VNZ24" s="101"/>
      <c r="VOA24" s="101"/>
      <c r="VOB24" s="101"/>
      <c r="VOC24" s="101"/>
      <c r="VOD24" s="101"/>
      <c r="VOE24" s="101"/>
      <c r="VOF24" s="101"/>
      <c r="VOG24" s="101"/>
      <c r="VOH24" s="101"/>
      <c r="VOI24" s="101"/>
      <c r="VOJ24" s="101"/>
      <c r="VOK24" s="101"/>
      <c r="VOL24" s="101"/>
      <c r="VOM24" s="101"/>
      <c r="VON24" s="101"/>
      <c r="VOO24" s="101"/>
      <c r="VOP24" s="101"/>
      <c r="VOQ24" s="101"/>
      <c r="VOR24" s="101"/>
      <c r="VOS24" s="101"/>
      <c r="VOT24" s="101"/>
      <c r="VOU24" s="101"/>
      <c r="VOV24" s="101"/>
      <c r="VOW24" s="101"/>
      <c r="VOX24" s="101"/>
      <c r="VOY24" s="101"/>
      <c r="VOZ24" s="101"/>
      <c r="VPA24" s="101"/>
      <c r="VPB24" s="101"/>
      <c r="VPC24" s="101"/>
      <c r="VPD24" s="101"/>
      <c r="VPE24" s="101"/>
      <c r="VPF24" s="101"/>
      <c r="VPG24" s="101"/>
      <c r="VPH24" s="101"/>
      <c r="VPI24" s="101"/>
      <c r="VPJ24" s="101"/>
      <c r="VPK24" s="101"/>
      <c r="VPL24" s="101"/>
      <c r="VPM24" s="101"/>
      <c r="VPN24" s="101"/>
      <c r="VPO24" s="101"/>
      <c r="VPP24" s="101"/>
      <c r="VPQ24" s="101"/>
      <c r="VPR24" s="101"/>
      <c r="VPS24" s="101"/>
      <c r="VPT24" s="101"/>
      <c r="VPU24" s="101"/>
      <c r="VPV24" s="101"/>
      <c r="VPW24" s="101"/>
      <c r="VPX24" s="101"/>
      <c r="VPY24" s="101"/>
      <c r="VPZ24" s="101"/>
      <c r="VQA24" s="101"/>
      <c r="VQB24" s="101"/>
      <c r="VQC24" s="101"/>
      <c r="VQD24" s="101"/>
      <c r="VQE24" s="101"/>
      <c r="VQF24" s="101"/>
      <c r="VQG24" s="101"/>
      <c r="VQH24" s="101"/>
      <c r="VQI24" s="101"/>
      <c r="VQJ24" s="101"/>
      <c r="VQK24" s="101"/>
      <c r="VQL24" s="101"/>
      <c r="VQM24" s="101"/>
      <c r="VQN24" s="101"/>
      <c r="VQO24" s="101"/>
      <c r="VQP24" s="101"/>
      <c r="VQQ24" s="101"/>
      <c r="VQR24" s="101"/>
      <c r="VQS24" s="101"/>
      <c r="VQT24" s="101"/>
      <c r="VQU24" s="101"/>
      <c r="VQV24" s="101"/>
      <c r="VQW24" s="101"/>
      <c r="VQX24" s="101"/>
      <c r="VQY24" s="101"/>
      <c r="VQZ24" s="101"/>
      <c r="VRA24" s="101"/>
      <c r="VRB24" s="101"/>
      <c r="VRC24" s="101"/>
      <c r="VRD24" s="101"/>
      <c r="VRE24" s="101"/>
      <c r="VRF24" s="101"/>
      <c r="VRG24" s="101"/>
      <c r="VRH24" s="101"/>
      <c r="VRI24" s="101"/>
      <c r="VRJ24" s="101"/>
      <c r="VRK24" s="101"/>
      <c r="VRL24" s="101"/>
      <c r="VRM24" s="101"/>
      <c r="VRN24" s="101"/>
      <c r="VRO24" s="101"/>
      <c r="VRP24" s="101"/>
      <c r="VRQ24" s="101"/>
      <c r="VRR24" s="101"/>
      <c r="VRS24" s="101"/>
      <c r="VRT24" s="101"/>
      <c r="VRU24" s="101"/>
      <c r="VRV24" s="101"/>
      <c r="VRW24" s="101"/>
      <c r="VRX24" s="101"/>
      <c r="VRY24" s="101"/>
      <c r="VRZ24" s="101"/>
      <c r="VSA24" s="101"/>
      <c r="VSB24" s="101"/>
      <c r="VSC24" s="101"/>
      <c r="VSD24" s="101"/>
      <c r="VSE24" s="101"/>
      <c r="VSF24" s="101"/>
      <c r="VSG24" s="101"/>
      <c r="VSH24" s="101"/>
      <c r="VSI24" s="101"/>
      <c r="VSJ24" s="101"/>
      <c r="VSK24" s="101"/>
      <c r="VSL24" s="101"/>
      <c r="VSM24" s="101"/>
      <c r="VSN24" s="101"/>
      <c r="VSO24" s="101"/>
      <c r="VSP24" s="101"/>
      <c r="VSQ24" s="101"/>
      <c r="VSR24" s="101"/>
      <c r="VSS24" s="101"/>
      <c r="VST24" s="101"/>
      <c r="VSU24" s="101"/>
      <c r="VSV24" s="101"/>
      <c r="VSW24" s="101"/>
      <c r="VSX24" s="101"/>
      <c r="VSY24" s="101"/>
      <c r="VSZ24" s="101"/>
      <c r="VTA24" s="101"/>
      <c r="VTB24" s="101"/>
      <c r="VTC24" s="101"/>
      <c r="VTD24" s="101"/>
      <c r="VTE24" s="101"/>
      <c r="VTF24" s="101"/>
      <c r="VTG24" s="101"/>
      <c r="VTH24" s="101"/>
      <c r="VTI24" s="101"/>
      <c r="VTJ24" s="101"/>
      <c r="VTK24" s="101"/>
      <c r="VTL24" s="101"/>
      <c r="VTM24" s="101"/>
      <c r="VTN24" s="101"/>
      <c r="VTO24" s="101"/>
      <c r="VTP24" s="101"/>
      <c r="VTQ24" s="101"/>
      <c r="VTR24" s="101"/>
      <c r="VTS24" s="101"/>
      <c r="VTT24" s="101"/>
      <c r="VTU24" s="101"/>
      <c r="VTV24" s="101"/>
      <c r="VTW24" s="101"/>
      <c r="VTX24" s="101"/>
      <c r="VTY24" s="101"/>
      <c r="VTZ24" s="101"/>
      <c r="VUA24" s="101"/>
      <c r="VUB24" s="101"/>
      <c r="VUC24" s="101"/>
      <c r="VUD24" s="101"/>
      <c r="VUE24" s="101"/>
      <c r="VUF24" s="101"/>
      <c r="VUG24" s="101"/>
      <c r="VUH24" s="101"/>
      <c r="VUI24" s="101"/>
      <c r="VUJ24" s="101"/>
      <c r="VUK24" s="101"/>
      <c r="VUL24" s="101"/>
      <c r="VUM24" s="101"/>
      <c r="VUN24" s="101"/>
      <c r="VUO24" s="101"/>
      <c r="VUP24" s="101"/>
      <c r="VUQ24" s="101"/>
      <c r="VUR24" s="101"/>
      <c r="VUS24" s="101"/>
      <c r="VUT24" s="101"/>
      <c r="VUU24" s="101"/>
      <c r="VUV24" s="101"/>
      <c r="VUW24" s="101"/>
      <c r="VUX24" s="101"/>
      <c r="VUY24" s="101"/>
      <c r="VUZ24" s="101"/>
      <c r="VVA24" s="101"/>
      <c r="VVB24" s="101"/>
      <c r="VVC24" s="101"/>
      <c r="VVD24" s="101"/>
      <c r="VVE24" s="101"/>
      <c r="VVF24" s="101"/>
      <c r="VVG24" s="101"/>
      <c r="VVH24" s="101"/>
      <c r="VVI24" s="101"/>
      <c r="VVJ24" s="101"/>
      <c r="VVK24" s="101"/>
      <c r="VVL24" s="101"/>
      <c r="VVM24" s="101"/>
      <c r="VVN24" s="101"/>
      <c r="VVO24" s="101"/>
      <c r="VVP24" s="101"/>
      <c r="VVQ24" s="101"/>
      <c r="VVR24" s="101"/>
      <c r="VVS24" s="101"/>
      <c r="VVT24" s="101"/>
      <c r="VVU24" s="101"/>
      <c r="VVV24" s="101"/>
      <c r="VVW24" s="101"/>
      <c r="VVX24" s="101"/>
      <c r="VVY24" s="101"/>
      <c r="VVZ24" s="101"/>
      <c r="VWA24" s="101"/>
      <c r="VWB24" s="101"/>
      <c r="VWC24" s="101"/>
      <c r="VWD24" s="101"/>
      <c r="VWE24" s="101"/>
      <c r="VWF24" s="101"/>
      <c r="VWG24" s="101"/>
      <c r="VWH24" s="101"/>
      <c r="VWI24" s="101"/>
      <c r="VWJ24" s="101"/>
      <c r="VWK24" s="101"/>
      <c r="VWL24" s="101"/>
      <c r="VWM24" s="101"/>
      <c r="VWN24" s="101"/>
      <c r="VWO24" s="101"/>
      <c r="VWP24" s="101"/>
      <c r="VWQ24" s="101"/>
      <c r="VWR24" s="101"/>
      <c r="VWS24" s="101"/>
      <c r="VWT24" s="101"/>
      <c r="VWU24" s="101"/>
      <c r="VWV24" s="101"/>
      <c r="VWW24" s="101"/>
      <c r="VWX24" s="101"/>
      <c r="VWY24" s="101"/>
      <c r="VWZ24" s="101"/>
      <c r="VXA24" s="101"/>
      <c r="VXB24" s="101"/>
      <c r="VXC24" s="101"/>
      <c r="VXD24" s="101"/>
      <c r="VXE24" s="101"/>
      <c r="VXF24" s="101"/>
      <c r="VXG24" s="101"/>
      <c r="VXH24" s="101"/>
      <c r="VXI24" s="101"/>
      <c r="VXJ24" s="101"/>
      <c r="VXK24" s="101"/>
      <c r="VXL24" s="101"/>
      <c r="VXM24" s="101"/>
      <c r="VXN24" s="101"/>
      <c r="VXO24" s="101"/>
      <c r="VXP24" s="101"/>
      <c r="VXQ24" s="101"/>
      <c r="VXR24" s="101"/>
      <c r="VXS24" s="101"/>
      <c r="VXT24" s="101"/>
      <c r="VXU24" s="101"/>
      <c r="VXV24" s="101"/>
      <c r="VXW24" s="101"/>
      <c r="VXX24" s="101"/>
      <c r="VXY24" s="101"/>
      <c r="VXZ24" s="101"/>
      <c r="VYA24" s="101"/>
      <c r="VYB24" s="101"/>
      <c r="VYC24" s="101"/>
      <c r="VYD24" s="101"/>
      <c r="VYE24" s="101"/>
      <c r="VYF24" s="101"/>
      <c r="VYG24" s="101"/>
      <c r="VYH24" s="101"/>
      <c r="VYI24" s="101"/>
      <c r="VYJ24" s="101"/>
      <c r="VYK24" s="101"/>
      <c r="VYL24" s="101"/>
      <c r="VYM24" s="101"/>
      <c r="VYN24" s="101"/>
      <c r="VYO24" s="101"/>
      <c r="VYP24" s="101"/>
      <c r="VYQ24" s="101"/>
      <c r="VYR24" s="101"/>
      <c r="VYS24" s="101"/>
      <c r="VYT24" s="101"/>
      <c r="VYU24" s="101"/>
      <c r="VYV24" s="101"/>
      <c r="VYW24" s="101"/>
      <c r="VYX24" s="101"/>
      <c r="VYY24" s="101"/>
      <c r="VYZ24" s="101"/>
      <c r="VZA24" s="101"/>
      <c r="VZB24" s="101"/>
      <c r="VZC24" s="101"/>
      <c r="VZD24" s="101"/>
      <c r="VZE24" s="101"/>
      <c r="VZF24" s="101"/>
      <c r="VZG24" s="101"/>
      <c r="VZH24" s="101"/>
      <c r="VZI24" s="101"/>
      <c r="VZJ24" s="101"/>
      <c r="VZK24" s="101"/>
      <c r="VZL24" s="101"/>
      <c r="VZM24" s="101"/>
      <c r="VZN24" s="101"/>
      <c r="VZO24" s="101"/>
      <c r="VZP24" s="101"/>
      <c r="VZQ24" s="101"/>
      <c r="VZR24" s="101"/>
      <c r="VZS24" s="101"/>
      <c r="VZT24" s="101"/>
      <c r="VZU24" s="101"/>
      <c r="VZV24" s="101"/>
      <c r="VZW24" s="101"/>
      <c r="VZX24" s="101"/>
      <c r="VZY24" s="101"/>
      <c r="VZZ24" s="101"/>
      <c r="WAA24" s="101"/>
      <c r="WAB24" s="101"/>
      <c r="WAC24" s="101"/>
      <c r="WAD24" s="101"/>
      <c r="WAE24" s="101"/>
      <c r="WAF24" s="101"/>
      <c r="WAG24" s="101"/>
      <c r="WAH24" s="101"/>
      <c r="WAI24" s="101"/>
      <c r="WAJ24" s="101"/>
      <c r="WAK24" s="101"/>
      <c r="WAL24" s="101"/>
      <c r="WAM24" s="101"/>
      <c r="WAN24" s="101"/>
      <c r="WAO24" s="101"/>
      <c r="WAP24" s="101"/>
      <c r="WAQ24" s="101"/>
      <c r="WAR24" s="101"/>
      <c r="WAS24" s="101"/>
      <c r="WAT24" s="101"/>
      <c r="WAU24" s="101"/>
      <c r="WAV24" s="101"/>
      <c r="WAW24" s="101"/>
      <c r="WAX24" s="101"/>
      <c r="WAY24" s="101"/>
      <c r="WAZ24" s="101"/>
      <c r="WBA24" s="101"/>
      <c r="WBB24" s="101"/>
      <c r="WBC24" s="101"/>
      <c r="WBD24" s="101"/>
      <c r="WBE24" s="101"/>
      <c r="WBF24" s="101"/>
      <c r="WBG24" s="101"/>
      <c r="WBH24" s="101"/>
      <c r="WBI24" s="101"/>
      <c r="WBJ24" s="101"/>
      <c r="WBK24" s="101"/>
      <c r="WBL24" s="101"/>
      <c r="WBM24" s="101"/>
      <c r="WBN24" s="101"/>
      <c r="WBO24" s="101"/>
      <c r="WBP24" s="101"/>
      <c r="WBQ24" s="101"/>
      <c r="WBR24" s="101"/>
      <c r="WBS24" s="101"/>
      <c r="WBT24" s="101"/>
      <c r="WBU24" s="101"/>
      <c r="WBV24" s="101"/>
      <c r="WBW24" s="101"/>
      <c r="WBX24" s="101"/>
      <c r="WBY24" s="101"/>
      <c r="WBZ24" s="101"/>
      <c r="WCA24" s="101"/>
      <c r="WCB24" s="101"/>
      <c r="WCC24" s="101"/>
      <c r="WCD24" s="101"/>
      <c r="WCE24" s="101"/>
      <c r="WCF24" s="101"/>
      <c r="WCG24" s="101"/>
      <c r="WCH24" s="101"/>
      <c r="WCI24" s="101"/>
      <c r="WCJ24" s="101"/>
      <c r="WCK24" s="101"/>
      <c r="WCL24" s="101"/>
      <c r="WCM24" s="101"/>
      <c r="WCN24" s="101"/>
      <c r="WCO24" s="101"/>
      <c r="WCP24" s="101"/>
      <c r="WCQ24" s="101"/>
      <c r="WCR24" s="101"/>
      <c r="WCS24" s="101"/>
      <c r="WCT24" s="101"/>
      <c r="WCU24" s="101"/>
      <c r="WCV24" s="101"/>
      <c r="WCW24" s="101"/>
      <c r="WCX24" s="101"/>
      <c r="WCY24" s="101"/>
      <c r="WCZ24" s="101"/>
      <c r="WDA24" s="101"/>
      <c r="WDB24" s="101"/>
      <c r="WDC24" s="101"/>
      <c r="WDD24" s="101"/>
      <c r="WDE24" s="101"/>
      <c r="WDF24" s="101"/>
      <c r="WDG24" s="101"/>
      <c r="WDH24" s="101"/>
      <c r="WDI24" s="101"/>
      <c r="WDJ24" s="101"/>
      <c r="WDK24" s="101"/>
      <c r="WDL24" s="101"/>
      <c r="WDM24" s="101"/>
      <c r="WDN24" s="101"/>
      <c r="WDO24" s="101"/>
      <c r="WDP24" s="101"/>
      <c r="WDQ24" s="101"/>
      <c r="WDR24" s="101"/>
      <c r="WDS24" s="101"/>
      <c r="WDT24" s="101"/>
      <c r="WDU24" s="101"/>
      <c r="WDV24" s="101"/>
      <c r="WDW24" s="101"/>
      <c r="WDX24" s="101"/>
      <c r="WDY24" s="101"/>
      <c r="WDZ24" s="101"/>
      <c r="WEA24" s="101"/>
      <c r="WEB24" s="101"/>
      <c r="WEC24" s="101"/>
      <c r="WED24" s="101"/>
      <c r="WEE24" s="101"/>
      <c r="WEF24" s="101"/>
      <c r="WEG24" s="101"/>
      <c r="WEH24" s="101"/>
      <c r="WEI24" s="101"/>
      <c r="WEJ24" s="101"/>
      <c r="WEK24" s="101"/>
      <c r="WEL24" s="101"/>
      <c r="WEM24" s="101"/>
      <c r="WEN24" s="101"/>
      <c r="WEO24" s="101"/>
      <c r="WEP24" s="101"/>
      <c r="WEQ24" s="101"/>
      <c r="WER24" s="101"/>
      <c r="WES24" s="101"/>
      <c r="WET24" s="101"/>
      <c r="WEU24" s="101"/>
      <c r="WEV24" s="101"/>
      <c r="WEW24" s="101"/>
      <c r="WEX24" s="101"/>
      <c r="WEY24" s="101"/>
      <c r="WEZ24" s="101"/>
      <c r="WFA24" s="101"/>
      <c r="WFB24" s="101"/>
      <c r="WFC24" s="101"/>
      <c r="WFD24" s="101"/>
      <c r="WFE24" s="101"/>
      <c r="WFF24" s="101"/>
      <c r="WFG24" s="101"/>
      <c r="WFH24" s="101"/>
      <c r="WFI24" s="101"/>
      <c r="WFJ24" s="101"/>
      <c r="WFK24" s="101"/>
      <c r="WFL24" s="101"/>
      <c r="WFM24" s="101"/>
      <c r="WFN24" s="101"/>
      <c r="WFO24" s="101"/>
      <c r="WFP24" s="101"/>
      <c r="WFQ24" s="101"/>
      <c r="WFR24" s="101"/>
      <c r="WFS24" s="101"/>
      <c r="WFT24" s="101"/>
      <c r="WFU24" s="101"/>
      <c r="WFV24" s="101"/>
      <c r="WFW24" s="101"/>
      <c r="WFX24" s="101"/>
      <c r="WFY24" s="101"/>
      <c r="WFZ24" s="101"/>
      <c r="WGA24" s="101"/>
      <c r="WGB24" s="101"/>
      <c r="WGC24" s="101"/>
      <c r="WGD24" s="101"/>
      <c r="WGE24" s="101"/>
      <c r="WGF24" s="101"/>
      <c r="WGG24" s="101"/>
      <c r="WGH24" s="101"/>
      <c r="WGI24" s="101"/>
      <c r="WGJ24" s="101"/>
      <c r="WGK24" s="101"/>
      <c r="WGL24" s="101"/>
      <c r="WGM24" s="101"/>
      <c r="WGN24" s="101"/>
      <c r="WGO24" s="101"/>
      <c r="WGP24" s="101"/>
      <c r="WGQ24" s="101"/>
      <c r="WGR24" s="101"/>
      <c r="WGS24" s="101"/>
      <c r="WGT24" s="101"/>
      <c r="WGU24" s="101"/>
      <c r="WGV24" s="101"/>
      <c r="WGW24" s="101"/>
      <c r="WGX24" s="101"/>
      <c r="WGY24" s="101"/>
      <c r="WGZ24" s="101"/>
      <c r="WHA24" s="101"/>
      <c r="WHB24" s="101"/>
      <c r="WHC24" s="101"/>
      <c r="WHD24" s="101"/>
      <c r="WHE24" s="101"/>
      <c r="WHF24" s="101"/>
      <c r="WHG24" s="101"/>
      <c r="WHH24" s="101"/>
      <c r="WHI24" s="101"/>
      <c r="WHJ24" s="101"/>
      <c r="WHK24" s="101"/>
      <c r="WHL24" s="101"/>
      <c r="WHM24" s="101"/>
      <c r="WHN24" s="101"/>
      <c r="WHO24" s="101"/>
      <c r="WHP24" s="101"/>
      <c r="WHQ24" s="101"/>
      <c r="WHR24" s="101"/>
      <c r="WHS24" s="101"/>
      <c r="WHT24" s="101"/>
      <c r="WHU24" s="101"/>
      <c r="WHV24" s="101"/>
      <c r="WHW24" s="101"/>
      <c r="WHX24" s="101"/>
      <c r="WHY24" s="101"/>
      <c r="WHZ24" s="101"/>
      <c r="WIA24" s="101"/>
      <c r="WIB24" s="101"/>
      <c r="WIC24" s="101"/>
      <c r="WID24" s="101"/>
      <c r="WIE24" s="101"/>
      <c r="WIF24" s="101"/>
      <c r="WIG24" s="101"/>
      <c r="WIH24" s="101"/>
      <c r="WII24" s="101"/>
      <c r="WIJ24" s="101"/>
      <c r="WIK24" s="101"/>
      <c r="WIL24" s="101"/>
      <c r="WIM24" s="101"/>
      <c r="WIN24" s="101"/>
      <c r="WIO24" s="101"/>
      <c r="WIP24" s="101"/>
      <c r="WIQ24" s="101"/>
      <c r="WIR24" s="101"/>
      <c r="WIS24" s="101"/>
      <c r="WIT24" s="101"/>
      <c r="WIU24" s="101"/>
      <c r="WIV24" s="101"/>
      <c r="WIW24" s="101"/>
      <c r="WIX24" s="101"/>
      <c r="WIY24" s="101"/>
      <c r="WIZ24" s="101"/>
      <c r="WJA24" s="101"/>
      <c r="WJB24" s="101"/>
      <c r="WJC24" s="101"/>
      <c r="WJD24" s="101"/>
      <c r="WJE24" s="101"/>
      <c r="WJF24" s="101"/>
      <c r="WJG24" s="101"/>
      <c r="WJH24" s="101"/>
      <c r="WJI24" s="101"/>
      <c r="WJJ24" s="101"/>
      <c r="WJK24" s="101"/>
      <c r="WJL24" s="101"/>
      <c r="WJM24" s="101"/>
      <c r="WJN24" s="101"/>
      <c r="WJO24" s="101"/>
      <c r="WJP24" s="101"/>
      <c r="WJQ24" s="101"/>
      <c r="WJR24" s="101"/>
      <c r="WJS24" s="101"/>
      <c r="WJT24" s="101"/>
      <c r="WJU24" s="101"/>
      <c r="WJV24" s="101"/>
      <c r="WJW24" s="101"/>
      <c r="WJX24" s="101"/>
      <c r="WJY24" s="101"/>
      <c r="WJZ24" s="101"/>
      <c r="WKA24" s="101"/>
      <c r="WKB24" s="101"/>
      <c r="WKC24" s="101"/>
      <c r="WKD24" s="101"/>
      <c r="WKE24" s="101"/>
      <c r="WKF24" s="101"/>
      <c r="WKG24" s="101"/>
      <c r="WKH24" s="101"/>
      <c r="WKI24" s="101"/>
      <c r="WKJ24" s="101"/>
      <c r="WKK24" s="101"/>
      <c r="WKL24" s="101"/>
      <c r="WKM24" s="101"/>
      <c r="WKN24" s="101"/>
      <c r="WKO24" s="101"/>
      <c r="WKP24" s="101"/>
      <c r="WKQ24" s="101"/>
      <c r="WKR24" s="101"/>
      <c r="WKS24" s="101"/>
      <c r="WKT24" s="101"/>
      <c r="WKU24" s="101"/>
      <c r="WKV24" s="101"/>
      <c r="WKW24" s="101"/>
      <c r="WKX24" s="101"/>
      <c r="WKY24" s="101"/>
      <c r="WKZ24" s="101"/>
      <c r="WLA24" s="101"/>
      <c r="WLB24" s="101"/>
      <c r="WLC24" s="101"/>
      <c r="WLD24" s="101"/>
      <c r="WLE24" s="101"/>
      <c r="WLF24" s="101"/>
      <c r="WLG24" s="101"/>
      <c r="WLH24" s="101"/>
      <c r="WLI24" s="101"/>
      <c r="WLJ24" s="101"/>
      <c r="WLK24" s="101"/>
      <c r="WLL24" s="101"/>
      <c r="WLM24" s="101"/>
      <c r="WLN24" s="101"/>
      <c r="WLO24" s="101"/>
      <c r="WLP24" s="101"/>
      <c r="WLQ24" s="101"/>
      <c r="WLR24" s="101"/>
      <c r="WLS24" s="101"/>
      <c r="WLT24" s="101"/>
      <c r="WLU24" s="101"/>
      <c r="WLV24" s="101"/>
      <c r="WLW24" s="101"/>
      <c r="WLX24" s="101"/>
      <c r="WLY24" s="101"/>
      <c r="WLZ24" s="101"/>
      <c r="WMA24" s="101"/>
      <c r="WMB24" s="101"/>
      <c r="WMC24" s="101"/>
      <c r="WMD24" s="101"/>
      <c r="WME24" s="101"/>
      <c r="WMF24" s="101"/>
      <c r="WMG24" s="101"/>
      <c r="WMH24" s="101"/>
      <c r="WMI24" s="101"/>
      <c r="WMJ24" s="101"/>
      <c r="WMK24" s="101"/>
      <c r="WML24" s="101"/>
      <c r="WMM24" s="101"/>
      <c r="WMN24" s="101"/>
      <c r="WMO24" s="101"/>
      <c r="WMP24" s="101"/>
      <c r="WMQ24" s="101"/>
      <c r="WMR24" s="101"/>
      <c r="WMS24" s="101"/>
      <c r="WMT24" s="101"/>
      <c r="WMU24" s="101"/>
      <c r="WMV24" s="101"/>
      <c r="WMW24" s="101"/>
      <c r="WMX24" s="101"/>
      <c r="WMY24" s="101"/>
      <c r="WMZ24" s="101"/>
      <c r="WNA24" s="101"/>
      <c r="WNB24" s="101"/>
      <c r="WNC24" s="101"/>
      <c r="WND24" s="101"/>
      <c r="WNE24" s="101"/>
      <c r="WNF24" s="101"/>
      <c r="WNG24" s="101"/>
      <c r="WNH24" s="101"/>
      <c r="WNI24" s="101"/>
      <c r="WNJ24" s="101"/>
      <c r="WNK24" s="101"/>
      <c r="WNL24" s="101"/>
      <c r="WNM24" s="101"/>
      <c r="WNN24" s="101"/>
      <c r="WNO24" s="101"/>
      <c r="WNP24" s="101"/>
      <c r="WNQ24" s="101"/>
      <c r="WNR24" s="101"/>
      <c r="WNS24" s="101"/>
      <c r="WNT24" s="101"/>
      <c r="WNU24" s="101"/>
      <c r="WNV24" s="101"/>
      <c r="WNW24" s="101"/>
      <c r="WNX24" s="101"/>
      <c r="WNY24" s="101"/>
      <c r="WNZ24" s="101"/>
      <c r="WOA24" s="101"/>
      <c r="WOB24" s="101"/>
      <c r="WOC24" s="101"/>
      <c r="WOD24" s="101"/>
      <c r="WOE24" s="101"/>
      <c r="WOF24" s="101"/>
      <c r="WOG24" s="101"/>
      <c r="WOH24" s="101"/>
      <c r="WOI24" s="101"/>
      <c r="WOJ24" s="101"/>
      <c r="WOK24" s="101"/>
      <c r="WOL24" s="101"/>
      <c r="WOM24" s="101"/>
      <c r="WON24" s="101"/>
      <c r="WOO24" s="101"/>
      <c r="WOP24" s="101"/>
      <c r="WOQ24" s="101"/>
      <c r="WOR24" s="101"/>
      <c r="WOS24" s="101"/>
      <c r="WOT24" s="101"/>
      <c r="WOU24" s="101"/>
      <c r="WOV24" s="101"/>
      <c r="WOW24" s="101"/>
      <c r="WOX24" s="101"/>
      <c r="WOY24" s="101"/>
      <c r="WOZ24" s="101"/>
      <c r="WPA24" s="101"/>
      <c r="WPB24" s="101"/>
      <c r="WPC24" s="101"/>
      <c r="WPD24" s="101"/>
      <c r="WPE24" s="101"/>
      <c r="WPF24" s="101"/>
      <c r="WPG24" s="101"/>
      <c r="WPH24" s="101"/>
      <c r="WPI24" s="101"/>
      <c r="WPJ24" s="101"/>
      <c r="WPK24" s="101"/>
      <c r="WPL24" s="101"/>
      <c r="WPM24" s="101"/>
      <c r="WPN24" s="101"/>
      <c r="WPO24" s="101"/>
      <c r="WPP24" s="101"/>
      <c r="WPQ24" s="101"/>
      <c r="WPR24" s="101"/>
      <c r="WPS24" s="101"/>
      <c r="WPT24" s="101"/>
      <c r="WPU24" s="101"/>
      <c r="WPV24" s="101"/>
      <c r="WPW24" s="101"/>
      <c r="WPX24" s="101"/>
      <c r="WPY24" s="101"/>
      <c r="WPZ24" s="101"/>
      <c r="WQA24" s="101"/>
      <c r="WQB24" s="101"/>
      <c r="WQC24" s="101"/>
      <c r="WQD24" s="101"/>
      <c r="WQE24" s="101"/>
      <c r="WQF24" s="101"/>
      <c r="WQG24" s="101"/>
      <c r="WQH24" s="101"/>
      <c r="WQI24" s="101"/>
      <c r="WQJ24" s="101"/>
      <c r="WQK24" s="101"/>
      <c r="WQL24" s="101"/>
      <c r="WQM24" s="101"/>
      <c r="WQN24" s="101"/>
      <c r="WQO24" s="101"/>
      <c r="WQP24" s="101"/>
      <c r="WQQ24" s="101"/>
      <c r="WQR24" s="101"/>
      <c r="WQS24" s="101"/>
      <c r="WQT24" s="101"/>
      <c r="WQU24" s="101"/>
      <c r="WQV24" s="101"/>
      <c r="WQW24" s="101"/>
      <c r="WQX24" s="101"/>
      <c r="WQY24" s="101"/>
      <c r="WQZ24" s="101"/>
      <c r="WRA24" s="101"/>
      <c r="WRB24" s="101"/>
      <c r="WRC24" s="101"/>
      <c r="WRD24" s="101"/>
      <c r="WRE24" s="101"/>
      <c r="WRF24" s="101"/>
      <c r="WRG24" s="101"/>
      <c r="WRH24" s="101"/>
      <c r="WRI24" s="101"/>
      <c r="WRJ24" s="101"/>
      <c r="WRK24" s="101"/>
      <c r="WRL24" s="101"/>
      <c r="WRM24" s="101"/>
      <c r="WRN24" s="101"/>
      <c r="WRO24" s="101"/>
      <c r="WRP24" s="101"/>
      <c r="WRQ24" s="101"/>
      <c r="WRR24" s="101"/>
      <c r="WRS24" s="101"/>
      <c r="WRT24" s="101"/>
      <c r="WRU24" s="101"/>
      <c r="WRV24" s="101"/>
      <c r="WRW24" s="101"/>
      <c r="WRX24" s="101"/>
      <c r="WRY24" s="101"/>
      <c r="WRZ24" s="101"/>
      <c r="WSA24" s="101"/>
      <c r="WSB24" s="101"/>
      <c r="WSC24" s="101"/>
      <c r="WSD24" s="101"/>
      <c r="WSE24" s="101"/>
      <c r="WSF24" s="101"/>
      <c r="WSG24" s="101"/>
      <c r="WSH24" s="101"/>
      <c r="WSI24" s="101"/>
      <c r="WSJ24" s="101"/>
      <c r="WSK24" s="101"/>
      <c r="WSL24" s="101"/>
      <c r="WSM24" s="101"/>
      <c r="WSN24" s="101"/>
      <c r="WSO24" s="101"/>
      <c r="WSP24" s="101"/>
      <c r="WSQ24" s="101"/>
      <c r="WSR24" s="101"/>
      <c r="WSS24" s="101"/>
      <c r="WST24" s="101"/>
      <c r="WSU24" s="101"/>
      <c r="WSV24" s="101"/>
      <c r="WSW24" s="101"/>
      <c r="WSX24" s="101"/>
      <c r="WSY24" s="101"/>
      <c r="WSZ24" s="101"/>
      <c r="WTA24" s="101"/>
      <c r="WTB24" s="101"/>
      <c r="WTC24" s="101"/>
      <c r="WTD24" s="101"/>
      <c r="WTE24" s="101"/>
      <c r="WTF24" s="101"/>
      <c r="WTG24" s="101"/>
      <c r="WTH24" s="101"/>
      <c r="WTI24" s="101"/>
      <c r="WTJ24" s="101"/>
      <c r="WTK24" s="101"/>
      <c r="WTL24" s="101"/>
      <c r="WTM24" s="101"/>
      <c r="WTN24" s="101"/>
      <c r="WTO24" s="101"/>
      <c r="WTP24" s="101"/>
      <c r="WTQ24" s="101"/>
      <c r="WTR24" s="101"/>
      <c r="WTS24" s="101"/>
      <c r="WTT24" s="101"/>
      <c r="WTU24" s="101"/>
      <c r="WTV24" s="101"/>
      <c r="WTW24" s="101"/>
      <c r="WTX24" s="101"/>
      <c r="WTY24" s="101"/>
      <c r="WTZ24" s="101"/>
      <c r="WUA24" s="101"/>
      <c r="WUB24" s="101"/>
      <c r="WUC24" s="101"/>
      <c r="WUD24" s="101"/>
      <c r="WUE24" s="101"/>
      <c r="WUF24" s="101"/>
      <c r="WUG24" s="101"/>
      <c r="WUH24" s="101"/>
      <c r="WUI24" s="101"/>
      <c r="WUJ24" s="101"/>
      <c r="WUK24" s="101"/>
      <c r="WUL24" s="101"/>
      <c r="WUM24" s="101"/>
      <c r="WUN24" s="101"/>
      <c r="WUO24" s="101"/>
      <c r="WUP24" s="101"/>
      <c r="WUQ24" s="101"/>
      <c r="WUR24" s="101"/>
      <c r="WUS24" s="101"/>
      <c r="WUT24" s="101"/>
      <c r="WUU24" s="101"/>
      <c r="WUV24" s="101"/>
      <c r="WUW24" s="101"/>
      <c r="WUX24" s="101"/>
      <c r="WUY24" s="101"/>
      <c r="WUZ24" s="101"/>
      <c r="WVA24" s="101"/>
      <c r="WVB24" s="101"/>
      <c r="WVC24" s="101"/>
      <c r="WVD24" s="101"/>
      <c r="WVE24" s="101"/>
      <c r="WVF24" s="101"/>
      <c r="WVG24" s="101"/>
      <c r="WVH24" s="101"/>
      <c r="WVI24" s="101"/>
      <c r="WVJ24" s="101"/>
      <c r="WVK24" s="101"/>
      <c r="WVL24" s="101"/>
      <c r="WVM24" s="101"/>
      <c r="WVN24" s="101"/>
      <c r="WVO24" s="101"/>
      <c r="WVP24" s="101"/>
      <c r="WVQ24" s="101"/>
      <c r="WVR24" s="101"/>
      <c r="WVS24" s="101"/>
      <c r="WVT24" s="101"/>
      <c r="WVU24" s="101"/>
      <c r="WVV24" s="101"/>
      <c r="WVW24" s="101"/>
      <c r="WVX24" s="101"/>
      <c r="WVY24" s="101"/>
      <c r="WVZ24" s="101"/>
      <c r="WWA24" s="101"/>
      <c r="WWB24" s="101"/>
      <c r="WWC24" s="101"/>
      <c r="WWD24" s="101"/>
      <c r="WWE24" s="101"/>
      <c r="WWF24" s="101"/>
      <c r="WWG24" s="101"/>
      <c r="WWH24" s="101"/>
      <c r="WWI24" s="101"/>
      <c r="WWJ24" s="101"/>
      <c r="WWK24" s="101"/>
      <c r="WWL24" s="101"/>
      <c r="WWM24" s="101"/>
      <c r="WWN24" s="101"/>
      <c r="WWO24" s="101"/>
      <c r="WWP24" s="101"/>
      <c r="WWQ24" s="101"/>
      <c r="WWR24" s="101"/>
      <c r="WWS24" s="101"/>
      <c r="WWT24" s="101"/>
      <c r="WWU24" s="101"/>
      <c r="WWV24" s="101"/>
      <c r="WWW24" s="101"/>
      <c r="WWX24" s="101"/>
      <c r="WWY24" s="101"/>
      <c r="WWZ24" s="101"/>
      <c r="WXA24" s="101"/>
      <c r="WXB24" s="101"/>
      <c r="WXC24" s="101"/>
      <c r="WXD24" s="101"/>
      <c r="WXE24" s="101"/>
      <c r="WXF24" s="101"/>
      <c r="WXG24" s="101"/>
      <c r="WXH24" s="101"/>
      <c r="WXI24" s="101"/>
      <c r="WXJ24" s="101"/>
      <c r="WXK24" s="101"/>
      <c r="WXL24" s="101"/>
      <c r="WXM24" s="101"/>
      <c r="WXN24" s="101"/>
      <c r="WXO24" s="101"/>
      <c r="WXP24" s="101"/>
      <c r="WXQ24" s="101"/>
      <c r="WXR24" s="101"/>
      <c r="WXS24" s="101"/>
      <c r="WXT24" s="101"/>
      <c r="WXU24" s="101"/>
      <c r="WXV24" s="101"/>
      <c r="WXW24" s="101"/>
      <c r="WXX24" s="101"/>
      <c r="WXY24" s="101"/>
      <c r="WXZ24" s="101"/>
      <c r="WYA24" s="101"/>
      <c r="WYB24" s="101"/>
      <c r="WYC24" s="101"/>
      <c r="WYD24" s="101"/>
      <c r="WYE24" s="101"/>
      <c r="WYF24" s="101"/>
      <c r="WYG24" s="101"/>
      <c r="WYH24" s="101"/>
      <c r="WYI24" s="101"/>
      <c r="WYJ24" s="101"/>
      <c r="WYK24" s="101"/>
      <c r="WYL24" s="101"/>
      <c r="WYM24" s="101"/>
      <c r="WYN24" s="101"/>
      <c r="WYO24" s="101"/>
      <c r="WYP24" s="101"/>
      <c r="WYQ24" s="101"/>
      <c r="WYR24" s="101"/>
      <c r="WYS24" s="101"/>
      <c r="WYT24" s="101"/>
      <c r="WYU24" s="101"/>
      <c r="WYV24" s="101"/>
      <c r="WYW24" s="101"/>
      <c r="WYX24" s="101"/>
      <c r="WYY24" s="101"/>
      <c r="WYZ24" s="101"/>
      <c r="WZA24" s="101"/>
      <c r="WZB24" s="101"/>
      <c r="WZC24" s="101"/>
      <c r="WZD24" s="101"/>
      <c r="WZE24" s="101"/>
      <c r="WZF24" s="101"/>
      <c r="WZG24" s="101"/>
      <c r="WZH24" s="101"/>
      <c r="WZI24" s="101"/>
      <c r="WZJ24" s="101"/>
      <c r="WZK24" s="101"/>
      <c r="WZL24" s="101"/>
      <c r="WZM24" s="101"/>
      <c r="WZN24" s="101"/>
      <c r="WZO24" s="101"/>
      <c r="WZP24" s="101"/>
      <c r="WZQ24" s="101"/>
      <c r="WZR24" s="101"/>
      <c r="WZS24" s="101"/>
      <c r="WZT24" s="101"/>
      <c r="WZU24" s="101"/>
      <c r="WZV24" s="101"/>
      <c r="WZW24" s="101"/>
      <c r="WZX24" s="101"/>
      <c r="WZY24" s="101"/>
      <c r="WZZ24" s="101"/>
      <c r="XAA24" s="101"/>
      <c r="XAB24" s="101"/>
      <c r="XAC24" s="101"/>
      <c r="XAD24" s="101"/>
      <c r="XAE24" s="101"/>
      <c r="XAF24" s="101"/>
      <c r="XAG24" s="101"/>
      <c r="XAH24" s="101"/>
      <c r="XAI24" s="101"/>
      <c r="XAJ24" s="101"/>
      <c r="XAK24" s="101"/>
      <c r="XAL24" s="101"/>
      <c r="XAM24" s="101"/>
      <c r="XAN24" s="101"/>
      <c r="XAO24" s="101"/>
      <c r="XAP24" s="101"/>
      <c r="XAQ24" s="101"/>
      <c r="XAR24" s="101"/>
      <c r="XAS24" s="101"/>
      <c r="XAT24" s="101"/>
      <c r="XAU24" s="101"/>
      <c r="XAV24" s="101"/>
      <c r="XAW24" s="101"/>
      <c r="XAX24" s="101"/>
      <c r="XAY24" s="101"/>
      <c r="XAZ24" s="101"/>
      <c r="XBA24" s="101"/>
      <c r="XBB24" s="101"/>
      <c r="XBC24" s="101"/>
      <c r="XBD24" s="101"/>
      <c r="XBE24" s="101"/>
      <c r="XBF24" s="101"/>
      <c r="XBG24" s="101"/>
      <c r="XBH24" s="101"/>
      <c r="XBI24" s="101"/>
      <c r="XBJ24" s="101"/>
      <c r="XBK24" s="101"/>
      <c r="XBL24" s="101"/>
      <c r="XBM24" s="101"/>
      <c r="XBN24" s="101"/>
      <c r="XBO24" s="101"/>
      <c r="XBP24" s="101"/>
      <c r="XBQ24" s="101"/>
      <c r="XBR24" s="101"/>
      <c r="XBS24" s="101"/>
      <c r="XBT24" s="101"/>
      <c r="XBU24" s="101"/>
      <c r="XBV24" s="101"/>
      <c r="XBW24" s="101"/>
      <c r="XBX24" s="101"/>
      <c r="XBY24" s="101"/>
      <c r="XBZ24" s="101"/>
      <c r="XCA24" s="101"/>
      <c r="XCB24" s="101"/>
      <c r="XCC24" s="101"/>
      <c r="XCD24" s="101"/>
      <c r="XCE24" s="101"/>
      <c r="XCF24" s="101"/>
      <c r="XCG24" s="101"/>
      <c r="XCH24" s="101"/>
      <c r="XCI24" s="101"/>
      <c r="XCJ24" s="101"/>
      <c r="XCK24" s="101"/>
      <c r="XCL24" s="101"/>
      <c r="XCM24" s="101"/>
      <c r="XCN24" s="101"/>
      <c r="XCO24" s="101"/>
      <c r="XCP24" s="101"/>
      <c r="XCQ24" s="101"/>
      <c r="XCR24" s="101"/>
      <c r="XCS24" s="101"/>
      <c r="XCT24" s="101"/>
      <c r="XCU24" s="101"/>
      <c r="XCV24" s="101"/>
      <c r="XCW24" s="101"/>
      <c r="XCX24" s="101"/>
      <c r="XCY24" s="101"/>
      <c r="XCZ24" s="101"/>
      <c r="XDA24" s="101"/>
      <c r="XDB24" s="101"/>
      <c r="XDC24" s="101"/>
      <c r="XDD24" s="101"/>
      <c r="XDE24" s="101"/>
      <c r="XDF24" s="101"/>
      <c r="XDG24" s="101"/>
      <c r="XDH24" s="101"/>
      <c r="XDI24" s="101"/>
      <c r="XDJ24" s="101"/>
      <c r="XDK24" s="101"/>
      <c r="XDL24" s="101"/>
      <c r="XDM24" s="101"/>
      <c r="XDN24" s="101"/>
      <c r="XDO24" s="101"/>
      <c r="XDP24" s="101"/>
      <c r="XDQ24" s="101"/>
      <c r="XDR24" s="101"/>
      <c r="XDS24" s="101"/>
      <c r="XDT24" s="101"/>
      <c r="XDU24" s="101"/>
      <c r="XDV24" s="101"/>
      <c r="XDW24" s="101"/>
      <c r="XDX24" s="101"/>
      <c r="XDY24" s="101"/>
      <c r="XDZ24" s="101"/>
      <c r="XEA24" s="101"/>
      <c r="XEB24" s="101"/>
      <c r="XEC24" s="101"/>
      <c r="XED24" s="101"/>
      <c r="XEE24" s="101"/>
      <c r="XEF24" s="101"/>
      <c r="XEG24" s="101"/>
      <c r="XEH24" s="101"/>
      <c r="XEI24" s="101"/>
      <c r="XEJ24" s="101"/>
      <c r="XEK24" s="101"/>
      <c r="XEL24" s="101"/>
      <c r="XEM24" s="101"/>
      <c r="XEN24" s="101"/>
      <c r="XEO24" s="101"/>
      <c r="XEP24" s="101"/>
      <c r="XEQ24" s="101"/>
      <c r="XER24" s="101"/>
      <c r="XES24" s="101"/>
      <c r="XET24" s="101"/>
      <c r="XEU24" s="101"/>
      <c r="XEV24" s="101"/>
      <c r="XEW24" s="101"/>
      <c r="XEX24" s="101"/>
    </row>
    <row r="25" spans="1:16381" ht="12.95" customHeight="1" x14ac:dyDescent="0.25">
      <c r="A25" s="99" t="s">
        <v>173</v>
      </c>
      <c r="B25" s="24"/>
      <c r="C25" s="24" t="s">
        <v>224</v>
      </c>
      <c r="D25" s="11" t="s">
        <v>225</v>
      </c>
      <c r="E25" s="3"/>
      <c r="F25" s="3" t="s">
        <v>226</v>
      </c>
      <c r="G25" s="25" t="s">
        <v>177</v>
      </c>
      <c r="H25" s="26"/>
      <c r="I25" s="26" t="s">
        <v>178</v>
      </c>
      <c r="J25" s="26" t="s">
        <v>179</v>
      </c>
      <c r="K25" s="25" t="s">
        <v>122</v>
      </c>
      <c r="L25" s="25"/>
      <c r="M25" s="24"/>
      <c r="N25" s="25">
        <v>80</v>
      </c>
      <c r="O25" s="27">
        <v>230000000</v>
      </c>
      <c r="P25" s="4" t="s">
        <v>127</v>
      </c>
      <c r="Q25" s="24" t="s">
        <v>180</v>
      </c>
      <c r="R25" s="24" t="s">
        <v>117</v>
      </c>
      <c r="S25" s="27">
        <v>230000000</v>
      </c>
      <c r="T25" s="28" t="s">
        <v>227</v>
      </c>
      <c r="U25" s="24" t="s">
        <v>120</v>
      </c>
      <c r="V25" s="24" t="s">
        <v>134</v>
      </c>
      <c r="W25" s="24"/>
      <c r="X25" s="24"/>
      <c r="Y25" s="27">
        <v>30</v>
      </c>
      <c r="Z25" s="27">
        <v>60</v>
      </c>
      <c r="AA25" s="29">
        <v>10</v>
      </c>
      <c r="AB25" s="29"/>
      <c r="AC25" s="24" t="s">
        <v>118</v>
      </c>
      <c r="AD25" s="30"/>
      <c r="AE25" s="31"/>
      <c r="AF25" s="32">
        <v>1026047332.8</v>
      </c>
      <c r="AG25" s="4">
        <f t="shared" si="3"/>
        <v>1149173012.7360001</v>
      </c>
      <c r="AH25" s="30"/>
      <c r="AI25" s="31"/>
      <c r="AJ25" s="32">
        <v>5311704682.2335997</v>
      </c>
      <c r="AK25" s="4">
        <f t="shared" si="4"/>
        <v>5949109244.1016321</v>
      </c>
      <c r="AL25" s="30"/>
      <c r="AM25" s="31"/>
      <c r="AN25" s="32">
        <v>9581339520.0450153</v>
      </c>
      <c r="AO25" s="4">
        <f t="shared" si="5"/>
        <v>10731100262.450418</v>
      </c>
      <c r="AP25" s="31"/>
      <c r="AQ25" s="32"/>
      <c r="AR25" s="32"/>
      <c r="AS25" s="24"/>
      <c r="AT25" s="5"/>
      <c r="AU25" s="33"/>
      <c r="AV25" s="2"/>
      <c r="AW25" s="2"/>
      <c r="AX25" s="2"/>
      <c r="AY25" s="100">
        <v>15919091535.078615</v>
      </c>
      <c r="AZ25" s="4">
        <f t="shared" si="7"/>
        <v>17829382519.288052</v>
      </c>
      <c r="BA25" s="24" t="s">
        <v>119</v>
      </c>
      <c r="BB25" s="31" t="s">
        <v>228</v>
      </c>
      <c r="BC25" s="34" t="s">
        <v>229</v>
      </c>
      <c r="BD25" s="24"/>
      <c r="BE25" s="24"/>
      <c r="BF25" s="24"/>
      <c r="BG25" s="24"/>
      <c r="BH25" s="24"/>
      <c r="BI25" s="24"/>
      <c r="BJ25" s="24"/>
      <c r="BK25" s="24"/>
      <c r="BL25" s="24"/>
      <c r="BM25" s="24"/>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c r="IW25" s="101"/>
      <c r="IX25" s="101"/>
      <c r="IY25" s="101"/>
      <c r="IZ25" s="101"/>
      <c r="JA25" s="101"/>
      <c r="JB25" s="101"/>
      <c r="JC25" s="101"/>
      <c r="JD25" s="101"/>
      <c r="JE25" s="101"/>
      <c r="JF25" s="101"/>
      <c r="JG25" s="101"/>
      <c r="JH25" s="101"/>
      <c r="JI25" s="101"/>
      <c r="JJ25" s="101"/>
      <c r="JK25" s="101"/>
      <c r="JL25" s="101"/>
      <c r="JM25" s="101"/>
      <c r="JN25" s="101"/>
      <c r="JO25" s="101"/>
      <c r="JP25" s="101"/>
      <c r="JQ25" s="101"/>
      <c r="JR25" s="101"/>
      <c r="JS25" s="101"/>
      <c r="JT25" s="101"/>
      <c r="JU25" s="101"/>
      <c r="JV25" s="101"/>
      <c r="JW25" s="101"/>
      <c r="JX25" s="101"/>
      <c r="JY25" s="101"/>
      <c r="JZ25" s="101"/>
      <c r="KA25" s="101"/>
      <c r="KB25" s="101"/>
      <c r="KC25" s="101"/>
      <c r="KD25" s="101"/>
      <c r="KE25" s="101"/>
      <c r="KF25" s="101"/>
      <c r="KG25" s="101"/>
      <c r="KH25" s="101"/>
      <c r="KI25" s="101"/>
      <c r="KJ25" s="101"/>
      <c r="KK25" s="101"/>
      <c r="KL25" s="101"/>
      <c r="KM25" s="101"/>
      <c r="KN25" s="101"/>
      <c r="KO25" s="101"/>
      <c r="KP25" s="101"/>
      <c r="KQ25" s="101"/>
      <c r="KR25" s="101"/>
      <c r="KS25" s="101"/>
      <c r="KT25" s="101"/>
      <c r="KU25" s="101"/>
      <c r="KV25" s="101"/>
      <c r="KW25" s="101"/>
      <c r="KX25" s="101"/>
      <c r="KY25" s="101"/>
      <c r="KZ25" s="101"/>
      <c r="LA25" s="101"/>
      <c r="LB25" s="101"/>
      <c r="LC25" s="101"/>
      <c r="LD25" s="101"/>
      <c r="LE25" s="101"/>
      <c r="LF25" s="101"/>
      <c r="LG25" s="101"/>
      <c r="LH25" s="101"/>
      <c r="LI25" s="101"/>
      <c r="LJ25" s="101"/>
      <c r="LK25" s="101"/>
      <c r="LL25" s="101"/>
      <c r="LM25" s="101"/>
      <c r="LN25" s="101"/>
      <c r="LO25" s="101"/>
      <c r="LP25" s="101"/>
      <c r="LQ25" s="101"/>
      <c r="LR25" s="101"/>
      <c r="LS25" s="101"/>
      <c r="LT25" s="101"/>
      <c r="LU25" s="101"/>
      <c r="LV25" s="101"/>
      <c r="LW25" s="101"/>
      <c r="LX25" s="101"/>
      <c r="LY25" s="101"/>
      <c r="LZ25" s="101"/>
      <c r="MA25" s="101"/>
      <c r="MB25" s="101"/>
      <c r="MC25" s="101"/>
      <c r="MD25" s="101"/>
      <c r="ME25" s="101"/>
      <c r="MF25" s="101"/>
      <c r="MG25" s="101"/>
      <c r="MH25" s="101"/>
      <c r="MI25" s="101"/>
      <c r="MJ25" s="101"/>
      <c r="MK25" s="101"/>
      <c r="ML25" s="101"/>
      <c r="MM25" s="101"/>
      <c r="MN25" s="101"/>
      <c r="MO25" s="101"/>
      <c r="MP25" s="101"/>
      <c r="MQ25" s="101"/>
      <c r="MR25" s="101"/>
      <c r="MS25" s="101"/>
      <c r="MT25" s="101"/>
      <c r="MU25" s="101"/>
      <c r="MV25" s="101"/>
      <c r="MW25" s="101"/>
      <c r="MX25" s="101"/>
      <c r="MY25" s="101"/>
      <c r="MZ25" s="101"/>
      <c r="NA25" s="101"/>
      <c r="NB25" s="101"/>
      <c r="NC25" s="101"/>
      <c r="ND25" s="101"/>
      <c r="NE25" s="101"/>
      <c r="NF25" s="101"/>
      <c r="NG25" s="101"/>
      <c r="NH25" s="101"/>
      <c r="NI25" s="101"/>
      <c r="NJ25" s="101"/>
      <c r="NK25" s="101"/>
      <c r="NL25" s="101"/>
      <c r="NM25" s="101"/>
      <c r="NN25" s="101"/>
      <c r="NO25" s="101"/>
      <c r="NP25" s="101"/>
      <c r="NQ25" s="101"/>
      <c r="NR25" s="101"/>
      <c r="NS25" s="101"/>
      <c r="NT25" s="101"/>
      <c r="NU25" s="101"/>
      <c r="NV25" s="101"/>
      <c r="NW25" s="101"/>
      <c r="NX25" s="101"/>
      <c r="NY25" s="101"/>
      <c r="NZ25" s="101"/>
      <c r="OA25" s="101"/>
      <c r="OB25" s="101"/>
      <c r="OC25" s="101"/>
      <c r="OD25" s="101"/>
      <c r="OE25" s="101"/>
      <c r="OF25" s="101"/>
      <c r="OG25" s="101"/>
      <c r="OH25" s="101"/>
      <c r="OI25" s="101"/>
      <c r="OJ25" s="101"/>
      <c r="OK25" s="101"/>
      <c r="OL25" s="101"/>
      <c r="OM25" s="101"/>
      <c r="ON25" s="101"/>
      <c r="OO25" s="101"/>
      <c r="OP25" s="101"/>
      <c r="OQ25" s="101"/>
      <c r="OR25" s="101"/>
      <c r="OS25" s="101"/>
      <c r="OT25" s="101"/>
      <c r="OU25" s="101"/>
      <c r="OV25" s="101"/>
      <c r="OW25" s="101"/>
      <c r="OX25" s="101"/>
      <c r="OY25" s="101"/>
      <c r="OZ25" s="101"/>
      <c r="PA25" s="101"/>
      <c r="PB25" s="101"/>
      <c r="PC25" s="101"/>
      <c r="PD25" s="101"/>
      <c r="PE25" s="101"/>
      <c r="PF25" s="101"/>
      <c r="PG25" s="101"/>
      <c r="PH25" s="101"/>
      <c r="PI25" s="101"/>
      <c r="PJ25" s="101"/>
      <c r="PK25" s="101"/>
      <c r="PL25" s="101"/>
      <c r="PM25" s="101"/>
      <c r="PN25" s="101"/>
      <c r="PO25" s="101"/>
      <c r="PP25" s="101"/>
      <c r="PQ25" s="101"/>
      <c r="PR25" s="101"/>
      <c r="PS25" s="101"/>
      <c r="PT25" s="101"/>
      <c r="PU25" s="101"/>
      <c r="PV25" s="101"/>
      <c r="PW25" s="101"/>
      <c r="PX25" s="101"/>
      <c r="PY25" s="101"/>
      <c r="PZ25" s="101"/>
      <c r="QA25" s="101"/>
      <c r="QB25" s="101"/>
      <c r="QC25" s="101"/>
      <c r="QD25" s="101"/>
      <c r="QE25" s="101"/>
      <c r="QF25" s="101"/>
      <c r="QG25" s="101"/>
      <c r="QH25" s="101"/>
      <c r="QI25" s="101"/>
      <c r="QJ25" s="101"/>
      <c r="QK25" s="101"/>
      <c r="QL25" s="101"/>
      <c r="QM25" s="101"/>
      <c r="QN25" s="101"/>
      <c r="QO25" s="101"/>
      <c r="QP25" s="101"/>
      <c r="QQ25" s="101"/>
      <c r="QR25" s="101"/>
      <c r="QS25" s="101"/>
      <c r="QT25" s="101"/>
      <c r="QU25" s="101"/>
      <c r="QV25" s="101"/>
      <c r="QW25" s="101"/>
      <c r="QX25" s="101"/>
      <c r="QY25" s="101"/>
      <c r="QZ25" s="101"/>
      <c r="RA25" s="101"/>
      <c r="RB25" s="101"/>
      <c r="RC25" s="101"/>
      <c r="RD25" s="101"/>
      <c r="RE25" s="101"/>
      <c r="RF25" s="101"/>
      <c r="RG25" s="101"/>
      <c r="RH25" s="101"/>
      <c r="RI25" s="101"/>
      <c r="RJ25" s="101"/>
      <c r="RK25" s="101"/>
      <c r="RL25" s="101"/>
      <c r="RM25" s="101"/>
      <c r="RN25" s="101"/>
      <c r="RO25" s="101"/>
      <c r="RP25" s="101"/>
      <c r="RQ25" s="101"/>
      <c r="RR25" s="101"/>
      <c r="RS25" s="101"/>
      <c r="RT25" s="101"/>
      <c r="RU25" s="101"/>
      <c r="RV25" s="101"/>
      <c r="RW25" s="101"/>
      <c r="RX25" s="101"/>
      <c r="RY25" s="101"/>
      <c r="RZ25" s="101"/>
      <c r="SA25" s="101"/>
      <c r="SB25" s="101"/>
      <c r="SC25" s="101"/>
      <c r="SD25" s="101"/>
      <c r="SE25" s="101"/>
      <c r="SF25" s="101"/>
      <c r="SG25" s="101"/>
      <c r="SH25" s="101"/>
      <c r="SI25" s="101"/>
      <c r="SJ25" s="101"/>
      <c r="SK25" s="101"/>
      <c r="SL25" s="101"/>
      <c r="SM25" s="101"/>
      <c r="SN25" s="101"/>
      <c r="SO25" s="101"/>
      <c r="SP25" s="101"/>
      <c r="SQ25" s="101"/>
      <c r="SR25" s="101"/>
      <c r="SS25" s="101"/>
      <c r="ST25" s="101"/>
      <c r="SU25" s="101"/>
      <c r="SV25" s="101"/>
      <c r="SW25" s="101"/>
      <c r="SX25" s="101"/>
      <c r="SY25" s="101"/>
      <c r="SZ25" s="101"/>
      <c r="TA25" s="101"/>
      <c r="TB25" s="101"/>
      <c r="TC25" s="101"/>
      <c r="TD25" s="101"/>
      <c r="TE25" s="101"/>
      <c r="TF25" s="101"/>
      <c r="TG25" s="101"/>
      <c r="TH25" s="101"/>
      <c r="TI25" s="101"/>
      <c r="TJ25" s="101"/>
      <c r="TK25" s="101"/>
      <c r="TL25" s="101"/>
      <c r="TM25" s="101"/>
      <c r="TN25" s="101"/>
      <c r="TO25" s="101"/>
      <c r="TP25" s="101"/>
      <c r="TQ25" s="101"/>
      <c r="TR25" s="101"/>
      <c r="TS25" s="101"/>
      <c r="TT25" s="101"/>
      <c r="TU25" s="101"/>
      <c r="TV25" s="101"/>
      <c r="TW25" s="101"/>
      <c r="TX25" s="101"/>
      <c r="TY25" s="101"/>
      <c r="TZ25" s="101"/>
      <c r="UA25" s="101"/>
      <c r="UB25" s="101"/>
      <c r="UC25" s="101"/>
      <c r="UD25" s="101"/>
      <c r="UE25" s="101"/>
      <c r="UF25" s="101"/>
      <c r="UG25" s="101"/>
      <c r="UH25" s="101"/>
      <c r="UI25" s="101"/>
      <c r="UJ25" s="101"/>
      <c r="UK25" s="101"/>
      <c r="UL25" s="101"/>
      <c r="UM25" s="101"/>
      <c r="UN25" s="101"/>
      <c r="UO25" s="101"/>
      <c r="UP25" s="101"/>
      <c r="UQ25" s="101"/>
      <c r="UR25" s="101"/>
      <c r="US25" s="101"/>
      <c r="UT25" s="101"/>
      <c r="UU25" s="101"/>
      <c r="UV25" s="101"/>
      <c r="UW25" s="101"/>
      <c r="UX25" s="101"/>
      <c r="UY25" s="101"/>
      <c r="UZ25" s="101"/>
      <c r="VA25" s="101"/>
      <c r="VB25" s="101"/>
      <c r="VC25" s="101"/>
      <c r="VD25" s="101"/>
      <c r="VE25" s="101"/>
      <c r="VF25" s="101"/>
      <c r="VG25" s="101"/>
      <c r="VH25" s="101"/>
      <c r="VI25" s="101"/>
      <c r="VJ25" s="101"/>
      <c r="VK25" s="101"/>
      <c r="VL25" s="101"/>
      <c r="VM25" s="101"/>
      <c r="VN25" s="101"/>
      <c r="VO25" s="101"/>
      <c r="VP25" s="101"/>
      <c r="VQ25" s="101"/>
      <c r="VR25" s="101"/>
      <c r="VS25" s="101"/>
      <c r="VT25" s="101"/>
      <c r="VU25" s="101"/>
      <c r="VV25" s="101"/>
      <c r="VW25" s="101"/>
      <c r="VX25" s="101"/>
      <c r="VY25" s="101"/>
      <c r="VZ25" s="101"/>
      <c r="WA25" s="101"/>
      <c r="WB25" s="101"/>
      <c r="WC25" s="101"/>
      <c r="WD25" s="101"/>
      <c r="WE25" s="101"/>
      <c r="WF25" s="101"/>
      <c r="WG25" s="101"/>
      <c r="WH25" s="101"/>
      <c r="WI25" s="101"/>
      <c r="WJ25" s="101"/>
      <c r="WK25" s="101"/>
      <c r="WL25" s="101"/>
      <c r="WM25" s="101"/>
      <c r="WN25" s="101"/>
      <c r="WO25" s="101"/>
      <c r="WP25" s="101"/>
      <c r="WQ25" s="101"/>
      <c r="WR25" s="101"/>
      <c r="WS25" s="101"/>
      <c r="WT25" s="101"/>
      <c r="WU25" s="101"/>
      <c r="WV25" s="101"/>
      <c r="WW25" s="101"/>
      <c r="WX25" s="101"/>
      <c r="WY25" s="101"/>
      <c r="WZ25" s="101"/>
      <c r="XA25" s="101"/>
      <c r="XB25" s="101"/>
      <c r="XC25" s="101"/>
      <c r="XD25" s="101"/>
      <c r="XE25" s="101"/>
      <c r="XF25" s="101"/>
      <c r="XG25" s="101"/>
      <c r="XH25" s="101"/>
      <c r="XI25" s="101"/>
      <c r="XJ25" s="101"/>
      <c r="XK25" s="101"/>
      <c r="XL25" s="101"/>
      <c r="XM25" s="101"/>
      <c r="XN25" s="101"/>
      <c r="XO25" s="101"/>
      <c r="XP25" s="101"/>
      <c r="XQ25" s="101"/>
      <c r="XR25" s="101"/>
      <c r="XS25" s="101"/>
      <c r="XT25" s="101"/>
      <c r="XU25" s="101"/>
      <c r="XV25" s="101"/>
      <c r="XW25" s="101"/>
      <c r="XX25" s="101"/>
      <c r="XY25" s="101"/>
      <c r="XZ25" s="101"/>
      <c r="YA25" s="101"/>
      <c r="YB25" s="101"/>
      <c r="YC25" s="101"/>
      <c r="YD25" s="101"/>
      <c r="YE25" s="101"/>
      <c r="YF25" s="101"/>
      <c r="YG25" s="101"/>
      <c r="YH25" s="101"/>
      <c r="YI25" s="101"/>
      <c r="YJ25" s="101"/>
      <c r="YK25" s="101"/>
      <c r="YL25" s="101"/>
      <c r="YM25" s="101"/>
      <c r="YN25" s="101"/>
      <c r="YO25" s="101"/>
      <c r="YP25" s="101"/>
      <c r="YQ25" s="101"/>
      <c r="YR25" s="101"/>
      <c r="YS25" s="101"/>
      <c r="YT25" s="101"/>
      <c r="YU25" s="101"/>
      <c r="YV25" s="101"/>
      <c r="YW25" s="101"/>
      <c r="YX25" s="101"/>
      <c r="YY25" s="101"/>
      <c r="YZ25" s="101"/>
      <c r="ZA25" s="101"/>
      <c r="ZB25" s="101"/>
      <c r="ZC25" s="101"/>
      <c r="ZD25" s="101"/>
      <c r="ZE25" s="101"/>
      <c r="ZF25" s="101"/>
      <c r="ZG25" s="101"/>
      <c r="ZH25" s="101"/>
      <c r="ZI25" s="101"/>
      <c r="ZJ25" s="101"/>
      <c r="ZK25" s="101"/>
      <c r="ZL25" s="101"/>
      <c r="ZM25" s="101"/>
      <c r="ZN25" s="101"/>
      <c r="ZO25" s="101"/>
      <c r="ZP25" s="101"/>
      <c r="ZQ25" s="101"/>
      <c r="ZR25" s="101"/>
      <c r="ZS25" s="101"/>
      <c r="ZT25" s="101"/>
      <c r="ZU25" s="101"/>
      <c r="ZV25" s="101"/>
      <c r="ZW25" s="101"/>
      <c r="ZX25" s="101"/>
      <c r="ZY25" s="101"/>
      <c r="ZZ25" s="101"/>
      <c r="AAA25" s="101"/>
      <c r="AAB25" s="101"/>
      <c r="AAC25" s="101"/>
      <c r="AAD25" s="101"/>
      <c r="AAE25" s="101"/>
      <c r="AAF25" s="101"/>
      <c r="AAG25" s="101"/>
      <c r="AAH25" s="101"/>
      <c r="AAI25" s="101"/>
      <c r="AAJ25" s="101"/>
      <c r="AAK25" s="101"/>
      <c r="AAL25" s="101"/>
      <c r="AAM25" s="101"/>
      <c r="AAN25" s="101"/>
      <c r="AAO25" s="101"/>
      <c r="AAP25" s="101"/>
      <c r="AAQ25" s="101"/>
      <c r="AAR25" s="101"/>
      <c r="AAS25" s="101"/>
      <c r="AAT25" s="101"/>
      <c r="AAU25" s="101"/>
      <c r="AAV25" s="101"/>
      <c r="AAW25" s="101"/>
      <c r="AAX25" s="101"/>
      <c r="AAY25" s="101"/>
      <c r="AAZ25" s="101"/>
      <c r="ABA25" s="101"/>
      <c r="ABB25" s="101"/>
      <c r="ABC25" s="101"/>
      <c r="ABD25" s="101"/>
      <c r="ABE25" s="101"/>
      <c r="ABF25" s="101"/>
      <c r="ABG25" s="101"/>
      <c r="ABH25" s="101"/>
      <c r="ABI25" s="101"/>
      <c r="ABJ25" s="101"/>
      <c r="ABK25" s="101"/>
      <c r="ABL25" s="101"/>
      <c r="ABM25" s="101"/>
      <c r="ABN25" s="101"/>
      <c r="ABO25" s="101"/>
      <c r="ABP25" s="101"/>
      <c r="ABQ25" s="101"/>
      <c r="ABR25" s="101"/>
      <c r="ABS25" s="101"/>
      <c r="ABT25" s="101"/>
      <c r="ABU25" s="101"/>
      <c r="ABV25" s="101"/>
      <c r="ABW25" s="101"/>
      <c r="ABX25" s="101"/>
      <c r="ABY25" s="101"/>
      <c r="ABZ25" s="101"/>
      <c r="ACA25" s="101"/>
      <c r="ACB25" s="101"/>
      <c r="ACC25" s="101"/>
      <c r="ACD25" s="101"/>
      <c r="ACE25" s="101"/>
      <c r="ACF25" s="101"/>
      <c r="ACG25" s="101"/>
      <c r="ACH25" s="101"/>
      <c r="ACI25" s="101"/>
      <c r="ACJ25" s="101"/>
      <c r="ACK25" s="101"/>
      <c r="ACL25" s="101"/>
      <c r="ACM25" s="101"/>
      <c r="ACN25" s="101"/>
      <c r="ACO25" s="101"/>
      <c r="ACP25" s="101"/>
      <c r="ACQ25" s="101"/>
      <c r="ACR25" s="101"/>
      <c r="ACS25" s="101"/>
      <c r="ACT25" s="101"/>
      <c r="ACU25" s="101"/>
      <c r="ACV25" s="101"/>
      <c r="ACW25" s="101"/>
      <c r="ACX25" s="101"/>
      <c r="ACY25" s="101"/>
      <c r="ACZ25" s="101"/>
      <c r="ADA25" s="101"/>
      <c r="ADB25" s="101"/>
      <c r="ADC25" s="101"/>
      <c r="ADD25" s="101"/>
      <c r="ADE25" s="101"/>
      <c r="ADF25" s="101"/>
      <c r="ADG25" s="101"/>
      <c r="ADH25" s="101"/>
      <c r="ADI25" s="101"/>
      <c r="ADJ25" s="101"/>
      <c r="ADK25" s="101"/>
      <c r="ADL25" s="101"/>
      <c r="ADM25" s="101"/>
      <c r="ADN25" s="101"/>
      <c r="ADO25" s="101"/>
      <c r="ADP25" s="101"/>
      <c r="ADQ25" s="101"/>
      <c r="ADR25" s="101"/>
      <c r="ADS25" s="101"/>
      <c r="ADT25" s="101"/>
      <c r="ADU25" s="101"/>
      <c r="ADV25" s="101"/>
      <c r="ADW25" s="101"/>
      <c r="ADX25" s="101"/>
      <c r="ADY25" s="101"/>
      <c r="ADZ25" s="101"/>
      <c r="AEA25" s="101"/>
      <c r="AEB25" s="101"/>
      <c r="AEC25" s="101"/>
      <c r="AED25" s="101"/>
      <c r="AEE25" s="101"/>
      <c r="AEF25" s="101"/>
      <c r="AEG25" s="101"/>
      <c r="AEH25" s="101"/>
      <c r="AEI25" s="101"/>
      <c r="AEJ25" s="101"/>
      <c r="AEK25" s="101"/>
      <c r="AEL25" s="101"/>
      <c r="AEM25" s="101"/>
      <c r="AEN25" s="101"/>
      <c r="AEO25" s="101"/>
      <c r="AEP25" s="101"/>
      <c r="AEQ25" s="101"/>
      <c r="AER25" s="101"/>
      <c r="AES25" s="101"/>
      <c r="AET25" s="101"/>
      <c r="AEU25" s="101"/>
      <c r="AEV25" s="101"/>
      <c r="AEW25" s="101"/>
      <c r="AEX25" s="101"/>
      <c r="AEY25" s="101"/>
      <c r="AEZ25" s="101"/>
      <c r="AFA25" s="101"/>
      <c r="AFB25" s="101"/>
      <c r="AFC25" s="101"/>
      <c r="AFD25" s="101"/>
      <c r="AFE25" s="101"/>
      <c r="AFF25" s="101"/>
      <c r="AFG25" s="101"/>
      <c r="AFH25" s="101"/>
      <c r="AFI25" s="101"/>
      <c r="AFJ25" s="101"/>
      <c r="AFK25" s="101"/>
      <c r="AFL25" s="101"/>
      <c r="AFM25" s="101"/>
      <c r="AFN25" s="101"/>
      <c r="AFO25" s="101"/>
      <c r="AFP25" s="101"/>
      <c r="AFQ25" s="101"/>
      <c r="AFR25" s="101"/>
      <c r="AFS25" s="101"/>
      <c r="AFT25" s="101"/>
      <c r="AFU25" s="101"/>
      <c r="AFV25" s="101"/>
      <c r="AFW25" s="101"/>
      <c r="AFX25" s="101"/>
      <c r="AFY25" s="101"/>
      <c r="AFZ25" s="101"/>
      <c r="AGA25" s="101"/>
      <c r="AGB25" s="101"/>
      <c r="AGC25" s="101"/>
      <c r="AGD25" s="101"/>
      <c r="AGE25" s="101"/>
      <c r="AGF25" s="101"/>
      <c r="AGG25" s="101"/>
      <c r="AGH25" s="101"/>
      <c r="AGI25" s="101"/>
      <c r="AGJ25" s="101"/>
      <c r="AGK25" s="101"/>
      <c r="AGL25" s="101"/>
      <c r="AGM25" s="101"/>
      <c r="AGN25" s="101"/>
      <c r="AGO25" s="101"/>
      <c r="AGP25" s="101"/>
      <c r="AGQ25" s="101"/>
      <c r="AGR25" s="101"/>
      <c r="AGS25" s="101"/>
      <c r="AGT25" s="101"/>
      <c r="AGU25" s="101"/>
      <c r="AGV25" s="101"/>
      <c r="AGW25" s="101"/>
      <c r="AGX25" s="101"/>
      <c r="AGY25" s="101"/>
      <c r="AGZ25" s="101"/>
      <c r="AHA25" s="101"/>
      <c r="AHB25" s="101"/>
      <c r="AHC25" s="101"/>
      <c r="AHD25" s="101"/>
      <c r="AHE25" s="101"/>
      <c r="AHF25" s="101"/>
      <c r="AHG25" s="101"/>
      <c r="AHH25" s="101"/>
      <c r="AHI25" s="101"/>
      <c r="AHJ25" s="101"/>
      <c r="AHK25" s="101"/>
      <c r="AHL25" s="101"/>
      <c r="AHM25" s="101"/>
      <c r="AHN25" s="101"/>
      <c r="AHO25" s="101"/>
      <c r="AHP25" s="101"/>
      <c r="AHQ25" s="101"/>
      <c r="AHR25" s="101"/>
      <c r="AHS25" s="101"/>
      <c r="AHT25" s="101"/>
      <c r="AHU25" s="101"/>
      <c r="AHV25" s="101"/>
      <c r="AHW25" s="101"/>
      <c r="AHX25" s="101"/>
      <c r="AHY25" s="101"/>
      <c r="AHZ25" s="101"/>
      <c r="AIA25" s="101"/>
      <c r="AIB25" s="101"/>
      <c r="AIC25" s="101"/>
      <c r="AID25" s="101"/>
      <c r="AIE25" s="101"/>
      <c r="AIF25" s="101"/>
      <c r="AIG25" s="101"/>
      <c r="AIH25" s="101"/>
      <c r="AII25" s="101"/>
      <c r="AIJ25" s="101"/>
      <c r="AIK25" s="101"/>
      <c r="AIL25" s="101"/>
      <c r="AIM25" s="101"/>
      <c r="AIN25" s="101"/>
      <c r="AIO25" s="101"/>
      <c r="AIP25" s="101"/>
      <c r="AIQ25" s="101"/>
      <c r="AIR25" s="101"/>
      <c r="AIS25" s="101"/>
      <c r="AIT25" s="101"/>
      <c r="AIU25" s="101"/>
      <c r="AIV25" s="101"/>
      <c r="AIW25" s="101"/>
      <c r="AIX25" s="101"/>
      <c r="AIY25" s="101"/>
      <c r="AIZ25" s="101"/>
      <c r="AJA25" s="101"/>
      <c r="AJB25" s="101"/>
      <c r="AJC25" s="101"/>
      <c r="AJD25" s="101"/>
      <c r="AJE25" s="101"/>
      <c r="AJF25" s="101"/>
      <c r="AJG25" s="101"/>
      <c r="AJH25" s="101"/>
      <c r="AJI25" s="101"/>
      <c r="AJJ25" s="101"/>
      <c r="AJK25" s="101"/>
      <c r="AJL25" s="101"/>
      <c r="AJM25" s="101"/>
      <c r="AJN25" s="101"/>
      <c r="AJO25" s="101"/>
      <c r="AJP25" s="101"/>
      <c r="AJQ25" s="101"/>
      <c r="AJR25" s="101"/>
      <c r="AJS25" s="101"/>
      <c r="AJT25" s="101"/>
      <c r="AJU25" s="101"/>
      <c r="AJV25" s="101"/>
      <c r="AJW25" s="101"/>
      <c r="AJX25" s="101"/>
      <c r="AJY25" s="101"/>
      <c r="AJZ25" s="101"/>
      <c r="AKA25" s="101"/>
      <c r="AKB25" s="101"/>
      <c r="AKC25" s="101"/>
      <c r="AKD25" s="101"/>
      <c r="AKE25" s="101"/>
      <c r="AKF25" s="101"/>
      <c r="AKG25" s="101"/>
      <c r="AKH25" s="101"/>
      <c r="AKI25" s="101"/>
      <c r="AKJ25" s="101"/>
      <c r="AKK25" s="101"/>
      <c r="AKL25" s="101"/>
      <c r="AKM25" s="101"/>
      <c r="AKN25" s="101"/>
      <c r="AKO25" s="101"/>
      <c r="AKP25" s="101"/>
      <c r="AKQ25" s="101"/>
      <c r="AKR25" s="101"/>
      <c r="AKS25" s="101"/>
      <c r="AKT25" s="101"/>
      <c r="AKU25" s="101"/>
      <c r="AKV25" s="101"/>
      <c r="AKW25" s="101"/>
      <c r="AKX25" s="101"/>
      <c r="AKY25" s="101"/>
      <c r="AKZ25" s="101"/>
      <c r="ALA25" s="101"/>
      <c r="ALB25" s="101"/>
      <c r="ALC25" s="101"/>
      <c r="ALD25" s="101"/>
      <c r="ALE25" s="101"/>
      <c r="ALF25" s="101"/>
      <c r="ALG25" s="101"/>
      <c r="ALH25" s="101"/>
      <c r="ALI25" s="101"/>
      <c r="ALJ25" s="101"/>
      <c r="ALK25" s="101"/>
      <c r="ALL25" s="101"/>
      <c r="ALM25" s="101"/>
      <c r="ALN25" s="101"/>
      <c r="ALO25" s="101"/>
      <c r="ALP25" s="101"/>
      <c r="ALQ25" s="101"/>
      <c r="ALR25" s="101"/>
      <c r="ALS25" s="101"/>
      <c r="ALT25" s="101"/>
      <c r="ALU25" s="101"/>
      <c r="ALV25" s="101"/>
      <c r="ALW25" s="101"/>
      <c r="ALX25" s="101"/>
      <c r="ALY25" s="101"/>
      <c r="ALZ25" s="101"/>
      <c r="AMA25" s="101"/>
      <c r="AMB25" s="101"/>
      <c r="AMC25" s="101"/>
      <c r="AMD25" s="101"/>
      <c r="AME25" s="101"/>
      <c r="AMF25" s="101"/>
      <c r="AMG25" s="101"/>
      <c r="AMH25" s="101"/>
      <c r="AMI25" s="101"/>
      <c r="AMJ25" s="101"/>
      <c r="AMK25" s="101"/>
      <c r="AML25" s="101"/>
      <c r="AMM25" s="101"/>
      <c r="AMN25" s="101"/>
      <c r="AMO25" s="101"/>
      <c r="AMP25" s="101"/>
      <c r="AMQ25" s="101"/>
      <c r="AMR25" s="101"/>
      <c r="AMS25" s="101"/>
      <c r="AMT25" s="101"/>
      <c r="AMU25" s="101"/>
      <c r="AMV25" s="101"/>
      <c r="AMW25" s="101"/>
      <c r="AMX25" s="101"/>
      <c r="AMY25" s="101"/>
      <c r="AMZ25" s="101"/>
      <c r="ANA25" s="101"/>
      <c r="ANB25" s="101"/>
      <c r="ANC25" s="101"/>
      <c r="AND25" s="101"/>
      <c r="ANE25" s="101"/>
      <c r="ANF25" s="101"/>
      <c r="ANG25" s="101"/>
      <c r="ANH25" s="101"/>
      <c r="ANI25" s="101"/>
      <c r="ANJ25" s="101"/>
      <c r="ANK25" s="101"/>
      <c r="ANL25" s="101"/>
      <c r="ANM25" s="101"/>
      <c r="ANN25" s="101"/>
      <c r="ANO25" s="101"/>
      <c r="ANP25" s="101"/>
      <c r="ANQ25" s="101"/>
      <c r="ANR25" s="101"/>
      <c r="ANS25" s="101"/>
      <c r="ANT25" s="101"/>
      <c r="ANU25" s="101"/>
      <c r="ANV25" s="101"/>
      <c r="ANW25" s="101"/>
      <c r="ANX25" s="101"/>
      <c r="ANY25" s="101"/>
      <c r="ANZ25" s="101"/>
      <c r="AOA25" s="101"/>
      <c r="AOB25" s="101"/>
      <c r="AOC25" s="101"/>
      <c r="AOD25" s="101"/>
      <c r="AOE25" s="101"/>
      <c r="AOF25" s="101"/>
      <c r="AOG25" s="101"/>
      <c r="AOH25" s="101"/>
      <c r="AOI25" s="101"/>
      <c r="AOJ25" s="101"/>
      <c r="AOK25" s="101"/>
      <c r="AOL25" s="101"/>
      <c r="AOM25" s="101"/>
      <c r="AON25" s="101"/>
      <c r="AOO25" s="101"/>
      <c r="AOP25" s="101"/>
      <c r="AOQ25" s="101"/>
      <c r="AOR25" s="101"/>
      <c r="AOS25" s="101"/>
      <c r="AOT25" s="101"/>
      <c r="AOU25" s="101"/>
      <c r="AOV25" s="101"/>
      <c r="AOW25" s="101"/>
      <c r="AOX25" s="101"/>
      <c r="AOY25" s="101"/>
      <c r="AOZ25" s="101"/>
      <c r="APA25" s="101"/>
      <c r="APB25" s="101"/>
      <c r="APC25" s="101"/>
      <c r="APD25" s="101"/>
      <c r="APE25" s="101"/>
      <c r="APF25" s="101"/>
      <c r="APG25" s="101"/>
      <c r="APH25" s="101"/>
      <c r="API25" s="101"/>
      <c r="APJ25" s="101"/>
      <c r="APK25" s="101"/>
      <c r="APL25" s="101"/>
      <c r="APM25" s="101"/>
      <c r="APN25" s="101"/>
      <c r="APO25" s="101"/>
      <c r="APP25" s="101"/>
      <c r="APQ25" s="101"/>
      <c r="APR25" s="101"/>
      <c r="APS25" s="101"/>
      <c r="APT25" s="101"/>
      <c r="APU25" s="101"/>
      <c r="APV25" s="101"/>
      <c r="APW25" s="101"/>
      <c r="APX25" s="101"/>
      <c r="APY25" s="101"/>
      <c r="APZ25" s="101"/>
      <c r="AQA25" s="101"/>
      <c r="AQB25" s="101"/>
      <c r="AQC25" s="101"/>
      <c r="AQD25" s="101"/>
      <c r="AQE25" s="101"/>
      <c r="AQF25" s="101"/>
      <c r="AQG25" s="101"/>
      <c r="AQH25" s="101"/>
      <c r="AQI25" s="101"/>
      <c r="AQJ25" s="101"/>
      <c r="AQK25" s="101"/>
      <c r="AQL25" s="101"/>
      <c r="AQM25" s="101"/>
      <c r="AQN25" s="101"/>
      <c r="AQO25" s="101"/>
      <c r="AQP25" s="101"/>
      <c r="AQQ25" s="101"/>
      <c r="AQR25" s="101"/>
      <c r="AQS25" s="101"/>
      <c r="AQT25" s="101"/>
      <c r="AQU25" s="101"/>
      <c r="AQV25" s="101"/>
      <c r="AQW25" s="101"/>
      <c r="AQX25" s="101"/>
      <c r="AQY25" s="101"/>
      <c r="AQZ25" s="101"/>
      <c r="ARA25" s="101"/>
      <c r="ARB25" s="101"/>
      <c r="ARC25" s="101"/>
      <c r="ARD25" s="101"/>
      <c r="ARE25" s="101"/>
      <c r="ARF25" s="101"/>
      <c r="ARG25" s="101"/>
      <c r="ARH25" s="101"/>
      <c r="ARI25" s="101"/>
      <c r="ARJ25" s="101"/>
      <c r="ARK25" s="101"/>
      <c r="ARL25" s="101"/>
      <c r="ARM25" s="101"/>
      <c r="ARN25" s="101"/>
      <c r="ARO25" s="101"/>
      <c r="ARP25" s="101"/>
      <c r="ARQ25" s="101"/>
      <c r="ARR25" s="101"/>
      <c r="ARS25" s="101"/>
      <c r="ART25" s="101"/>
      <c r="ARU25" s="101"/>
      <c r="ARV25" s="101"/>
      <c r="ARW25" s="101"/>
      <c r="ARX25" s="101"/>
      <c r="ARY25" s="101"/>
      <c r="ARZ25" s="101"/>
      <c r="ASA25" s="101"/>
      <c r="ASB25" s="101"/>
      <c r="ASC25" s="101"/>
      <c r="ASD25" s="101"/>
      <c r="ASE25" s="101"/>
      <c r="ASF25" s="101"/>
      <c r="ASG25" s="101"/>
      <c r="ASH25" s="101"/>
      <c r="ASI25" s="101"/>
      <c r="ASJ25" s="101"/>
      <c r="ASK25" s="101"/>
      <c r="ASL25" s="101"/>
      <c r="ASM25" s="101"/>
      <c r="ASN25" s="101"/>
      <c r="ASO25" s="101"/>
      <c r="ASP25" s="101"/>
      <c r="ASQ25" s="101"/>
      <c r="ASR25" s="101"/>
      <c r="ASS25" s="101"/>
      <c r="AST25" s="101"/>
      <c r="ASU25" s="101"/>
      <c r="ASV25" s="101"/>
      <c r="ASW25" s="101"/>
      <c r="ASX25" s="101"/>
      <c r="ASY25" s="101"/>
      <c r="ASZ25" s="101"/>
      <c r="ATA25" s="101"/>
      <c r="ATB25" s="101"/>
      <c r="ATC25" s="101"/>
      <c r="ATD25" s="101"/>
      <c r="ATE25" s="101"/>
      <c r="ATF25" s="101"/>
      <c r="ATG25" s="101"/>
      <c r="ATH25" s="101"/>
      <c r="ATI25" s="101"/>
      <c r="ATJ25" s="101"/>
      <c r="ATK25" s="101"/>
      <c r="ATL25" s="101"/>
      <c r="ATM25" s="101"/>
      <c r="ATN25" s="101"/>
      <c r="ATO25" s="101"/>
      <c r="ATP25" s="101"/>
      <c r="ATQ25" s="101"/>
      <c r="ATR25" s="101"/>
      <c r="ATS25" s="101"/>
      <c r="ATT25" s="101"/>
      <c r="ATU25" s="101"/>
      <c r="ATV25" s="101"/>
      <c r="ATW25" s="101"/>
      <c r="ATX25" s="101"/>
      <c r="ATY25" s="101"/>
      <c r="ATZ25" s="101"/>
      <c r="AUA25" s="101"/>
      <c r="AUB25" s="101"/>
      <c r="AUC25" s="101"/>
      <c r="AUD25" s="101"/>
      <c r="AUE25" s="101"/>
      <c r="AUF25" s="101"/>
      <c r="AUG25" s="101"/>
      <c r="AUH25" s="101"/>
      <c r="AUI25" s="101"/>
      <c r="AUJ25" s="101"/>
      <c r="AUK25" s="101"/>
      <c r="AUL25" s="101"/>
      <c r="AUM25" s="101"/>
      <c r="AUN25" s="101"/>
      <c r="AUO25" s="101"/>
      <c r="AUP25" s="101"/>
      <c r="AUQ25" s="101"/>
      <c r="AUR25" s="101"/>
      <c r="AUS25" s="101"/>
      <c r="AUT25" s="101"/>
      <c r="AUU25" s="101"/>
      <c r="AUV25" s="101"/>
      <c r="AUW25" s="101"/>
      <c r="AUX25" s="101"/>
      <c r="AUY25" s="101"/>
      <c r="AUZ25" s="101"/>
      <c r="AVA25" s="101"/>
      <c r="AVB25" s="101"/>
      <c r="AVC25" s="101"/>
      <c r="AVD25" s="101"/>
      <c r="AVE25" s="101"/>
      <c r="AVF25" s="101"/>
      <c r="AVG25" s="101"/>
      <c r="AVH25" s="101"/>
      <c r="AVI25" s="101"/>
      <c r="AVJ25" s="101"/>
      <c r="AVK25" s="101"/>
      <c r="AVL25" s="101"/>
      <c r="AVM25" s="101"/>
      <c r="AVN25" s="101"/>
      <c r="AVO25" s="101"/>
      <c r="AVP25" s="101"/>
      <c r="AVQ25" s="101"/>
      <c r="AVR25" s="101"/>
      <c r="AVS25" s="101"/>
      <c r="AVT25" s="101"/>
      <c r="AVU25" s="101"/>
      <c r="AVV25" s="101"/>
      <c r="AVW25" s="101"/>
      <c r="AVX25" s="101"/>
      <c r="AVY25" s="101"/>
      <c r="AVZ25" s="101"/>
      <c r="AWA25" s="101"/>
      <c r="AWB25" s="101"/>
      <c r="AWC25" s="101"/>
      <c r="AWD25" s="101"/>
      <c r="AWE25" s="101"/>
      <c r="AWF25" s="101"/>
      <c r="AWG25" s="101"/>
      <c r="AWH25" s="101"/>
      <c r="AWI25" s="101"/>
      <c r="AWJ25" s="101"/>
      <c r="AWK25" s="101"/>
      <c r="AWL25" s="101"/>
      <c r="AWM25" s="101"/>
      <c r="AWN25" s="101"/>
      <c r="AWO25" s="101"/>
      <c r="AWP25" s="101"/>
      <c r="AWQ25" s="101"/>
      <c r="AWR25" s="101"/>
      <c r="AWS25" s="101"/>
      <c r="AWT25" s="101"/>
      <c r="AWU25" s="101"/>
      <c r="AWV25" s="101"/>
      <c r="AWW25" s="101"/>
      <c r="AWX25" s="101"/>
      <c r="AWY25" s="101"/>
      <c r="AWZ25" s="101"/>
      <c r="AXA25" s="101"/>
      <c r="AXB25" s="101"/>
      <c r="AXC25" s="101"/>
      <c r="AXD25" s="101"/>
      <c r="AXE25" s="101"/>
      <c r="AXF25" s="101"/>
      <c r="AXG25" s="101"/>
      <c r="AXH25" s="101"/>
      <c r="AXI25" s="101"/>
      <c r="AXJ25" s="101"/>
      <c r="AXK25" s="101"/>
      <c r="AXL25" s="101"/>
      <c r="AXM25" s="101"/>
      <c r="AXN25" s="101"/>
      <c r="AXO25" s="101"/>
      <c r="AXP25" s="101"/>
      <c r="AXQ25" s="101"/>
      <c r="AXR25" s="101"/>
      <c r="AXS25" s="101"/>
      <c r="AXT25" s="101"/>
      <c r="AXU25" s="101"/>
      <c r="AXV25" s="101"/>
      <c r="AXW25" s="101"/>
      <c r="AXX25" s="101"/>
      <c r="AXY25" s="101"/>
      <c r="AXZ25" s="101"/>
      <c r="AYA25" s="101"/>
      <c r="AYB25" s="101"/>
      <c r="AYC25" s="101"/>
      <c r="AYD25" s="101"/>
      <c r="AYE25" s="101"/>
      <c r="AYF25" s="101"/>
      <c r="AYG25" s="101"/>
      <c r="AYH25" s="101"/>
      <c r="AYI25" s="101"/>
      <c r="AYJ25" s="101"/>
      <c r="AYK25" s="101"/>
      <c r="AYL25" s="101"/>
      <c r="AYM25" s="101"/>
      <c r="AYN25" s="101"/>
      <c r="AYO25" s="101"/>
      <c r="AYP25" s="101"/>
      <c r="AYQ25" s="101"/>
      <c r="AYR25" s="101"/>
      <c r="AYS25" s="101"/>
      <c r="AYT25" s="101"/>
      <c r="AYU25" s="101"/>
      <c r="AYV25" s="101"/>
      <c r="AYW25" s="101"/>
      <c r="AYX25" s="101"/>
      <c r="AYY25" s="101"/>
      <c r="AYZ25" s="101"/>
      <c r="AZA25" s="101"/>
      <c r="AZB25" s="101"/>
      <c r="AZC25" s="101"/>
      <c r="AZD25" s="101"/>
      <c r="AZE25" s="101"/>
      <c r="AZF25" s="101"/>
      <c r="AZG25" s="101"/>
      <c r="AZH25" s="101"/>
      <c r="AZI25" s="101"/>
      <c r="AZJ25" s="101"/>
      <c r="AZK25" s="101"/>
      <c r="AZL25" s="101"/>
      <c r="AZM25" s="101"/>
      <c r="AZN25" s="101"/>
      <c r="AZO25" s="101"/>
      <c r="AZP25" s="101"/>
      <c r="AZQ25" s="101"/>
      <c r="AZR25" s="101"/>
      <c r="AZS25" s="101"/>
      <c r="AZT25" s="101"/>
      <c r="AZU25" s="101"/>
      <c r="AZV25" s="101"/>
      <c r="AZW25" s="101"/>
      <c r="AZX25" s="101"/>
      <c r="AZY25" s="101"/>
      <c r="AZZ25" s="101"/>
      <c r="BAA25" s="101"/>
      <c r="BAB25" s="101"/>
      <c r="BAC25" s="101"/>
      <c r="BAD25" s="101"/>
      <c r="BAE25" s="101"/>
      <c r="BAF25" s="101"/>
      <c r="BAG25" s="101"/>
      <c r="BAH25" s="101"/>
      <c r="BAI25" s="101"/>
      <c r="BAJ25" s="101"/>
      <c r="BAK25" s="101"/>
      <c r="BAL25" s="101"/>
      <c r="BAM25" s="101"/>
      <c r="BAN25" s="101"/>
      <c r="BAO25" s="101"/>
      <c r="BAP25" s="101"/>
      <c r="BAQ25" s="101"/>
      <c r="BAR25" s="101"/>
      <c r="BAS25" s="101"/>
      <c r="BAT25" s="101"/>
      <c r="BAU25" s="101"/>
      <c r="BAV25" s="101"/>
      <c r="BAW25" s="101"/>
      <c r="BAX25" s="101"/>
      <c r="BAY25" s="101"/>
      <c r="BAZ25" s="101"/>
      <c r="BBA25" s="101"/>
      <c r="BBB25" s="101"/>
      <c r="BBC25" s="101"/>
      <c r="BBD25" s="101"/>
      <c r="BBE25" s="101"/>
      <c r="BBF25" s="101"/>
      <c r="BBG25" s="101"/>
      <c r="BBH25" s="101"/>
      <c r="BBI25" s="101"/>
      <c r="BBJ25" s="101"/>
      <c r="BBK25" s="101"/>
      <c r="BBL25" s="101"/>
      <c r="BBM25" s="101"/>
      <c r="BBN25" s="101"/>
      <c r="BBO25" s="101"/>
      <c r="BBP25" s="101"/>
      <c r="BBQ25" s="101"/>
      <c r="BBR25" s="101"/>
      <c r="BBS25" s="101"/>
      <c r="BBT25" s="101"/>
      <c r="BBU25" s="101"/>
      <c r="BBV25" s="101"/>
      <c r="BBW25" s="101"/>
      <c r="BBX25" s="101"/>
      <c r="BBY25" s="101"/>
      <c r="BBZ25" s="101"/>
      <c r="BCA25" s="101"/>
      <c r="BCB25" s="101"/>
      <c r="BCC25" s="101"/>
      <c r="BCD25" s="101"/>
      <c r="BCE25" s="101"/>
      <c r="BCF25" s="101"/>
      <c r="BCG25" s="101"/>
      <c r="BCH25" s="101"/>
      <c r="BCI25" s="101"/>
      <c r="BCJ25" s="101"/>
      <c r="BCK25" s="101"/>
      <c r="BCL25" s="101"/>
      <c r="BCM25" s="101"/>
      <c r="BCN25" s="101"/>
      <c r="BCO25" s="101"/>
      <c r="BCP25" s="101"/>
      <c r="BCQ25" s="101"/>
      <c r="BCR25" s="101"/>
      <c r="BCS25" s="101"/>
      <c r="BCT25" s="101"/>
      <c r="BCU25" s="101"/>
      <c r="BCV25" s="101"/>
      <c r="BCW25" s="101"/>
      <c r="BCX25" s="101"/>
      <c r="BCY25" s="101"/>
      <c r="BCZ25" s="101"/>
      <c r="BDA25" s="101"/>
      <c r="BDB25" s="101"/>
      <c r="BDC25" s="101"/>
      <c r="BDD25" s="101"/>
      <c r="BDE25" s="101"/>
      <c r="BDF25" s="101"/>
      <c r="BDG25" s="101"/>
      <c r="BDH25" s="101"/>
      <c r="BDI25" s="101"/>
      <c r="BDJ25" s="101"/>
      <c r="BDK25" s="101"/>
      <c r="BDL25" s="101"/>
      <c r="BDM25" s="101"/>
      <c r="BDN25" s="101"/>
      <c r="BDO25" s="101"/>
      <c r="BDP25" s="101"/>
      <c r="BDQ25" s="101"/>
      <c r="BDR25" s="101"/>
      <c r="BDS25" s="101"/>
      <c r="BDT25" s="101"/>
      <c r="BDU25" s="101"/>
      <c r="BDV25" s="101"/>
      <c r="BDW25" s="101"/>
      <c r="BDX25" s="101"/>
      <c r="BDY25" s="101"/>
      <c r="BDZ25" s="101"/>
      <c r="BEA25" s="101"/>
      <c r="BEB25" s="101"/>
      <c r="BEC25" s="101"/>
      <c r="BED25" s="101"/>
      <c r="BEE25" s="101"/>
      <c r="BEF25" s="101"/>
      <c r="BEG25" s="101"/>
      <c r="BEH25" s="101"/>
      <c r="BEI25" s="101"/>
      <c r="BEJ25" s="101"/>
      <c r="BEK25" s="101"/>
      <c r="BEL25" s="101"/>
      <c r="BEM25" s="101"/>
      <c r="BEN25" s="101"/>
      <c r="BEO25" s="101"/>
      <c r="BEP25" s="101"/>
      <c r="BEQ25" s="101"/>
      <c r="BER25" s="101"/>
      <c r="BES25" s="101"/>
      <c r="BET25" s="101"/>
      <c r="BEU25" s="101"/>
      <c r="BEV25" s="101"/>
      <c r="BEW25" s="101"/>
      <c r="BEX25" s="101"/>
      <c r="BEY25" s="101"/>
      <c r="BEZ25" s="101"/>
      <c r="BFA25" s="101"/>
      <c r="BFB25" s="101"/>
      <c r="BFC25" s="101"/>
      <c r="BFD25" s="101"/>
      <c r="BFE25" s="101"/>
      <c r="BFF25" s="101"/>
      <c r="BFG25" s="101"/>
      <c r="BFH25" s="101"/>
      <c r="BFI25" s="101"/>
      <c r="BFJ25" s="101"/>
      <c r="BFK25" s="101"/>
      <c r="BFL25" s="101"/>
      <c r="BFM25" s="101"/>
      <c r="BFN25" s="101"/>
      <c r="BFO25" s="101"/>
      <c r="BFP25" s="101"/>
      <c r="BFQ25" s="101"/>
      <c r="BFR25" s="101"/>
      <c r="BFS25" s="101"/>
      <c r="BFT25" s="101"/>
      <c r="BFU25" s="101"/>
      <c r="BFV25" s="101"/>
      <c r="BFW25" s="101"/>
      <c r="BFX25" s="101"/>
      <c r="BFY25" s="101"/>
      <c r="BFZ25" s="101"/>
      <c r="BGA25" s="101"/>
      <c r="BGB25" s="101"/>
      <c r="BGC25" s="101"/>
      <c r="BGD25" s="101"/>
      <c r="BGE25" s="101"/>
      <c r="BGF25" s="101"/>
      <c r="BGG25" s="101"/>
      <c r="BGH25" s="101"/>
      <c r="BGI25" s="101"/>
      <c r="BGJ25" s="101"/>
      <c r="BGK25" s="101"/>
      <c r="BGL25" s="101"/>
      <c r="BGM25" s="101"/>
      <c r="BGN25" s="101"/>
      <c r="BGO25" s="101"/>
      <c r="BGP25" s="101"/>
      <c r="BGQ25" s="101"/>
      <c r="BGR25" s="101"/>
      <c r="BGS25" s="101"/>
      <c r="BGT25" s="101"/>
      <c r="BGU25" s="101"/>
      <c r="BGV25" s="101"/>
      <c r="BGW25" s="101"/>
      <c r="BGX25" s="101"/>
      <c r="BGY25" s="101"/>
      <c r="BGZ25" s="101"/>
      <c r="BHA25" s="101"/>
      <c r="BHB25" s="101"/>
      <c r="BHC25" s="101"/>
      <c r="BHD25" s="101"/>
      <c r="BHE25" s="101"/>
      <c r="BHF25" s="101"/>
      <c r="BHG25" s="101"/>
      <c r="BHH25" s="101"/>
      <c r="BHI25" s="101"/>
      <c r="BHJ25" s="101"/>
      <c r="BHK25" s="101"/>
      <c r="BHL25" s="101"/>
      <c r="BHM25" s="101"/>
      <c r="BHN25" s="101"/>
      <c r="BHO25" s="101"/>
      <c r="BHP25" s="101"/>
      <c r="BHQ25" s="101"/>
      <c r="BHR25" s="101"/>
      <c r="BHS25" s="101"/>
      <c r="BHT25" s="101"/>
      <c r="BHU25" s="101"/>
      <c r="BHV25" s="101"/>
      <c r="BHW25" s="101"/>
      <c r="BHX25" s="101"/>
      <c r="BHY25" s="101"/>
      <c r="BHZ25" s="101"/>
      <c r="BIA25" s="101"/>
      <c r="BIB25" s="101"/>
      <c r="BIC25" s="101"/>
      <c r="BID25" s="101"/>
      <c r="BIE25" s="101"/>
      <c r="BIF25" s="101"/>
      <c r="BIG25" s="101"/>
      <c r="BIH25" s="101"/>
      <c r="BII25" s="101"/>
      <c r="BIJ25" s="101"/>
      <c r="BIK25" s="101"/>
      <c r="BIL25" s="101"/>
      <c r="BIM25" s="101"/>
      <c r="BIN25" s="101"/>
      <c r="BIO25" s="101"/>
      <c r="BIP25" s="101"/>
      <c r="BIQ25" s="101"/>
      <c r="BIR25" s="101"/>
      <c r="BIS25" s="101"/>
      <c r="BIT25" s="101"/>
      <c r="BIU25" s="101"/>
      <c r="BIV25" s="101"/>
      <c r="BIW25" s="101"/>
      <c r="BIX25" s="101"/>
      <c r="BIY25" s="101"/>
      <c r="BIZ25" s="101"/>
      <c r="BJA25" s="101"/>
      <c r="BJB25" s="101"/>
      <c r="BJC25" s="101"/>
      <c r="BJD25" s="101"/>
      <c r="BJE25" s="101"/>
      <c r="BJF25" s="101"/>
      <c r="BJG25" s="101"/>
      <c r="BJH25" s="101"/>
      <c r="BJI25" s="101"/>
      <c r="BJJ25" s="101"/>
      <c r="BJK25" s="101"/>
      <c r="BJL25" s="101"/>
      <c r="BJM25" s="101"/>
      <c r="BJN25" s="101"/>
      <c r="BJO25" s="101"/>
      <c r="BJP25" s="101"/>
      <c r="BJQ25" s="101"/>
      <c r="BJR25" s="101"/>
      <c r="BJS25" s="101"/>
      <c r="BJT25" s="101"/>
      <c r="BJU25" s="101"/>
      <c r="BJV25" s="101"/>
      <c r="BJW25" s="101"/>
      <c r="BJX25" s="101"/>
      <c r="BJY25" s="101"/>
      <c r="BJZ25" s="101"/>
      <c r="BKA25" s="101"/>
      <c r="BKB25" s="101"/>
      <c r="BKC25" s="101"/>
      <c r="BKD25" s="101"/>
      <c r="BKE25" s="101"/>
      <c r="BKF25" s="101"/>
      <c r="BKG25" s="101"/>
      <c r="BKH25" s="101"/>
      <c r="BKI25" s="101"/>
      <c r="BKJ25" s="101"/>
      <c r="BKK25" s="101"/>
      <c r="BKL25" s="101"/>
      <c r="BKM25" s="101"/>
      <c r="BKN25" s="101"/>
      <c r="BKO25" s="101"/>
      <c r="BKP25" s="101"/>
      <c r="BKQ25" s="101"/>
      <c r="BKR25" s="101"/>
      <c r="BKS25" s="101"/>
      <c r="BKT25" s="101"/>
      <c r="BKU25" s="101"/>
      <c r="BKV25" s="101"/>
      <c r="BKW25" s="101"/>
      <c r="BKX25" s="101"/>
      <c r="BKY25" s="101"/>
      <c r="BKZ25" s="101"/>
      <c r="BLA25" s="101"/>
      <c r="BLB25" s="101"/>
      <c r="BLC25" s="101"/>
      <c r="BLD25" s="101"/>
      <c r="BLE25" s="101"/>
      <c r="BLF25" s="101"/>
      <c r="BLG25" s="101"/>
      <c r="BLH25" s="101"/>
      <c r="BLI25" s="101"/>
      <c r="BLJ25" s="101"/>
      <c r="BLK25" s="101"/>
      <c r="BLL25" s="101"/>
      <c r="BLM25" s="101"/>
      <c r="BLN25" s="101"/>
      <c r="BLO25" s="101"/>
      <c r="BLP25" s="101"/>
      <c r="BLQ25" s="101"/>
      <c r="BLR25" s="101"/>
      <c r="BLS25" s="101"/>
      <c r="BLT25" s="101"/>
      <c r="BLU25" s="101"/>
      <c r="BLV25" s="101"/>
      <c r="BLW25" s="101"/>
      <c r="BLX25" s="101"/>
      <c r="BLY25" s="101"/>
      <c r="BLZ25" s="101"/>
      <c r="BMA25" s="101"/>
      <c r="BMB25" s="101"/>
      <c r="BMC25" s="101"/>
      <c r="BMD25" s="101"/>
      <c r="BME25" s="101"/>
      <c r="BMF25" s="101"/>
      <c r="BMG25" s="101"/>
      <c r="BMH25" s="101"/>
      <c r="BMI25" s="101"/>
      <c r="BMJ25" s="101"/>
      <c r="BMK25" s="101"/>
      <c r="BML25" s="101"/>
      <c r="BMM25" s="101"/>
      <c r="BMN25" s="101"/>
      <c r="BMO25" s="101"/>
      <c r="BMP25" s="101"/>
      <c r="BMQ25" s="101"/>
      <c r="BMR25" s="101"/>
      <c r="BMS25" s="101"/>
      <c r="BMT25" s="101"/>
      <c r="BMU25" s="101"/>
      <c r="BMV25" s="101"/>
      <c r="BMW25" s="101"/>
      <c r="BMX25" s="101"/>
      <c r="BMY25" s="101"/>
      <c r="BMZ25" s="101"/>
      <c r="BNA25" s="101"/>
      <c r="BNB25" s="101"/>
      <c r="BNC25" s="101"/>
      <c r="BND25" s="101"/>
      <c r="BNE25" s="101"/>
      <c r="BNF25" s="101"/>
      <c r="BNG25" s="101"/>
      <c r="BNH25" s="101"/>
      <c r="BNI25" s="101"/>
      <c r="BNJ25" s="101"/>
      <c r="BNK25" s="101"/>
      <c r="BNL25" s="101"/>
      <c r="BNM25" s="101"/>
      <c r="BNN25" s="101"/>
      <c r="BNO25" s="101"/>
      <c r="BNP25" s="101"/>
      <c r="BNQ25" s="101"/>
      <c r="BNR25" s="101"/>
      <c r="BNS25" s="101"/>
      <c r="BNT25" s="101"/>
      <c r="BNU25" s="101"/>
      <c r="BNV25" s="101"/>
      <c r="BNW25" s="101"/>
      <c r="BNX25" s="101"/>
      <c r="BNY25" s="101"/>
      <c r="BNZ25" s="101"/>
      <c r="BOA25" s="101"/>
      <c r="BOB25" s="101"/>
      <c r="BOC25" s="101"/>
      <c r="BOD25" s="101"/>
      <c r="BOE25" s="101"/>
      <c r="BOF25" s="101"/>
      <c r="BOG25" s="101"/>
      <c r="BOH25" s="101"/>
      <c r="BOI25" s="101"/>
      <c r="BOJ25" s="101"/>
      <c r="BOK25" s="101"/>
      <c r="BOL25" s="101"/>
      <c r="BOM25" s="101"/>
      <c r="BON25" s="101"/>
      <c r="BOO25" s="101"/>
      <c r="BOP25" s="101"/>
      <c r="BOQ25" s="101"/>
      <c r="BOR25" s="101"/>
      <c r="BOS25" s="101"/>
      <c r="BOT25" s="101"/>
      <c r="BOU25" s="101"/>
      <c r="BOV25" s="101"/>
      <c r="BOW25" s="101"/>
      <c r="BOX25" s="101"/>
      <c r="BOY25" s="101"/>
      <c r="BOZ25" s="101"/>
      <c r="BPA25" s="101"/>
      <c r="BPB25" s="101"/>
      <c r="BPC25" s="101"/>
      <c r="BPD25" s="101"/>
      <c r="BPE25" s="101"/>
      <c r="BPF25" s="101"/>
      <c r="BPG25" s="101"/>
      <c r="BPH25" s="101"/>
      <c r="BPI25" s="101"/>
      <c r="BPJ25" s="101"/>
      <c r="BPK25" s="101"/>
      <c r="BPL25" s="101"/>
      <c r="BPM25" s="101"/>
      <c r="BPN25" s="101"/>
      <c r="BPO25" s="101"/>
      <c r="BPP25" s="101"/>
      <c r="BPQ25" s="101"/>
      <c r="BPR25" s="101"/>
      <c r="BPS25" s="101"/>
      <c r="BPT25" s="101"/>
      <c r="BPU25" s="101"/>
      <c r="BPV25" s="101"/>
      <c r="BPW25" s="101"/>
      <c r="BPX25" s="101"/>
      <c r="BPY25" s="101"/>
      <c r="BPZ25" s="101"/>
      <c r="BQA25" s="101"/>
      <c r="BQB25" s="101"/>
      <c r="BQC25" s="101"/>
      <c r="BQD25" s="101"/>
      <c r="BQE25" s="101"/>
      <c r="BQF25" s="101"/>
      <c r="BQG25" s="101"/>
      <c r="BQH25" s="101"/>
      <c r="BQI25" s="101"/>
      <c r="BQJ25" s="101"/>
      <c r="BQK25" s="101"/>
      <c r="BQL25" s="101"/>
      <c r="BQM25" s="101"/>
      <c r="BQN25" s="101"/>
      <c r="BQO25" s="101"/>
      <c r="BQP25" s="101"/>
      <c r="BQQ25" s="101"/>
      <c r="BQR25" s="101"/>
      <c r="BQS25" s="101"/>
      <c r="BQT25" s="101"/>
      <c r="BQU25" s="101"/>
      <c r="BQV25" s="101"/>
      <c r="BQW25" s="101"/>
      <c r="BQX25" s="101"/>
      <c r="BQY25" s="101"/>
      <c r="BQZ25" s="101"/>
      <c r="BRA25" s="101"/>
      <c r="BRB25" s="101"/>
      <c r="BRC25" s="101"/>
      <c r="BRD25" s="101"/>
      <c r="BRE25" s="101"/>
      <c r="BRF25" s="101"/>
      <c r="BRG25" s="101"/>
      <c r="BRH25" s="101"/>
      <c r="BRI25" s="101"/>
      <c r="BRJ25" s="101"/>
      <c r="BRK25" s="101"/>
      <c r="BRL25" s="101"/>
      <c r="BRM25" s="101"/>
      <c r="BRN25" s="101"/>
      <c r="BRO25" s="101"/>
      <c r="BRP25" s="101"/>
      <c r="BRQ25" s="101"/>
      <c r="BRR25" s="101"/>
      <c r="BRS25" s="101"/>
      <c r="BRT25" s="101"/>
      <c r="BRU25" s="101"/>
      <c r="BRV25" s="101"/>
      <c r="BRW25" s="101"/>
      <c r="BRX25" s="101"/>
      <c r="BRY25" s="101"/>
      <c r="BRZ25" s="101"/>
      <c r="BSA25" s="101"/>
      <c r="BSB25" s="101"/>
      <c r="BSC25" s="101"/>
      <c r="BSD25" s="101"/>
      <c r="BSE25" s="101"/>
      <c r="BSF25" s="101"/>
      <c r="BSG25" s="101"/>
      <c r="BSH25" s="101"/>
      <c r="BSI25" s="101"/>
      <c r="BSJ25" s="101"/>
      <c r="BSK25" s="101"/>
      <c r="BSL25" s="101"/>
      <c r="BSM25" s="101"/>
      <c r="BSN25" s="101"/>
      <c r="BSO25" s="101"/>
      <c r="BSP25" s="101"/>
      <c r="BSQ25" s="101"/>
      <c r="BSR25" s="101"/>
      <c r="BSS25" s="101"/>
      <c r="BST25" s="101"/>
      <c r="BSU25" s="101"/>
      <c r="BSV25" s="101"/>
      <c r="BSW25" s="101"/>
      <c r="BSX25" s="101"/>
      <c r="BSY25" s="101"/>
      <c r="BSZ25" s="101"/>
      <c r="BTA25" s="101"/>
      <c r="BTB25" s="101"/>
      <c r="BTC25" s="101"/>
      <c r="BTD25" s="101"/>
      <c r="BTE25" s="101"/>
      <c r="BTF25" s="101"/>
      <c r="BTG25" s="101"/>
      <c r="BTH25" s="101"/>
      <c r="BTI25" s="101"/>
      <c r="BTJ25" s="101"/>
      <c r="BTK25" s="101"/>
      <c r="BTL25" s="101"/>
      <c r="BTM25" s="101"/>
      <c r="BTN25" s="101"/>
      <c r="BTO25" s="101"/>
      <c r="BTP25" s="101"/>
      <c r="BTQ25" s="101"/>
      <c r="BTR25" s="101"/>
      <c r="BTS25" s="101"/>
      <c r="BTT25" s="101"/>
      <c r="BTU25" s="101"/>
      <c r="BTV25" s="101"/>
      <c r="BTW25" s="101"/>
      <c r="BTX25" s="101"/>
      <c r="BTY25" s="101"/>
      <c r="BTZ25" s="101"/>
      <c r="BUA25" s="101"/>
      <c r="BUB25" s="101"/>
      <c r="BUC25" s="101"/>
      <c r="BUD25" s="101"/>
      <c r="BUE25" s="101"/>
      <c r="BUF25" s="101"/>
      <c r="BUG25" s="101"/>
      <c r="BUH25" s="101"/>
      <c r="BUI25" s="101"/>
      <c r="BUJ25" s="101"/>
      <c r="BUK25" s="101"/>
      <c r="BUL25" s="101"/>
      <c r="BUM25" s="101"/>
      <c r="BUN25" s="101"/>
      <c r="BUO25" s="101"/>
      <c r="BUP25" s="101"/>
      <c r="BUQ25" s="101"/>
      <c r="BUR25" s="101"/>
      <c r="BUS25" s="101"/>
      <c r="BUT25" s="101"/>
      <c r="BUU25" s="101"/>
      <c r="BUV25" s="101"/>
      <c r="BUW25" s="101"/>
      <c r="BUX25" s="101"/>
      <c r="BUY25" s="101"/>
      <c r="BUZ25" s="101"/>
      <c r="BVA25" s="101"/>
      <c r="BVB25" s="101"/>
      <c r="BVC25" s="101"/>
      <c r="BVD25" s="101"/>
      <c r="BVE25" s="101"/>
      <c r="BVF25" s="101"/>
      <c r="BVG25" s="101"/>
      <c r="BVH25" s="101"/>
      <c r="BVI25" s="101"/>
      <c r="BVJ25" s="101"/>
      <c r="BVK25" s="101"/>
      <c r="BVL25" s="101"/>
      <c r="BVM25" s="101"/>
      <c r="BVN25" s="101"/>
      <c r="BVO25" s="101"/>
      <c r="BVP25" s="101"/>
      <c r="BVQ25" s="101"/>
      <c r="BVR25" s="101"/>
      <c r="BVS25" s="101"/>
      <c r="BVT25" s="101"/>
      <c r="BVU25" s="101"/>
      <c r="BVV25" s="101"/>
      <c r="BVW25" s="101"/>
      <c r="BVX25" s="101"/>
      <c r="BVY25" s="101"/>
      <c r="BVZ25" s="101"/>
      <c r="BWA25" s="101"/>
      <c r="BWB25" s="101"/>
      <c r="BWC25" s="101"/>
      <c r="BWD25" s="101"/>
      <c r="BWE25" s="101"/>
      <c r="BWF25" s="101"/>
      <c r="BWG25" s="101"/>
      <c r="BWH25" s="101"/>
      <c r="BWI25" s="101"/>
      <c r="BWJ25" s="101"/>
      <c r="BWK25" s="101"/>
      <c r="BWL25" s="101"/>
      <c r="BWM25" s="101"/>
      <c r="BWN25" s="101"/>
      <c r="BWO25" s="101"/>
      <c r="BWP25" s="101"/>
      <c r="BWQ25" s="101"/>
      <c r="BWR25" s="101"/>
      <c r="BWS25" s="101"/>
      <c r="BWT25" s="101"/>
      <c r="BWU25" s="101"/>
      <c r="BWV25" s="101"/>
      <c r="BWW25" s="101"/>
      <c r="BWX25" s="101"/>
      <c r="BWY25" s="101"/>
      <c r="BWZ25" s="101"/>
      <c r="BXA25" s="101"/>
      <c r="BXB25" s="101"/>
      <c r="BXC25" s="101"/>
      <c r="BXD25" s="101"/>
      <c r="BXE25" s="101"/>
      <c r="BXF25" s="101"/>
      <c r="BXG25" s="101"/>
      <c r="BXH25" s="101"/>
      <c r="BXI25" s="101"/>
      <c r="BXJ25" s="101"/>
      <c r="BXK25" s="101"/>
      <c r="BXL25" s="101"/>
      <c r="BXM25" s="101"/>
      <c r="BXN25" s="101"/>
      <c r="BXO25" s="101"/>
      <c r="BXP25" s="101"/>
      <c r="BXQ25" s="101"/>
      <c r="BXR25" s="101"/>
      <c r="BXS25" s="101"/>
      <c r="BXT25" s="101"/>
      <c r="BXU25" s="101"/>
      <c r="BXV25" s="101"/>
      <c r="BXW25" s="101"/>
      <c r="BXX25" s="101"/>
      <c r="BXY25" s="101"/>
      <c r="BXZ25" s="101"/>
      <c r="BYA25" s="101"/>
      <c r="BYB25" s="101"/>
      <c r="BYC25" s="101"/>
      <c r="BYD25" s="101"/>
      <c r="BYE25" s="101"/>
      <c r="BYF25" s="101"/>
      <c r="BYG25" s="101"/>
      <c r="BYH25" s="101"/>
      <c r="BYI25" s="101"/>
      <c r="BYJ25" s="101"/>
      <c r="BYK25" s="101"/>
      <c r="BYL25" s="101"/>
      <c r="BYM25" s="101"/>
      <c r="BYN25" s="101"/>
      <c r="BYO25" s="101"/>
      <c r="BYP25" s="101"/>
      <c r="BYQ25" s="101"/>
      <c r="BYR25" s="101"/>
      <c r="BYS25" s="101"/>
      <c r="BYT25" s="101"/>
      <c r="BYU25" s="101"/>
      <c r="BYV25" s="101"/>
      <c r="BYW25" s="101"/>
      <c r="BYX25" s="101"/>
      <c r="BYY25" s="101"/>
      <c r="BYZ25" s="101"/>
      <c r="BZA25" s="101"/>
      <c r="BZB25" s="101"/>
      <c r="BZC25" s="101"/>
      <c r="BZD25" s="101"/>
      <c r="BZE25" s="101"/>
      <c r="BZF25" s="101"/>
      <c r="BZG25" s="101"/>
      <c r="BZH25" s="101"/>
      <c r="BZI25" s="101"/>
      <c r="BZJ25" s="101"/>
      <c r="BZK25" s="101"/>
      <c r="BZL25" s="101"/>
      <c r="BZM25" s="101"/>
      <c r="BZN25" s="101"/>
      <c r="BZO25" s="101"/>
      <c r="BZP25" s="101"/>
      <c r="BZQ25" s="101"/>
      <c r="BZR25" s="101"/>
      <c r="BZS25" s="101"/>
      <c r="BZT25" s="101"/>
      <c r="BZU25" s="101"/>
      <c r="BZV25" s="101"/>
      <c r="BZW25" s="101"/>
      <c r="BZX25" s="101"/>
      <c r="BZY25" s="101"/>
      <c r="BZZ25" s="101"/>
      <c r="CAA25" s="101"/>
      <c r="CAB25" s="101"/>
      <c r="CAC25" s="101"/>
      <c r="CAD25" s="101"/>
      <c r="CAE25" s="101"/>
      <c r="CAF25" s="101"/>
      <c r="CAG25" s="101"/>
      <c r="CAH25" s="101"/>
      <c r="CAI25" s="101"/>
      <c r="CAJ25" s="101"/>
      <c r="CAK25" s="101"/>
      <c r="CAL25" s="101"/>
      <c r="CAM25" s="101"/>
      <c r="CAN25" s="101"/>
      <c r="CAO25" s="101"/>
      <c r="CAP25" s="101"/>
      <c r="CAQ25" s="101"/>
      <c r="CAR25" s="101"/>
      <c r="CAS25" s="101"/>
      <c r="CAT25" s="101"/>
      <c r="CAU25" s="101"/>
      <c r="CAV25" s="101"/>
      <c r="CAW25" s="101"/>
      <c r="CAX25" s="101"/>
      <c r="CAY25" s="101"/>
      <c r="CAZ25" s="101"/>
      <c r="CBA25" s="101"/>
      <c r="CBB25" s="101"/>
      <c r="CBC25" s="101"/>
      <c r="CBD25" s="101"/>
      <c r="CBE25" s="101"/>
      <c r="CBF25" s="101"/>
      <c r="CBG25" s="101"/>
      <c r="CBH25" s="101"/>
      <c r="CBI25" s="101"/>
      <c r="CBJ25" s="101"/>
      <c r="CBK25" s="101"/>
      <c r="CBL25" s="101"/>
      <c r="CBM25" s="101"/>
      <c r="CBN25" s="101"/>
      <c r="CBO25" s="101"/>
      <c r="CBP25" s="101"/>
      <c r="CBQ25" s="101"/>
      <c r="CBR25" s="101"/>
      <c r="CBS25" s="101"/>
      <c r="CBT25" s="101"/>
      <c r="CBU25" s="101"/>
      <c r="CBV25" s="101"/>
      <c r="CBW25" s="101"/>
      <c r="CBX25" s="101"/>
      <c r="CBY25" s="101"/>
      <c r="CBZ25" s="101"/>
      <c r="CCA25" s="101"/>
      <c r="CCB25" s="101"/>
      <c r="CCC25" s="101"/>
      <c r="CCD25" s="101"/>
      <c r="CCE25" s="101"/>
      <c r="CCF25" s="101"/>
      <c r="CCG25" s="101"/>
      <c r="CCH25" s="101"/>
      <c r="CCI25" s="101"/>
      <c r="CCJ25" s="101"/>
      <c r="CCK25" s="101"/>
      <c r="CCL25" s="101"/>
      <c r="CCM25" s="101"/>
      <c r="CCN25" s="101"/>
      <c r="CCO25" s="101"/>
      <c r="CCP25" s="101"/>
      <c r="CCQ25" s="101"/>
      <c r="CCR25" s="101"/>
      <c r="CCS25" s="101"/>
      <c r="CCT25" s="101"/>
      <c r="CCU25" s="101"/>
      <c r="CCV25" s="101"/>
      <c r="CCW25" s="101"/>
      <c r="CCX25" s="101"/>
      <c r="CCY25" s="101"/>
      <c r="CCZ25" s="101"/>
      <c r="CDA25" s="101"/>
      <c r="CDB25" s="101"/>
      <c r="CDC25" s="101"/>
      <c r="CDD25" s="101"/>
      <c r="CDE25" s="101"/>
      <c r="CDF25" s="101"/>
      <c r="CDG25" s="101"/>
      <c r="CDH25" s="101"/>
      <c r="CDI25" s="101"/>
      <c r="CDJ25" s="101"/>
      <c r="CDK25" s="101"/>
      <c r="CDL25" s="101"/>
      <c r="CDM25" s="101"/>
      <c r="CDN25" s="101"/>
      <c r="CDO25" s="101"/>
      <c r="CDP25" s="101"/>
      <c r="CDQ25" s="101"/>
      <c r="CDR25" s="101"/>
      <c r="CDS25" s="101"/>
      <c r="CDT25" s="101"/>
      <c r="CDU25" s="101"/>
      <c r="CDV25" s="101"/>
      <c r="CDW25" s="101"/>
      <c r="CDX25" s="101"/>
      <c r="CDY25" s="101"/>
      <c r="CDZ25" s="101"/>
      <c r="CEA25" s="101"/>
      <c r="CEB25" s="101"/>
      <c r="CEC25" s="101"/>
      <c r="CED25" s="101"/>
      <c r="CEE25" s="101"/>
      <c r="CEF25" s="101"/>
      <c r="CEG25" s="101"/>
      <c r="CEH25" s="101"/>
      <c r="CEI25" s="101"/>
      <c r="CEJ25" s="101"/>
      <c r="CEK25" s="101"/>
      <c r="CEL25" s="101"/>
      <c r="CEM25" s="101"/>
      <c r="CEN25" s="101"/>
      <c r="CEO25" s="101"/>
      <c r="CEP25" s="101"/>
      <c r="CEQ25" s="101"/>
      <c r="CER25" s="101"/>
      <c r="CES25" s="101"/>
      <c r="CET25" s="101"/>
      <c r="CEU25" s="101"/>
      <c r="CEV25" s="101"/>
      <c r="CEW25" s="101"/>
      <c r="CEX25" s="101"/>
      <c r="CEY25" s="101"/>
      <c r="CEZ25" s="101"/>
      <c r="CFA25" s="101"/>
      <c r="CFB25" s="101"/>
      <c r="CFC25" s="101"/>
      <c r="CFD25" s="101"/>
      <c r="CFE25" s="101"/>
      <c r="CFF25" s="101"/>
      <c r="CFG25" s="101"/>
      <c r="CFH25" s="101"/>
      <c r="CFI25" s="101"/>
      <c r="CFJ25" s="101"/>
      <c r="CFK25" s="101"/>
      <c r="CFL25" s="101"/>
      <c r="CFM25" s="101"/>
      <c r="CFN25" s="101"/>
      <c r="CFO25" s="101"/>
      <c r="CFP25" s="101"/>
      <c r="CFQ25" s="101"/>
      <c r="CFR25" s="101"/>
      <c r="CFS25" s="101"/>
      <c r="CFT25" s="101"/>
      <c r="CFU25" s="101"/>
      <c r="CFV25" s="101"/>
      <c r="CFW25" s="101"/>
      <c r="CFX25" s="101"/>
      <c r="CFY25" s="101"/>
      <c r="CFZ25" s="101"/>
      <c r="CGA25" s="101"/>
      <c r="CGB25" s="101"/>
      <c r="CGC25" s="101"/>
      <c r="CGD25" s="101"/>
      <c r="CGE25" s="101"/>
      <c r="CGF25" s="101"/>
      <c r="CGG25" s="101"/>
      <c r="CGH25" s="101"/>
      <c r="CGI25" s="101"/>
      <c r="CGJ25" s="101"/>
      <c r="CGK25" s="101"/>
      <c r="CGL25" s="101"/>
      <c r="CGM25" s="101"/>
      <c r="CGN25" s="101"/>
      <c r="CGO25" s="101"/>
      <c r="CGP25" s="101"/>
      <c r="CGQ25" s="101"/>
      <c r="CGR25" s="101"/>
      <c r="CGS25" s="101"/>
      <c r="CGT25" s="101"/>
      <c r="CGU25" s="101"/>
      <c r="CGV25" s="101"/>
      <c r="CGW25" s="101"/>
      <c r="CGX25" s="101"/>
      <c r="CGY25" s="101"/>
      <c r="CGZ25" s="101"/>
      <c r="CHA25" s="101"/>
      <c r="CHB25" s="101"/>
      <c r="CHC25" s="101"/>
      <c r="CHD25" s="101"/>
      <c r="CHE25" s="101"/>
      <c r="CHF25" s="101"/>
      <c r="CHG25" s="101"/>
      <c r="CHH25" s="101"/>
      <c r="CHI25" s="101"/>
      <c r="CHJ25" s="101"/>
      <c r="CHK25" s="101"/>
      <c r="CHL25" s="101"/>
      <c r="CHM25" s="101"/>
      <c r="CHN25" s="101"/>
      <c r="CHO25" s="101"/>
      <c r="CHP25" s="101"/>
      <c r="CHQ25" s="101"/>
      <c r="CHR25" s="101"/>
      <c r="CHS25" s="101"/>
      <c r="CHT25" s="101"/>
      <c r="CHU25" s="101"/>
      <c r="CHV25" s="101"/>
      <c r="CHW25" s="101"/>
      <c r="CHX25" s="101"/>
      <c r="CHY25" s="101"/>
      <c r="CHZ25" s="101"/>
      <c r="CIA25" s="101"/>
      <c r="CIB25" s="101"/>
      <c r="CIC25" s="101"/>
      <c r="CID25" s="101"/>
      <c r="CIE25" s="101"/>
      <c r="CIF25" s="101"/>
      <c r="CIG25" s="101"/>
      <c r="CIH25" s="101"/>
      <c r="CII25" s="101"/>
      <c r="CIJ25" s="101"/>
      <c r="CIK25" s="101"/>
      <c r="CIL25" s="101"/>
      <c r="CIM25" s="101"/>
      <c r="CIN25" s="101"/>
      <c r="CIO25" s="101"/>
      <c r="CIP25" s="101"/>
      <c r="CIQ25" s="101"/>
      <c r="CIR25" s="101"/>
      <c r="CIS25" s="101"/>
      <c r="CIT25" s="101"/>
      <c r="CIU25" s="101"/>
      <c r="CIV25" s="101"/>
      <c r="CIW25" s="101"/>
      <c r="CIX25" s="101"/>
      <c r="CIY25" s="101"/>
      <c r="CIZ25" s="101"/>
      <c r="CJA25" s="101"/>
      <c r="CJB25" s="101"/>
      <c r="CJC25" s="101"/>
      <c r="CJD25" s="101"/>
      <c r="CJE25" s="101"/>
      <c r="CJF25" s="101"/>
      <c r="CJG25" s="101"/>
      <c r="CJH25" s="101"/>
      <c r="CJI25" s="101"/>
      <c r="CJJ25" s="101"/>
      <c r="CJK25" s="101"/>
      <c r="CJL25" s="101"/>
      <c r="CJM25" s="101"/>
      <c r="CJN25" s="101"/>
      <c r="CJO25" s="101"/>
      <c r="CJP25" s="101"/>
      <c r="CJQ25" s="101"/>
      <c r="CJR25" s="101"/>
      <c r="CJS25" s="101"/>
      <c r="CJT25" s="101"/>
      <c r="CJU25" s="101"/>
      <c r="CJV25" s="101"/>
      <c r="CJW25" s="101"/>
      <c r="CJX25" s="101"/>
      <c r="CJY25" s="101"/>
      <c r="CJZ25" s="101"/>
      <c r="CKA25" s="101"/>
      <c r="CKB25" s="101"/>
      <c r="CKC25" s="101"/>
      <c r="CKD25" s="101"/>
      <c r="CKE25" s="101"/>
      <c r="CKF25" s="101"/>
      <c r="CKG25" s="101"/>
      <c r="CKH25" s="101"/>
      <c r="CKI25" s="101"/>
      <c r="CKJ25" s="101"/>
      <c r="CKK25" s="101"/>
      <c r="CKL25" s="101"/>
      <c r="CKM25" s="101"/>
      <c r="CKN25" s="101"/>
      <c r="CKO25" s="101"/>
      <c r="CKP25" s="101"/>
      <c r="CKQ25" s="101"/>
      <c r="CKR25" s="101"/>
      <c r="CKS25" s="101"/>
      <c r="CKT25" s="101"/>
      <c r="CKU25" s="101"/>
      <c r="CKV25" s="101"/>
      <c r="CKW25" s="101"/>
      <c r="CKX25" s="101"/>
      <c r="CKY25" s="101"/>
      <c r="CKZ25" s="101"/>
      <c r="CLA25" s="101"/>
      <c r="CLB25" s="101"/>
      <c r="CLC25" s="101"/>
      <c r="CLD25" s="101"/>
      <c r="CLE25" s="101"/>
      <c r="CLF25" s="101"/>
      <c r="CLG25" s="101"/>
      <c r="CLH25" s="101"/>
      <c r="CLI25" s="101"/>
      <c r="CLJ25" s="101"/>
      <c r="CLK25" s="101"/>
      <c r="CLL25" s="101"/>
      <c r="CLM25" s="101"/>
      <c r="CLN25" s="101"/>
      <c r="CLO25" s="101"/>
      <c r="CLP25" s="101"/>
      <c r="CLQ25" s="101"/>
      <c r="CLR25" s="101"/>
      <c r="CLS25" s="101"/>
      <c r="CLT25" s="101"/>
      <c r="CLU25" s="101"/>
      <c r="CLV25" s="101"/>
      <c r="CLW25" s="101"/>
      <c r="CLX25" s="101"/>
      <c r="CLY25" s="101"/>
      <c r="CLZ25" s="101"/>
      <c r="CMA25" s="101"/>
      <c r="CMB25" s="101"/>
      <c r="CMC25" s="101"/>
      <c r="CMD25" s="101"/>
      <c r="CME25" s="101"/>
      <c r="CMF25" s="101"/>
      <c r="CMG25" s="101"/>
      <c r="CMH25" s="101"/>
      <c r="CMI25" s="101"/>
      <c r="CMJ25" s="101"/>
      <c r="CMK25" s="101"/>
      <c r="CML25" s="101"/>
      <c r="CMM25" s="101"/>
      <c r="CMN25" s="101"/>
      <c r="CMO25" s="101"/>
      <c r="CMP25" s="101"/>
      <c r="CMQ25" s="101"/>
      <c r="CMR25" s="101"/>
      <c r="CMS25" s="101"/>
      <c r="CMT25" s="101"/>
      <c r="CMU25" s="101"/>
      <c r="CMV25" s="101"/>
      <c r="CMW25" s="101"/>
      <c r="CMX25" s="101"/>
      <c r="CMY25" s="101"/>
      <c r="CMZ25" s="101"/>
      <c r="CNA25" s="101"/>
      <c r="CNB25" s="101"/>
      <c r="CNC25" s="101"/>
      <c r="CND25" s="101"/>
      <c r="CNE25" s="101"/>
      <c r="CNF25" s="101"/>
      <c r="CNG25" s="101"/>
      <c r="CNH25" s="101"/>
      <c r="CNI25" s="101"/>
      <c r="CNJ25" s="101"/>
      <c r="CNK25" s="101"/>
      <c r="CNL25" s="101"/>
      <c r="CNM25" s="101"/>
      <c r="CNN25" s="101"/>
      <c r="CNO25" s="101"/>
      <c r="CNP25" s="101"/>
      <c r="CNQ25" s="101"/>
      <c r="CNR25" s="101"/>
      <c r="CNS25" s="101"/>
      <c r="CNT25" s="101"/>
      <c r="CNU25" s="101"/>
      <c r="CNV25" s="101"/>
      <c r="CNW25" s="101"/>
      <c r="CNX25" s="101"/>
      <c r="CNY25" s="101"/>
      <c r="CNZ25" s="101"/>
      <c r="COA25" s="101"/>
      <c r="COB25" s="101"/>
      <c r="COC25" s="101"/>
      <c r="COD25" s="101"/>
      <c r="COE25" s="101"/>
      <c r="COF25" s="101"/>
      <c r="COG25" s="101"/>
      <c r="COH25" s="101"/>
      <c r="COI25" s="101"/>
      <c r="COJ25" s="101"/>
      <c r="COK25" s="101"/>
      <c r="COL25" s="101"/>
      <c r="COM25" s="101"/>
      <c r="CON25" s="101"/>
      <c r="COO25" s="101"/>
      <c r="COP25" s="101"/>
      <c r="COQ25" s="101"/>
      <c r="COR25" s="101"/>
      <c r="COS25" s="101"/>
      <c r="COT25" s="101"/>
      <c r="COU25" s="101"/>
      <c r="COV25" s="101"/>
      <c r="COW25" s="101"/>
      <c r="COX25" s="101"/>
      <c r="COY25" s="101"/>
      <c r="COZ25" s="101"/>
      <c r="CPA25" s="101"/>
      <c r="CPB25" s="101"/>
      <c r="CPC25" s="101"/>
      <c r="CPD25" s="101"/>
      <c r="CPE25" s="101"/>
      <c r="CPF25" s="101"/>
      <c r="CPG25" s="101"/>
      <c r="CPH25" s="101"/>
      <c r="CPI25" s="101"/>
      <c r="CPJ25" s="101"/>
      <c r="CPK25" s="101"/>
      <c r="CPL25" s="101"/>
      <c r="CPM25" s="101"/>
      <c r="CPN25" s="101"/>
      <c r="CPO25" s="101"/>
      <c r="CPP25" s="101"/>
      <c r="CPQ25" s="101"/>
      <c r="CPR25" s="101"/>
      <c r="CPS25" s="101"/>
      <c r="CPT25" s="101"/>
      <c r="CPU25" s="101"/>
      <c r="CPV25" s="101"/>
      <c r="CPW25" s="101"/>
      <c r="CPX25" s="101"/>
      <c r="CPY25" s="101"/>
      <c r="CPZ25" s="101"/>
      <c r="CQA25" s="101"/>
      <c r="CQB25" s="101"/>
      <c r="CQC25" s="101"/>
      <c r="CQD25" s="101"/>
      <c r="CQE25" s="101"/>
      <c r="CQF25" s="101"/>
      <c r="CQG25" s="101"/>
      <c r="CQH25" s="101"/>
      <c r="CQI25" s="101"/>
      <c r="CQJ25" s="101"/>
      <c r="CQK25" s="101"/>
      <c r="CQL25" s="101"/>
      <c r="CQM25" s="101"/>
      <c r="CQN25" s="101"/>
      <c r="CQO25" s="101"/>
      <c r="CQP25" s="101"/>
      <c r="CQQ25" s="101"/>
      <c r="CQR25" s="101"/>
      <c r="CQS25" s="101"/>
      <c r="CQT25" s="101"/>
      <c r="CQU25" s="101"/>
      <c r="CQV25" s="101"/>
      <c r="CQW25" s="101"/>
      <c r="CQX25" s="101"/>
      <c r="CQY25" s="101"/>
      <c r="CQZ25" s="101"/>
      <c r="CRA25" s="101"/>
      <c r="CRB25" s="101"/>
      <c r="CRC25" s="101"/>
      <c r="CRD25" s="101"/>
      <c r="CRE25" s="101"/>
      <c r="CRF25" s="101"/>
      <c r="CRG25" s="101"/>
      <c r="CRH25" s="101"/>
      <c r="CRI25" s="101"/>
      <c r="CRJ25" s="101"/>
      <c r="CRK25" s="101"/>
      <c r="CRL25" s="101"/>
      <c r="CRM25" s="101"/>
      <c r="CRN25" s="101"/>
      <c r="CRO25" s="101"/>
      <c r="CRP25" s="101"/>
      <c r="CRQ25" s="101"/>
      <c r="CRR25" s="101"/>
      <c r="CRS25" s="101"/>
      <c r="CRT25" s="101"/>
      <c r="CRU25" s="101"/>
      <c r="CRV25" s="101"/>
      <c r="CRW25" s="101"/>
      <c r="CRX25" s="101"/>
      <c r="CRY25" s="101"/>
      <c r="CRZ25" s="101"/>
      <c r="CSA25" s="101"/>
      <c r="CSB25" s="101"/>
      <c r="CSC25" s="101"/>
      <c r="CSD25" s="101"/>
      <c r="CSE25" s="101"/>
      <c r="CSF25" s="101"/>
      <c r="CSG25" s="101"/>
      <c r="CSH25" s="101"/>
      <c r="CSI25" s="101"/>
      <c r="CSJ25" s="101"/>
      <c r="CSK25" s="101"/>
      <c r="CSL25" s="101"/>
      <c r="CSM25" s="101"/>
      <c r="CSN25" s="101"/>
      <c r="CSO25" s="101"/>
      <c r="CSP25" s="101"/>
      <c r="CSQ25" s="101"/>
      <c r="CSR25" s="101"/>
      <c r="CSS25" s="101"/>
      <c r="CST25" s="101"/>
      <c r="CSU25" s="101"/>
      <c r="CSV25" s="101"/>
      <c r="CSW25" s="101"/>
      <c r="CSX25" s="101"/>
      <c r="CSY25" s="101"/>
      <c r="CSZ25" s="101"/>
      <c r="CTA25" s="101"/>
      <c r="CTB25" s="101"/>
      <c r="CTC25" s="101"/>
      <c r="CTD25" s="101"/>
      <c r="CTE25" s="101"/>
      <c r="CTF25" s="101"/>
      <c r="CTG25" s="101"/>
      <c r="CTH25" s="101"/>
      <c r="CTI25" s="101"/>
      <c r="CTJ25" s="101"/>
      <c r="CTK25" s="101"/>
      <c r="CTL25" s="101"/>
      <c r="CTM25" s="101"/>
      <c r="CTN25" s="101"/>
      <c r="CTO25" s="101"/>
      <c r="CTP25" s="101"/>
      <c r="CTQ25" s="101"/>
      <c r="CTR25" s="101"/>
      <c r="CTS25" s="101"/>
      <c r="CTT25" s="101"/>
      <c r="CTU25" s="101"/>
      <c r="CTV25" s="101"/>
      <c r="CTW25" s="101"/>
      <c r="CTX25" s="101"/>
      <c r="CTY25" s="101"/>
      <c r="CTZ25" s="101"/>
      <c r="CUA25" s="101"/>
      <c r="CUB25" s="101"/>
      <c r="CUC25" s="101"/>
      <c r="CUD25" s="101"/>
      <c r="CUE25" s="101"/>
      <c r="CUF25" s="101"/>
      <c r="CUG25" s="101"/>
      <c r="CUH25" s="101"/>
      <c r="CUI25" s="101"/>
      <c r="CUJ25" s="101"/>
      <c r="CUK25" s="101"/>
      <c r="CUL25" s="101"/>
      <c r="CUM25" s="101"/>
      <c r="CUN25" s="101"/>
      <c r="CUO25" s="101"/>
      <c r="CUP25" s="101"/>
      <c r="CUQ25" s="101"/>
      <c r="CUR25" s="101"/>
      <c r="CUS25" s="101"/>
      <c r="CUT25" s="101"/>
      <c r="CUU25" s="101"/>
      <c r="CUV25" s="101"/>
      <c r="CUW25" s="101"/>
      <c r="CUX25" s="101"/>
      <c r="CUY25" s="101"/>
      <c r="CUZ25" s="101"/>
      <c r="CVA25" s="101"/>
      <c r="CVB25" s="101"/>
      <c r="CVC25" s="101"/>
      <c r="CVD25" s="101"/>
      <c r="CVE25" s="101"/>
      <c r="CVF25" s="101"/>
      <c r="CVG25" s="101"/>
      <c r="CVH25" s="101"/>
      <c r="CVI25" s="101"/>
      <c r="CVJ25" s="101"/>
      <c r="CVK25" s="101"/>
      <c r="CVL25" s="101"/>
      <c r="CVM25" s="101"/>
      <c r="CVN25" s="101"/>
      <c r="CVO25" s="101"/>
      <c r="CVP25" s="101"/>
      <c r="CVQ25" s="101"/>
      <c r="CVR25" s="101"/>
      <c r="CVS25" s="101"/>
      <c r="CVT25" s="101"/>
      <c r="CVU25" s="101"/>
      <c r="CVV25" s="101"/>
      <c r="CVW25" s="101"/>
      <c r="CVX25" s="101"/>
      <c r="CVY25" s="101"/>
      <c r="CVZ25" s="101"/>
      <c r="CWA25" s="101"/>
      <c r="CWB25" s="101"/>
      <c r="CWC25" s="101"/>
      <c r="CWD25" s="101"/>
      <c r="CWE25" s="101"/>
      <c r="CWF25" s="101"/>
      <c r="CWG25" s="101"/>
      <c r="CWH25" s="101"/>
      <c r="CWI25" s="101"/>
      <c r="CWJ25" s="101"/>
      <c r="CWK25" s="101"/>
      <c r="CWL25" s="101"/>
      <c r="CWM25" s="101"/>
      <c r="CWN25" s="101"/>
      <c r="CWO25" s="101"/>
      <c r="CWP25" s="101"/>
      <c r="CWQ25" s="101"/>
      <c r="CWR25" s="101"/>
      <c r="CWS25" s="101"/>
      <c r="CWT25" s="101"/>
      <c r="CWU25" s="101"/>
      <c r="CWV25" s="101"/>
      <c r="CWW25" s="101"/>
      <c r="CWX25" s="101"/>
      <c r="CWY25" s="101"/>
      <c r="CWZ25" s="101"/>
      <c r="CXA25" s="101"/>
      <c r="CXB25" s="101"/>
      <c r="CXC25" s="101"/>
      <c r="CXD25" s="101"/>
      <c r="CXE25" s="101"/>
      <c r="CXF25" s="101"/>
      <c r="CXG25" s="101"/>
      <c r="CXH25" s="101"/>
      <c r="CXI25" s="101"/>
      <c r="CXJ25" s="101"/>
      <c r="CXK25" s="101"/>
      <c r="CXL25" s="101"/>
      <c r="CXM25" s="101"/>
      <c r="CXN25" s="101"/>
      <c r="CXO25" s="101"/>
      <c r="CXP25" s="101"/>
      <c r="CXQ25" s="101"/>
      <c r="CXR25" s="101"/>
      <c r="CXS25" s="101"/>
      <c r="CXT25" s="101"/>
      <c r="CXU25" s="101"/>
      <c r="CXV25" s="101"/>
      <c r="CXW25" s="101"/>
      <c r="CXX25" s="101"/>
      <c r="CXY25" s="101"/>
      <c r="CXZ25" s="101"/>
      <c r="CYA25" s="101"/>
      <c r="CYB25" s="101"/>
      <c r="CYC25" s="101"/>
      <c r="CYD25" s="101"/>
      <c r="CYE25" s="101"/>
      <c r="CYF25" s="101"/>
      <c r="CYG25" s="101"/>
      <c r="CYH25" s="101"/>
      <c r="CYI25" s="101"/>
      <c r="CYJ25" s="101"/>
      <c r="CYK25" s="101"/>
      <c r="CYL25" s="101"/>
      <c r="CYM25" s="101"/>
      <c r="CYN25" s="101"/>
      <c r="CYO25" s="101"/>
      <c r="CYP25" s="101"/>
      <c r="CYQ25" s="101"/>
      <c r="CYR25" s="101"/>
      <c r="CYS25" s="101"/>
      <c r="CYT25" s="101"/>
      <c r="CYU25" s="101"/>
      <c r="CYV25" s="101"/>
      <c r="CYW25" s="101"/>
      <c r="CYX25" s="101"/>
      <c r="CYY25" s="101"/>
      <c r="CYZ25" s="101"/>
      <c r="CZA25" s="101"/>
      <c r="CZB25" s="101"/>
      <c r="CZC25" s="101"/>
      <c r="CZD25" s="101"/>
      <c r="CZE25" s="101"/>
      <c r="CZF25" s="101"/>
      <c r="CZG25" s="101"/>
      <c r="CZH25" s="101"/>
      <c r="CZI25" s="101"/>
      <c r="CZJ25" s="101"/>
      <c r="CZK25" s="101"/>
      <c r="CZL25" s="101"/>
      <c r="CZM25" s="101"/>
      <c r="CZN25" s="101"/>
      <c r="CZO25" s="101"/>
      <c r="CZP25" s="101"/>
      <c r="CZQ25" s="101"/>
      <c r="CZR25" s="101"/>
      <c r="CZS25" s="101"/>
      <c r="CZT25" s="101"/>
      <c r="CZU25" s="101"/>
      <c r="CZV25" s="101"/>
      <c r="CZW25" s="101"/>
      <c r="CZX25" s="101"/>
      <c r="CZY25" s="101"/>
      <c r="CZZ25" s="101"/>
      <c r="DAA25" s="101"/>
      <c r="DAB25" s="101"/>
      <c r="DAC25" s="101"/>
      <c r="DAD25" s="101"/>
      <c r="DAE25" s="101"/>
      <c r="DAF25" s="101"/>
      <c r="DAG25" s="101"/>
      <c r="DAH25" s="101"/>
      <c r="DAI25" s="101"/>
      <c r="DAJ25" s="101"/>
      <c r="DAK25" s="101"/>
      <c r="DAL25" s="101"/>
      <c r="DAM25" s="101"/>
      <c r="DAN25" s="101"/>
      <c r="DAO25" s="101"/>
      <c r="DAP25" s="101"/>
      <c r="DAQ25" s="101"/>
      <c r="DAR25" s="101"/>
      <c r="DAS25" s="101"/>
      <c r="DAT25" s="101"/>
      <c r="DAU25" s="101"/>
      <c r="DAV25" s="101"/>
      <c r="DAW25" s="101"/>
      <c r="DAX25" s="101"/>
      <c r="DAY25" s="101"/>
      <c r="DAZ25" s="101"/>
      <c r="DBA25" s="101"/>
      <c r="DBB25" s="101"/>
      <c r="DBC25" s="101"/>
      <c r="DBD25" s="101"/>
      <c r="DBE25" s="101"/>
      <c r="DBF25" s="101"/>
      <c r="DBG25" s="101"/>
      <c r="DBH25" s="101"/>
      <c r="DBI25" s="101"/>
      <c r="DBJ25" s="101"/>
      <c r="DBK25" s="101"/>
      <c r="DBL25" s="101"/>
      <c r="DBM25" s="101"/>
      <c r="DBN25" s="101"/>
      <c r="DBO25" s="101"/>
      <c r="DBP25" s="101"/>
      <c r="DBQ25" s="101"/>
      <c r="DBR25" s="101"/>
      <c r="DBS25" s="101"/>
      <c r="DBT25" s="101"/>
      <c r="DBU25" s="101"/>
      <c r="DBV25" s="101"/>
      <c r="DBW25" s="101"/>
      <c r="DBX25" s="101"/>
      <c r="DBY25" s="101"/>
      <c r="DBZ25" s="101"/>
      <c r="DCA25" s="101"/>
      <c r="DCB25" s="101"/>
      <c r="DCC25" s="101"/>
      <c r="DCD25" s="101"/>
      <c r="DCE25" s="101"/>
      <c r="DCF25" s="101"/>
      <c r="DCG25" s="101"/>
      <c r="DCH25" s="101"/>
      <c r="DCI25" s="101"/>
      <c r="DCJ25" s="101"/>
      <c r="DCK25" s="101"/>
      <c r="DCL25" s="101"/>
      <c r="DCM25" s="101"/>
      <c r="DCN25" s="101"/>
      <c r="DCO25" s="101"/>
      <c r="DCP25" s="101"/>
      <c r="DCQ25" s="101"/>
      <c r="DCR25" s="101"/>
      <c r="DCS25" s="101"/>
      <c r="DCT25" s="101"/>
      <c r="DCU25" s="101"/>
      <c r="DCV25" s="101"/>
      <c r="DCW25" s="101"/>
      <c r="DCX25" s="101"/>
      <c r="DCY25" s="101"/>
      <c r="DCZ25" s="101"/>
      <c r="DDA25" s="101"/>
      <c r="DDB25" s="101"/>
      <c r="DDC25" s="101"/>
      <c r="DDD25" s="101"/>
      <c r="DDE25" s="101"/>
      <c r="DDF25" s="101"/>
      <c r="DDG25" s="101"/>
      <c r="DDH25" s="101"/>
      <c r="DDI25" s="101"/>
      <c r="DDJ25" s="101"/>
      <c r="DDK25" s="101"/>
      <c r="DDL25" s="101"/>
      <c r="DDM25" s="101"/>
      <c r="DDN25" s="101"/>
      <c r="DDO25" s="101"/>
      <c r="DDP25" s="101"/>
      <c r="DDQ25" s="101"/>
      <c r="DDR25" s="101"/>
      <c r="DDS25" s="101"/>
      <c r="DDT25" s="101"/>
      <c r="DDU25" s="101"/>
      <c r="DDV25" s="101"/>
      <c r="DDW25" s="101"/>
      <c r="DDX25" s="101"/>
      <c r="DDY25" s="101"/>
      <c r="DDZ25" s="101"/>
      <c r="DEA25" s="101"/>
      <c r="DEB25" s="101"/>
      <c r="DEC25" s="101"/>
      <c r="DED25" s="101"/>
      <c r="DEE25" s="101"/>
      <c r="DEF25" s="101"/>
      <c r="DEG25" s="101"/>
      <c r="DEH25" s="101"/>
      <c r="DEI25" s="101"/>
      <c r="DEJ25" s="101"/>
      <c r="DEK25" s="101"/>
      <c r="DEL25" s="101"/>
      <c r="DEM25" s="101"/>
      <c r="DEN25" s="101"/>
      <c r="DEO25" s="101"/>
      <c r="DEP25" s="101"/>
      <c r="DEQ25" s="101"/>
      <c r="DER25" s="101"/>
      <c r="DES25" s="101"/>
      <c r="DET25" s="101"/>
      <c r="DEU25" s="101"/>
      <c r="DEV25" s="101"/>
      <c r="DEW25" s="101"/>
      <c r="DEX25" s="101"/>
      <c r="DEY25" s="101"/>
      <c r="DEZ25" s="101"/>
      <c r="DFA25" s="101"/>
      <c r="DFB25" s="101"/>
      <c r="DFC25" s="101"/>
      <c r="DFD25" s="101"/>
      <c r="DFE25" s="101"/>
      <c r="DFF25" s="101"/>
      <c r="DFG25" s="101"/>
      <c r="DFH25" s="101"/>
      <c r="DFI25" s="101"/>
      <c r="DFJ25" s="101"/>
      <c r="DFK25" s="101"/>
      <c r="DFL25" s="101"/>
      <c r="DFM25" s="101"/>
      <c r="DFN25" s="101"/>
      <c r="DFO25" s="101"/>
      <c r="DFP25" s="101"/>
      <c r="DFQ25" s="101"/>
      <c r="DFR25" s="101"/>
      <c r="DFS25" s="101"/>
      <c r="DFT25" s="101"/>
      <c r="DFU25" s="101"/>
      <c r="DFV25" s="101"/>
      <c r="DFW25" s="101"/>
      <c r="DFX25" s="101"/>
      <c r="DFY25" s="101"/>
      <c r="DFZ25" s="101"/>
      <c r="DGA25" s="101"/>
      <c r="DGB25" s="101"/>
      <c r="DGC25" s="101"/>
      <c r="DGD25" s="101"/>
      <c r="DGE25" s="101"/>
      <c r="DGF25" s="101"/>
      <c r="DGG25" s="101"/>
      <c r="DGH25" s="101"/>
      <c r="DGI25" s="101"/>
      <c r="DGJ25" s="101"/>
      <c r="DGK25" s="101"/>
      <c r="DGL25" s="101"/>
      <c r="DGM25" s="101"/>
      <c r="DGN25" s="101"/>
      <c r="DGO25" s="101"/>
      <c r="DGP25" s="101"/>
      <c r="DGQ25" s="101"/>
      <c r="DGR25" s="101"/>
      <c r="DGS25" s="101"/>
      <c r="DGT25" s="101"/>
      <c r="DGU25" s="101"/>
      <c r="DGV25" s="101"/>
      <c r="DGW25" s="101"/>
      <c r="DGX25" s="101"/>
      <c r="DGY25" s="101"/>
      <c r="DGZ25" s="101"/>
      <c r="DHA25" s="101"/>
      <c r="DHB25" s="101"/>
      <c r="DHC25" s="101"/>
      <c r="DHD25" s="101"/>
      <c r="DHE25" s="101"/>
      <c r="DHF25" s="101"/>
      <c r="DHG25" s="101"/>
      <c r="DHH25" s="101"/>
      <c r="DHI25" s="101"/>
      <c r="DHJ25" s="101"/>
      <c r="DHK25" s="101"/>
      <c r="DHL25" s="101"/>
      <c r="DHM25" s="101"/>
      <c r="DHN25" s="101"/>
      <c r="DHO25" s="101"/>
      <c r="DHP25" s="101"/>
      <c r="DHQ25" s="101"/>
      <c r="DHR25" s="101"/>
      <c r="DHS25" s="101"/>
      <c r="DHT25" s="101"/>
      <c r="DHU25" s="101"/>
      <c r="DHV25" s="101"/>
      <c r="DHW25" s="101"/>
      <c r="DHX25" s="101"/>
      <c r="DHY25" s="101"/>
      <c r="DHZ25" s="101"/>
      <c r="DIA25" s="101"/>
      <c r="DIB25" s="101"/>
      <c r="DIC25" s="101"/>
      <c r="DID25" s="101"/>
      <c r="DIE25" s="101"/>
      <c r="DIF25" s="101"/>
      <c r="DIG25" s="101"/>
      <c r="DIH25" s="101"/>
      <c r="DII25" s="101"/>
      <c r="DIJ25" s="101"/>
      <c r="DIK25" s="101"/>
      <c r="DIL25" s="101"/>
      <c r="DIM25" s="101"/>
      <c r="DIN25" s="101"/>
      <c r="DIO25" s="101"/>
      <c r="DIP25" s="101"/>
      <c r="DIQ25" s="101"/>
      <c r="DIR25" s="101"/>
      <c r="DIS25" s="101"/>
      <c r="DIT25" s="101"/>
      <c r="DIU25" s="101"/>
      <c r="DIV25" s="101"/>
      <c r="DIW25" s="101"/>
      <c r="DIX25" s="101"/>
      <c r="DIY25" s="101"/>
      <c r="DIZ25" s="101"/>
      <c r="DJA25" s="101"/>
      <c r="DJB25" s="101"/>
      <c r="DJC25" s="101"/>
      <c r="DJD25" s="101"/>
      <c r="DJE25" s="101"/>
      <c r="DJF25" s="101"/>
      <c r="DJG25" s="101"/>
      <c r="DJH25" s="101"/>
      <c r="DJI25" s="101"/>
      <c r="DJJ25" s="101"/>
      <c r="DJK25" s="101"/>
      <c r="DJL25" s="101"/>
      <c r="DJM25" s="101"/>
      <c r="DJN25" s="101"/>
      <c r="DJO25" s="101"/>
      <c r="DJP25" s="101"/>
      <c r="DJQ25" s="101"/>
      <c r="DJR25" s="101"/>
      <c r="DJS25" s="101"/>
      <c r="DJT25" s="101"/>
      <c r="DJU25" s="101"/>
      <c r="DJV25" s="101"/>
      <c r="DJW25" s="101"/>
      <c r="DJX25" s="101"/>
      <c r="DJY25" s="101"/>
      <c r="DJZ25" s="101"/>
      <c r="DKA25" s="101"/>
      <c r="DKB25" s="101"/>
      <c r="DKC25" s="101"/>
      <c r="DKD25" s="101"/>
      <c r="DKE25" s="101"/>
      <c r="DKF25" s="101"/>
      <c r="DKG25" s="101"/>
      <c r="DKH25" s="101"/>
      <c r="DKI25" s="101"/>
      <c r="DKJ25" s="101"/>
      <c r="DKK25" s="101"/>
      <c r="DKL25" s="101"/>
      <c r="DKM25" s="101"/>
      <c r="DKN25" s="101"/>
      <c r="DKO25" s="101"/>
      <c r="DKP25" s="101"/>
      <c r="DKQ25" s="101"/>
      <c r="DKR25" s="101"/>
      <c r="DKS25" s="101"/>
      <c r="DKT25" s="101"/>
      <c r="DKU25" s="101"/>
      <c r="DKV25" s="101"/>
      <c r="DKW25" s="101"/>
      <c r="DKX25" s="101"/>
      <c r="DKY25" s="101"/>
      <c r="DKZ25" s="101"/>
      <c r="DLA25" s="101"/>
      <c r="DLB25" s="101"/>
      <c r="DLC25" s="101"/>
      <c r="DLD25" s="101"/>
      <c r="DLE25" s="101"/>
      <c r="DLF25" s="101"/>
      <c r="DLG25" s="101"/>
      <c r="DLH25" s="101"/>
      <c r="DLI25" s="101"/>
      <c r="DLJ25" s="101"/>
      <c r="DLK25" s="101"/>
      <c r="DLL25" s="101"/>
      <c r="DLM25" s="101"/>
      <c r="DLN25" s="101"/>
      <c r="DLO25" s="101"/>
      <c r="DLP25" s="101"/>
      <c r="DLQ25" s="101"/>
      <c r="DLR25" s="101"/>
      <c r="DLS25" s="101"/>
      <c r="DLT25" s="101"/>
      <c r="DLU25" s="101"/>
      <c r="DLV25" s="101"/>
      <c r="DLW25" s="101"/>
      <c r="DLX25" s="101"/>
      <c r="DLY25" s="101"/>
      <c r="DLZ25" s="101"/>
      <c r="DMA25" s="101"/>
      <c r="DMB25" s="101"/>
      <c r="DMC25" s="101"/>
      <c r="DMD25" s="101"/>
      <c r="DME25" s="101"/>
      <c r="DMF25" s="101"/>
      <c r="DMG25" s="101"/>
      <c r="DMH25" s="101"/>
      <c r="DMI25" s="101"/>
      <c r="DMJ25" s="101"/>
      <c r="DMK25" s="101"/>
      <c r="DML25" s="101"/>
      <c r="DMM25" s="101"/>
      <c r="DMN25" s="101"/>
      <c r="DMO25" s="101"/>
      <c r="DMP25" s="101"/>
      <c r="DMQ25" s="101"/>
      <c r="DMR25" s="101"/>
      <c r="DMS25" s="101"/>
      <c r="DMT25" s="101"/>
      <c r="DMU25" s="101"/>
      <c r="DMV25" s="101"/>
      <c r="DMW25" s="101"/>
      <c r="DMX25" s="101"/>
      <c r="DMY25" s="101"/>
      <c r="DMZ25" s="101"/>
      <c r="DNA25" s="101"/>
      <c r="DNB25" s="101"/>
      <c r="DNC25" s="101"/>
      <c r="DND25" s="101"/>
      <c r="DNE25" s="101"/>
      <c r="DNF25" s="101"/>
      <c r="DNG25" s="101"/>
      <c r="DNH25" s="101"/>
      <c r="DNI25" s="101"/>
      <c r="DNJ25" s="101"/>
      <c r="DNK25" s="101"/>
      <c r="DNL25" s="101"/>
      <c r="DNM25" s="101"/>
      <c r="DNN25" s="101"/>
      <c r="DNO25" s="101"/>
      <c r="DNP25" s="101"/>
      <c r="DNQ25" s="101"/>
      <c r="DNR25" s="101"/>
      <c r="DNS25" s="101"/>
      <c r="DNT25" s="101"/>
      <c r="DNU25" s="101"/>
      <c r="DNV25" s="101"/>
      <c r="DNW25" s="101"/>
      <c r="DNX25" s="101"/>
      <c r="DNY25" s="101"/>
      <c r="DNZ25" s="101"/>
      <c r="DOA25" s="101"/>
      <c r="DOB25" s="101"/>
      <c r="DOC25" s="101"/>
      <c r="DOD25" s="101"/>
      <c r="DOE25" s="101"/>
      <c r="DOF25" s="101"/>
      <c r="DOG25" s="101"/>
      <c r="DOH25" s="101"/>
      <c r="DOI25" s="101"/>
      <c r="DOJ25" s="101"/>
      <c r="DOK25" s="101"/>
      <c r="DOL25" s="101"/>
      <c r="DOM25" s="101"/>
      <c r="DON25" s="101"/>
      <c r="DOO25" s="101"/>
      <c r="DOP25" s="101"/>
      <c r="DOQ25" s="101"/>
      <c r="DOR25" s="101"/>
      <c r="DOS25" s="101"/>
      <c r="DOT25" s="101"/>
      <c r="DOU25" s="101"/>
      <c r="DOV25" s="101"/>
      <c r="DOW25" s="101"/>
      <c r="DOX25" s="101"/>
      <c r="DOY25" s="101"/>
      <c r="DOZ25" s="101"/>
      <c r="DPA25" s="101"/>
      <c r="DPB25" s="101"/>
      <c r="DPC25" s="101"/>
      <c r="DPD25" s="101"/>
      <c r="DPE25" s="101"/>
      <c r="DPF25" s="101"/>
      <c r="DPG25" s="101"/>
      <c r="DPH25" s="101"/>
      <c r="DPI25" s="101"/>
      <c r="DPJ25" s="101"/>
      <c r="DPK25" s="101"/>
      <c r="DPL25" s="101"/>
      <c r="DPM25" s="101"/>
      <c r="DPN25" s="101"/>
      <c r="DPO25" s="101"/>
      <c r="DPP25" s="101"/>
      <c r="DPQ25" s="101"/>
      <c r="DPR25" s="101"/>
      <c r="DPS25" s="101"/>
      <c r="DPT25" s="101"/>
      <c r="DPU25" s="101"/>
      <c r="DPV25" s="101"/>
      <c r="DPW25" s="101"/>
      <c r="DPX25" s="101"/>
      <c r="DPY25" s="101"/>
      <c r="DPZ25" s="101"/>
      <c r="DQA25" s="101"/>
      <c r="DQB25" s="101"/>
      <c r="DQC25" s="101"/>
      <c r="DQD25" s="101"/>
      <c r="DQE25" s="101"/>
      <c r="DQF25" s="101"/>
      <c r="DQG25" s="101"/>
      <c r="DQH25" s="101"/>
      <c r="DQI25" s="101"/>
      <c r="DQJ25" s="101"/>
      <c r="DQK25" s="101"/>
      <c r="DQL25" s="101"/>
      <c r="DQM25" s="101"/>
      <c r="DQN25" s="101"/>
      <c r="DQO25" s="101"/>
      <c r="DQP25" s="101"/>
      <c r="DQQ25" s="101"/>
      <c r="DQR25" s="101"/>
      <c r="DQS25" s="101"/>
      <c r="DQT25" s="101"/>
      <c r="DQU25" s="101"/>
      <c r="DQV25" s="101"/>
      <c r="DQW25" s="101"/>
      <c r="DQX25" s="101"/>
      <c r="DQY25" s="101"/>
      <c r="DQZ25" s="101"/>
      <c r="DRA25" s="101"/>
      <c r="DRB25" s="101"/>
      <c r="DRC25" s="101"/>
      <c r="DRD25" s="101"/>
      <c r="DRE25" s="101"/>
      <c r="DRF25" s="101"/>
      <c r="DRG25" s="101"/>
      <c r="DRH25" s="101"/>
      <c r="DRI25" s="101"/>
      <c r="DRJ25" s="101"/>
      <c r="DRK25" s="101"/>
      <c r="DRL25" s="101"/>
      <c r="DRM25" s="101"/>
      <c r="DRN25" s="101"/>
      <c r="DRO25" s="101"/>
      <c r="DRP25" s="101"/>
      <c r="DRQ25" s="101"/>
      <c r="DRR25" s="101"/>
      <c r="DRS25" s="101"/>
      <c r="DRT25" s="101"/>
      <c r="DRU25" s="101"/>
      <c r="DRV25" s="101"/>
      <c r="DRW25" s="101"/>
      <c r="DRX25" s="101"/>
      <c r="DRY25" s="101"/>
      <c r="DRZ25" s="101"/>
      <c r="DSA25" s="101"/>
      <c r="DSB25" s="101"/>
      <c r="DSC25" s="101"/>
      <c r="DSD25" s="101"/>
      <c r="DSE25" s="101"/>
      <c r="DSF25" s="101"/>
      <c r="DSG25" s="101"/>
      <c r="DSH25" s="101"/>
      <c r="DSI25" s="101"/>
      <c r="DSJ25" s="101"/>
      <c r="DSK25" s="101"/>
      <c r="DSL25" s="101"/>
      <c r="DSM25" s="101"/>
      <c r="DSN25" s="101"/>
      <c r="DSO25" s="101"/>
      <c r="DSP25" s="101"/>
      <c r="DSQ25" s="101"/>
      <c r="DSR25" s="101"/>
      <c r="DSS25" s="101"/>
      <c r="DST25" s="101"/>
      <c r="DSU25" s="101"/>
      <c r="DSV25" s="101"/>
      <c r="DSW25" s="101"/>
      <c r="DSX25" s="101"/>
      <c r="DSY25" s="101"/>
      <c r="DSZ25" s="101"/>
      <c r="DTA25" s="101"/>
      <c r="DTB25" s="101"/>
      <c r="DTC25" s="101"/>
      <c r="DTD25" s="101"/>
      <c r="DTE25" s="101"/>
      <c r="DTF25" s="101"/>
      <c r="DTG25" s="101"/>
      <c r="DTH25" s="101"/>
      <c r="DTI25" s="101"/>
      <c r="DTJ25" s="101"/>
      <c r="DTK25" s="101"/>
      <c r="DTL25" s="101"/>
      <c r="DTM25" s="101"/>
      <c r="DTN25" s="101"/>
      <c r="DTO25" s="101"/>
      <c r="DTP25" s="101"/>
      <c r="DTQ25" s="101"/>
      <c r="DTR25" s="101"/>
      <c r="DTS25" s="101"/>
      <c r="DTT25" s="101"/>
      <c r="DTU25" s="101"/>
      <c r="DTV25" s="101"/>
      <c r="DTW25" s="101"/>
      <c r="DTX25" s="101"/>
      <c r="DTY25" s="101"/>
      <c r="DTZ25" s="101"/>
      <c r="DUA25" s="101"/>
      <c r="DUB25" s="101"/>
      <c r="DUC25" s="101"/>
      <c r="DUD25" s="101"/>
      <c r="DUE25" s="101"/>
      <c r="DUF25" s="101"/>
      <c r="DUG25" s="101"/>
      <c r="DUH25" s="101"/>
      <c r="DUI25" s="101"/>
      <c r="DUJ25" s="101"/>
      <c r="DUK25" s="101"/>
      <c r="DUL25" s="101"/>
      <c r="DUM25" s="101"/>
      <c r="DUN25" s="101"/>
      <c r="DUO25" s="101"/>
      <c r="DUP25" s="101"/>
      <c r="DUQ25" s="101"/>
      <c r="DUR25" s="101"/>
      <c r="DUS25" s="101"/>
      <c r="DUT25" s="101"/>
      <c r="DUU25" s="101"/>
      <c r="DUV25" s="101"/>
      <c r="DUW25" s="101"/>
      <c r="DUX25" s="101"/>
      <c r="DUY25" s="101"/>
      <c r="DUZ25" s="101"/>
      <c r="DVA25" s="101"/>
      <c r="DVB25" s="101"/>
      <c r="DVC25" s="101"/>
      <c r="DVD25" s="101"/>
      <c r="DVE25" s="101"/>
      <c r="DVF25" s="101"/>
      <c r="DVG25" s="101"/>
      <c r="DVH25" s="101"/>
      <c r="DVI25" s="101"/>
      <c r="DVJ25" s="101"/>
      <c r="DVK25" s="101"/>
      <c r="DVL25" s="101"/>
      <c r="DVM25" s="101"/>
      <c r="DVN25" s="101"/>
      <c r="DVO25" s="101"/>
      <c r="DVP25" s="101"/>
      <c r="DVQ25" s="101"/>
      <c r="DVR25" s="101"/>
      <c r="DVS25" s="101"/>
      <c r="DVT25" s="101"/>
      <c r="DVU25" s="101"/>
      <c r="DVV25" s="101"/>
      <c r="DVW25" s="101"/>
      <c r="DVX25" s="101"/>
      <c r="DVY25" s="101"/>
      <c r="DVZ25" s="101"/>
      <c r="DWA25" s="101"/>
      <c r="DWB25" s="101"/>
      <c r="DWC25" s="101"/>
      <c r="DWD25" s="101"/>
      <c r="DWE25" s="101"/>
      <c r="DWF25" s="101"/>
      <c r="DWG25" s="101"/>
      <c r="DWH25" s="101"/>
      <c r="DWI25" s="101"/>
      <c r="DWJ25" s="101"/>
      <c r="DWK25" s="101"/>
      <c r="DWL25" s="101"/>
      <c r="DWM25" s="101"/>
      <c r="DWN25" s="101"/>
      <c r="DWO25" s="101"/>
      <c r="DWP25" s="101"/>
      <c r="DWQ25" s="101"/>
      <c r="DWR25" s="101"/>
      <c r="DWS25" s="101"/>
      <c r="DWT25" s="101"/>
      <c r="DWU25" s="101"/>
      <c r="DWV25" s="101"/>
      <c r="DWW25" s="101"/>
      <c r="DWX25" s="101"/>
      <c r="DWY25" s="101"/>
      <c r="DWZ25" s="101"/>
      <c r="DXA25" s="101"/>
      <c r="DXB25" s="101"/>
      <c r="DXC25" s="101"/>
      <c r="DXD25" s="101"/>
      <c r="DXE25" s="101"/>
      <c r="DXF25" s="101"/>
      <c r="DXG25" s="101"/>
      <c r="DXH25" s="101"/>
      <c r="DXI25" s="101"/>
      <c r="DXJ25" s="101"/>
      <c r="DXK25" s="101"/>
      <c r="DXL25" s="101"/>
      <c r="DXM25" s="101"/>
      <c r="DXN25" s="101"/>
      <c r="DXO25" s="101"/>
      <c r="DXP25" s="101"/>
      <c r="DXQ25" s="101"/>
      <c r="DXR25" s="101"/>
      <c r="DXS25" s="101"/>
      <c r="DXT25" s="101"/>
      <c r="DXU25" s="101"/>
      <c r="DXV25" s="101"/>
      <c r="DXW25" s="101"/>
      <c r="DXX25" s="101"/>
      <c r="DXY25" s="101"/>
      <c r="DXZ25" s="101"/>
      <c r="DYA25" s="101"/>
      <c r="DYB25" s="101"/>
      <c r="DYC25" s="101"/>
      <c r="DYD25" s="101"/>
      <c r="DYE25" s="101"/>
      <c r="DYF25" s="101"/>
      <c r="DYG25" s="101"/>
      <c r="DYH25" s="101"/>
      <c r="DYI25" s="101"/>
      <c r="DYJ25" s="101"/>
      <c r="DYK25" s="101"/>
      <c r="DYL25" s="101"/>
      <c r="DYM25" s="101"/>
      <c r="DYN25" s="101"/>
      <c r="DYO25" s="101"/>
      <c r="DYP25" s="101"/>
      <c r="DYQ25" s="101"/>
      <c r="DYR25" s="101"/>
      <c r="DYS25" s="101"/>
      <c r="DYT25" s="101"/>
      <c r="DYU25" s="101"/>
      <c r="DYV25" s="101"/>
      <c r="DYW25" s="101"/>
      <c r="DYX25" s="101"/>
      <c r="DYY25" s="101"/>
      <c r="DYZ25" s="101"/>
      <c r="DZA25" s="101"/>
      <c r="DZB25" s="101"/>
      <c r="DZC25" s="101"/>
      <c r="DZD25" s="101"/>
      <c r="DZE25" s="101"/>
      <c r="DZF25" s="101"/>
      <c r="DZG25" s="101"/>
      <c r="DZH25" s="101"/>
      <c r="DZI25" s="101"/>
      <c r="DZJ25" s="101"/>
      <c r="DZK25" s="101"/>
      <c r="DZL25" s="101"/>
      <c r="DZM25" s="101"/>
      <c r="DZN25" s="101"/>
      <c r="DZO25" s="101"/>
      <c r="DZP25" s="101"/>
      <c r="DZQ25" s="101"/>
      <c r="DZR25" s="101"/>
      <c r="DZS25" s="101"/>
      <c r="DZT25" s="101"/>
      <c r="DZU25" s="101"/>
      <c r="DZV25" s="101"/>
      <c r="DZW25" s="101"/>
      <c r="DZX25" s="101"/>
      <c r="DZY25" s="101"/>
      <c r="DZZ25" s="101"/>
      <c r="EAA25" s="101"/>
      <c r="EAB25" s="101"/>
      <c r="EAC25" s="101"/>
      <c r="EAD25" s="101"/>
      <c r="EAE25" s="101"/>
      <c r="EAF25" s="101"/>
      <c r="EAG25" s="101"/>
      <c r="EAH25" s="101"/>
      <c r="EAI25" s="101"/>
      <c r="EAJ25" s="101"/>
      <c r="EAK25" s="101"/>
      <c r="EAL25" s="101"/>
      <c r="EAM25" s="101"/>
      <c r="EAN25" s="101"/>
      <c r="EAO25" s="101"/>
      <c r="EAP25" s="101"/>
      <c r="EAQ25" s="101"/>
      <c r="EAR25" s="101"/>
      <c r="EAS25" s="101"/>
      <c r="EAT25" s="101"/>
      <c r="EAU25" s="101"/>
      <c r="EAV25" s="101"/>
      <c r="EAW25" s="101"/>
      <c r="EAX25" s="101"/>
      <c r="EAY25" s="101"/>
      <c r="EAZ25" s="101"/>
      <c r="EBA25" s="101"/>
      <c r="EBB25" s="101"/>
      <c r="EBC25" s="101"/>
      <c r="EBD25" s="101"/>
      <c r="EBE25" s="101"/>
      <c r="EBF25" s="101"/>
      <c r="EBG25" s="101"/>
      <c r="EBH25" s="101"/>
      <c r="EBI25" s="101"/>
      <c r="EBJ25" s="101"/>
      <c r="EBK25" s="101"/>
      <c r="EBL25" s="101"/>
      <c r="EBM25" s="101"/>
      <c r="EBN25" s="101"/>
      <c r="EBO25" s="101"/>
      <c r="EBP25" s="101"/>
      <c r="EBQ25" s="101"/>
      <c r="EBR25" s="101"/>
      <c r="EBS25" s="101"/>
      <c r="EBT25" s="101"/>
      <c r="EBU25" s="101"/>
      <c r="EBV25" s="101"/>
      <c r="EBW25" s="101"/>
      <c r="EBX25" s="101"/>
      <c r="EBY25" s="101"/>
      <c r="EBZ25" s="101"/>
      <c r="ECA25" s="101"/>
      <c r="ECB25" s="101"/>
      <c r="ECC25" s="101"/>
      <c r="ECD25" s="101"/>
      <c r="ECE25" s="101"/>
      <c r="ECF25" s="101"/>
      <c r="ECG25" s="101"/>
      <c r="ECH25" s="101"/>
      <c r="ECI25" s="101"/>
      <c r="ECJ25" s="101"/>
      <c r="ECK25" s="101"/>
      <c r="ECL25" s="101"/>
      <c r="ECM25" s="101"/>
      <c r="ECN25" s="101"/>
      <c r="ECO25" s="101"/>
      <c r="ECP25" s="101"/>
      <c r="ECQ25" s="101"/>
      <c r="ECR25" s="101"/>
      <c r="ECS25" s="101"/>
      <c r="ECT25" s="101"/>
      <c r="ECU25" s="101"/>
      <c r="ECV25" s="101"/>
      <c r="ECW25" s="101"/>
      <c r="ECX25" s="101"/>
      <c r="ECY25" s="101"/>
      <c r="ECZ25" s="101"/>
      <c r="EDA25" s="101"/>
      <c r="EDB25" s="101"/>
      <c r="EDC25" s="101"/>
      <c r="EDD25" s="101"/>
      <c r="EDE25" s="101"/>
      <c r="EDF25" s="101"/>
      <c r="EDG25" s="101"/>
      <c r="EDH25" s="101"/>
      <c r="EDI25" s="101"/>
      <c r="EDJ25" s="101"/>
      <c r="EDK25" s="101"/>
      <c r="EDL25" s="101"/>
      <c r="EDM25" s="101"/>
      <c r="EDN25" s="101"/>
      <c r="EDO25" s="101"/>
      <c r="EDP25" s="101"/>
      <c r="EDQ25" s="101"/>
      <c r="EDR25" s="101"/>
      <c r="EDS25" s="101"/>
      <c r="EDT25" s="101"/>
      <c r="EDU25" s="101"/>
      <c r="EDV25" s="101"/>
      <c r="EDW25" s="101"/>
      <c r="EDX25" s="101"/>
      <c r="EDY25" s="101"/>
      <c r="EDZ25" s="101"/>
      <c r="EEA25" s="101"/>
      <c r="EEB25" s="101"/>
      <c r="EEC25" s="101"/>
      <c r="EED25" s="101"/>
      <c r="EEE25" s="101"/>
      <c r="EEF25" s="101"/>
      <c r="EEG25" s="101"/>
      <c r="EEH25" s="101"/>
      <c r="EEI25" s="101"/>
      <c r="EEJ25" s="101"/>
      <c r="EEK25" s="101"/>
      <c r="EEL25" s="101"/>
      <c r="EEM25" s="101"/>
      <c r="EEN25" s="101"/>
      <c r="EEO25" s="101"/>
      <c r="EEP25" s="101"/>
      <c r="EEQ25" s="101"/>
      <c r="EER25" s="101"/>
      <c r="EES25" s="101"/>
      <c r="EET25" s="101"/>
      <c r="EEU25" s="101"/>
      <c r="EEV25" s="101"/>
      <c r="EEW25" s="101"/>
      <c r="EEX25" s="101"/>
      <c r="EEY25" s="101"/>
      <c r="EEZ25" s="101"/>
      <c r="EFA25" s="101"/>
      <c r="EFB25" s="101"/>
      <c r="EFC25" s="101"/>
      <c r="EFD25" s="101"/>
      <c r="EFE25" s="101"/>
      <c r="EFF25" s="101"/>
      <c r="EFG25" s="101"/>
      <c r="EFH25" s="101"/>
      <c r="EFI25" s="101"/>
      <c r="EFJ25" s="101"/>
      <c r="EFK25" s="101"/>
      <c r="EFL25" s="101"/>
      <c r="EFM25" s="101"/>
      <c r="EFN25" s="101"/>
      <c r="EFO25" s="101"/>
      <c r="EFP25" s="101"/>
      <c r="EFQ25" s="101"/>
      <c r="EFR25" s="101"/>
      <c r="EFS25" s="101"/>
      <c r="EFT25" s="101"/>
      <c r="EFU25" s="101"/>
      <c r="EFV25" s="101"/>
      <c r="EFW25" s="101"/>
      <c r="EFX25" s="101"/>
      <c r="EFY25" s="101"/>
      <c r="EFZ25" s="101"/>
      <c r="EGA25" s="101"/>
      <c r="EGB25" s="101"/>
      <c r="EGC25" s="101"/>
      <c r="EGD25" s="101"/>
      <c r="EGE25" s="101"/>
      <c r="EGF25" s="101"/>
      <c r="EGG25" s="101"/>
      <c r="EGH25" s="101"/>
      <c r="EGI25" s="101"/>
      <c r="EGJ25" s="101"/>
      <c r="EGK25" s="101"/>
      <c r="EGL25" s="101"/>
      <c r="EGM25" s="101"/>
      <c r="EGN25" s="101"/>
      <c r="EGO25" s="101"/>
      <c r="EGP25" s="101"/>
      <c r="EGQ25" s="101"/>
      <c r="EGR25" s="101"/>
      <c r="EGS25" s="101"/>
      <c r="EGT25" s="101"/>
      <c r="EGU25" s="101"/>
      <c r="EGV25" s="101"/>
      <c r="EGW25" s="101"/>
      <c r="EGX25" s="101"/>
      <c r="EGY25" s="101"/>
      <c r="EGZ25" s="101"/>
      <c r="EHA25" s="101"/>
      <c r="EHB25" s="101"/>
      <c r="EHC25" s="101"/>
      <c r="EHD25" s="101"/>
      <c r="EHE25" s="101"/>
      <c r="EHF25" s="101"/>
      <c r="EHG25" s="101"/>
      <c r="EHH25" s="101"/>
      <c r="EHI25" s="101"/>
      <c r="EHJ25" s="101"/>
      <c r="EHK25" s="101"/>
      <c r="EHL25" s="101"/>
      <c r="EHM25" s="101"/>
      <c r="EHN25" s="101"/>
      <c r="EHO25" s="101"/>
      <c r="EHP25" s="101"/>
      <c r="EHQ25" s="101"/>
      <c r="EHR25" s="101"/>
      <c r="EHS25" s="101"/>
      <c r="EHT25" s="101"/>
      <c r="EHU25" s="101"/>
      <c r="EHV25" s="101"/>
      <c r="EHW25" s="101"/>
      <c r="EHX25" s="101"/>
      <c r="EHY25" s="101"/>
      <c r="EHZ25" s="101"/>
      <c r="EIA25" s="101"/>
      <c r="EIB25" s="101"/>
      <c r="EIC25" s="101"/>
      <c r="EID25" s="101"/>
      <c r="EIE25" s="101"/>
      <c r="EIF25" s="101"/>
      <c r="EIG25" s="101"/>
      <c r="EIH25" s="101"/>
      <c r="EII25" s="101"/>
      <c r="EIJ25" s="101"/>
      <c r="EIK25" s="101"/>
      <c r="EIL25" s="101"/>
      <c r="EIM25" s="101"/>
      <c r="EIN25" s="101"/>
      <c r="EIO25" s="101"/>
      <c r="EIP25" s="101"/>
      <c r="EIQ25" s="101"/>
      <c r="EIR25" s="101"/>
      <c r="EIS25" s="101"/>
      <c r="EIT25" s="101"/>
      <c r="EIU25" s="101"/>
      <c r="EIV25" s="101"/>
      <c r="EIW25" s="101"/>
      <c r="EIX25" s="101"/>
      <c r="EIY25" s="101"/>
      <c r="EIZ25" s="101"/>
      <c r="EJA25" s="101"/>
      <c r="EJB25" s="101"/>
      <c r="EJC25" s="101"/>
      <c r="EJD25" s="101"/>
      <c r="EJE25" s="101"/>
      <c r="EJF25" s="101"/>
      <c r="EJG25" s="101"/>
      <c r="EJH25" s="101"/>
      <c r="EJI25" s="101"/>
      <c r="EJJ25" s="101"/>
      <c r="EJK25" s="101"/>
      <c r="EJL25" s="101"/>
      <c r="EJM25" s="101"/>
      <c r="EJN25" s="101"/>
      <c r="EJO25" s="101"/>
      <c r="EJP25" s="101"/>
      <c r="EJQ25" s="101"/>
      <c r="EJR25" s="101"/>
      <c r="EJS25" s="101"/>
      <c r="EJT25" s="101"/>
      <c r="EJU25" s="101"/>
      <c r="EJV25" s="101"/>
      <c r="EJW25" s="101"/>
      <c r="EJX25" s="101"/>
      <c r="EJY25" s="101"/>
      <c r="EJZ25" s="101"/>
      <c r="EKA25" s="101"/>
      <c r="EKB25" s="101"/>
      <c r="EKC25" s="101"/>
      <c r="EKD25" s="101"/>
      <c r="EKE25" s="101"/>
      <c r="EKF25" s="101"/>
      <c r="EKG25" s="101"/>
      <c r="EKH25" s="101"/>
      <c r="EKI25" s="101"/>
      <c r="EKJ25" s="101"/>
      <c r="EKK25" s="101"/>
      <c r="EKL25" s="101"/>
      <c r="EKM25" s="101"/>
      <c r="EKN25" s="101"/>
      <c r="EKO25" s="101"/>
      <c r="EKP25" s="101"/>
      <c r="EKQ25" s="101"/>
      <c r="EKR25" s="101"/>
      <c r="EKS25" s="101"/>
      <c r="EKT25" s="101"/>
      <c r="EKU25" s="101"/>
      <c r="EKV25" s="101"/>
      <c r="EKW25" s="101"/>
      <c r="EKX25" s="101"/>
      <c r="EKY25" s="101"/>
      <c r="EKZ25" s="101"/>
      <c r="ELA25" s="101"/>
      <c r="ELB25" s="101"/>
      <c r="ELC25" s="101"/>
      <c r="ELD25" s="101"/>
      <c r="ELE25" s="101"/>
      <c r="ELF25" s="101"/>
      <c r="ELG25" s="101"/>
      <c r="ELH25" s="101"/>
      <c r="ELI25" s="101"/>
      <c r="ELJ25" s="101"/>
      <c r="ELK25" s="101"/>
      <c r="ELL25" s="101"/>
      <c r="ELM25" s="101"/>
      <c r="ELN25" s="101"/>
      <c r="ELO25" s="101"/>
      <c r="ELP25" s="101"/>
      <c r="ELQ25" s="101"/>
      <c r="ELR25" s="101"/>
      <c r="ELS25" s="101"/>
      <c r="ELT25" s="101"/>
      <c r="ELU25" s="101"/>
      <c r="ELV25" s="101"/>
      <c r="ELW25" s="101"/>
      <c r="ELX25" s="101"/>
      <c r="ELY25" s="101"/>
      <c r="ELZ25" s="101"/>
      <c r="EMA25" s="101"/>
      <c r="EMB25" s="101"/>
      <c r="EMC25" s="101"/>
      <c r="EMD25" s="101"/>
      <c r="EME25" s="101"/>
      <c r="EMF25" s="101"/>
      <c r="EMG25" s="101"/>
      <c r="EMH25" s="101"/>
      <c r="EMI25" s="101"/>
      <c r="EMJ25" s="101"/>
      <c r="EMK25" s="101"/>
      <c r="EML25" s="101"/>
      <c r="EMM25" s="101"/>
      <c r="EMN25" s="101"/>
      <c r="EMO25" s="101"/>
      <c r="EMP25" s="101"/>
      <c r="EMQ25" s="101"/>
      <c r="EMR25" s="101"/>
      <c r="EMS25" s="101"/>
      <c r="EMT25" s="101"/>
      <c r="EMU25" s="101"/>
      <c r="EMV25" s="101"/>
      <c r="EMW25" s="101"/>
      <c r="EMX25" s="101"/>
      <c r="EMY25" s="101"/>
      <c r="EMZ25" s="101"/>
      <c r="ENA25" s="101"/>
      <c r="ENB25" s="101"/>
      <c r="ENC25" s="101"/>
      <c r="END25" s="101"/>
      <c r="ENE25" s="101"/>
      <c r="ENF25" s="101"/>
      <c r="ENG25" s="101"/>
      <c r="ENH25" s="101"/>
      <c r="ENI25" s="101"/>
      <c r="ENJ25" s="101"/>
      <c r="ENK25" s="101"/>
      <c r="ENL25" s="101"/>
      <c r="ENM25" s="101"/>
      <c r="ENN25" s="101"/>
      <c r="ENO25" s="101"/>
      <c r="ENP25" s="101"/>
      <c r="ENQ25" s="101"/>
      <c r="ENR25" s="101"/>
      <c r="ENS25" s="101"/>
      <c r="ENT25" s="101"/>
      <c r="ENU25" s="101"/>
      <c r="ENV25" s="101"/>
      <c r="ENW25" s="101"/>
      <c r="ENX25" s="101"/>
      <c r="ENY25" s="101"/>
      <c r="ENZ25" s="101"/>
      <c r="EOA25" s="101"/>
      <c r="EOB25" s="101"/>
      <c r="EOC25" s="101"/>
      <c r="EOD25" s="101"/>
      <c r="EOE25" s="101"/>
      <c r="EOF25" s="101"/>
      <c r="EOG25" s="101"/>
      <c r="EOH25" s="101"/>
      <c r="EOI25" s="101"/>
      <c r="EOJ25" s="101"/>
      <c r="EOK25" s="101"/>
      <c r="EOL25" s="101"/>
      <c r="EOM25" s="101"/>
      <c r="EON25" s="101"/>
      <c r="EOO25" s="101"/>
      <c r="EOP25" s="101"/>
      <c r="EOQ25" s="101"/>
      <c r="EOR25" s="101"/>
      <c r="EOS25" s="101"/>
      <c r="EOT25" s="101"/>
      <c r="EOU25" s="101"/>
      <c r="EOV25" s="101"/>
      <c r="EOW25" s="101"/>
      <c r="EOX25" s="101"/>
      <c r="EOY25" s="101"/>
      <c r="EOZ25" s="101"/>
      <c r="EPA25" s="101"/>
      <c r="EPB25" s="101"/>
      <c r="EPC25" s="101"/>
      <c r="EPD25" s="101"/>
      <c r="EPE25" s="101"/>
      <c r="EPF25" s="101"/>
      <c r="EPG25" s="101"/>
      <c r="EPH25" s="101"/>
      <c r="EPI25" s="101"/>
      <c r="EPJ25" s="101"/>
      <c r="EPK25" s="101"/>
      <c r="EPL25" s="101"/>
      <c r="EPM25" s="101"/>
      <c r="EPN25" s="101"/>
      <c r="EPO25" s="101"/>
      <c r="EPP25" s="101"/>
      <c r="EPQ25" s="101"/>
      <c r="EPR25" s="101"/>
      <c r="EPS25" s="101"/>
      <c r="EPT25" s="101"/>
      <c r="EPU25" s="101"/>
      <c r="EPV25" s="101"/>
      <c r="EPW25" s="101"/>
      <c r="EPX25" s="101"/>
      <c r="EPY25" s="101"/>
      <c r="EPZ25" s="101"/>
      <c r="EQA25" s="101"/>
      <c r="EQB25" s="101"/>
      <c r="EQC25" s="101"/>
      <c r="EQD25" s="101"/>
      <c r="EQE25" s="101"/>
      <c r="EQF25" s="101"/>
      <c r="EQG25" s="101"/>
      <c r="EQH25" s="101"/>
      <c r="EQI25" s="101"/>
      <c r="EQJ25" s="101"/>
      <c r="EQK25" s="101"/>
      <c r="EQL25" s="101"/>
      <c r="EQM25" s="101"/>
      <c r="EQN25" s="101"/>
      <c r="EQO25" s="101"/>
      <c r="EQP25" s="101"/>
      <c r="EQQ25" s="101"/>
      <c r="EQR25" s="101"/>
      <c r="EQS25" s="101"/>
      <c r="EQT25" s="101"/>
      <c r="EQU25" s="101"/>
      <c r="EQV25" s="101"/>
      <c r="EQW25" s="101"/>
      <c r="EQX25" s="101"/>
      <c r="EQY25" s="101"/>
      <c r="EQZ25" s="101"/>
      <c r="ERA25" s="101"/>
      <c r="ERB25" s="101"/>
      <c r="ERC25" s="101"/>
      <c r="ERD25" s="101"/>
      <c r="ERE25" s="101"/>
      <c r="ERF25" s="101"/>
      <c r="ERG25" s="101"/>
      <c r="ERH25" s="101"/>
      <c r="ERI25" s="101"/>
      <c r="ERJ25" s="101"/>
      <c r="ERK25" s="101"/>
      <c r="ERL25" s="101"/>
      <c r="ERM25" s="101"/>
      <c r="ERN25" s="101"/>
      <c r="ERO25" s="101"/>
      <c r="ERP25" s="101"/>
      <c r="ERQ25" s="101"/>
      <c r="ERR25" s="101"/>
      <c r="ERS25" s="101"/>
      <c r="ERT25" s="101"/>
      <c r="ERU25" s="101"/>
      <c r="ERV25" s="101"/>
      <c r="ERW25" s="101"/>
      <c r="ERX25" s="101"/>
      <c r="ERY25" s="101"/>
      <c r="ERZ25" s="101"/>
      <c r="ESA25" s="101"/>
      <c r="ESB25" s="101"/>
      <c r="ESC25" s="101"/>
      <c r="ESD25" s="101"/>
      <c r="ESE25" s="101"/>
      <c r="ESF25" s="101"/>
      <c r="ESG25" s="101"/>
      <c r="ESH25" s="101"/>
      <c r="ESI25" s="101"/>
      <c r="ESJ25" s="101"/>
      <c r="ESK25" s="101"/>
      <c r="ESL25" s="101"/>
      <c r="ESM25" s="101"/>
      <c r="ESN25" s="101"/>
      <c r="ESO25" s="101"/>
      <c r="ESP25" s="101"/>
      <c r="ESQ25" s="101"/>
      <c r="ESR25" s="101"/>
      <c r="ESS25" s="101"/>
      <c r="EST25" s="101"/>
      <c r="ESU25" s="101"/>
      <c r="ESV25" s="101"/>
      <c r="ESW25" s="101"/>
      <c r="ESX25" s="101"/>
      <c r="ESY25" s="101"/>
      <c r="ESZ25" s="101"/>
      <c r="ETA25" s="101"/>
      <c r="ETB25" s="101"/>
      <c r="ETC25" s="101"/>
      <c r="ETD25" s="101"/>
      <c r="ETE25" s="101"/>
      <c r="ETF25" s="101"/>
      <c r="ETG25" s="101"/>
      <c r="ETH25" s="101"/>
      <c r="ETI25" s="101"/>
      <c r="ETJ25" s="101"/>
      <c r="ETK25" s="101"/>
      <c r="ETL25" s="101"/>
      <c r="ETM25" s="101"/>
      <c r="ETN25" s="101"/>
      <c r="ETO25" s="101"/>
      <c r="ETP25" s="101"/>
      <c r="ETQ25" s="101"/>
      <c r="ETR25" s="101"/>
      <c r="ETS25" s="101"/>
      <c r="ETT25" s="101"/>
      <c r="ETU25" s="101"/>
      <c r="ETV25" s="101"/>
      <c r="ETW25" s="101"/>
      <c r="ETX25" s="101"/>
      <c r="ETY25" s="101"/>
      <c r="ETZ25" s="101"/>
      <c r="EUA25" s="101"/>
      <c r="EUB25" s="101"/>
      <c r="EUC25" s="101"/>
      <c r="EUD25" s="101"/>
      <c r="EUE25" s="101"/>
      <c r="EUF25" s="101"/>
      <c r="EUG25" s="101"/>
      <c r="EUH25" s="101"/>
      <c r="EUI25" s="101"/>
      <c r="EUJ25" s="101"/>
      <c r="EUK25" s="101"/>
      <c r="EUL25" s="101"/>
      <c r="EUM25" s="101"/>
      <c r="EUN25" s="101"/>
      <c r="EUO25" s="101"/>
      <c r="EUP25" s="101"/>
      <c r="EUQ25" s="101"/>
      <c r="EUR25" s="101"/>
      <c r="EUS25" s="101"/>
      <c r="EUT25" s="101"/>
      <c r="EUU25" s="101"/>
      <c r="EUV25" s="101"/>
      <c r="EUW25" s="101"/>
      <c r="EUX25" s="101"/>
      <c r="EUY25" s="101"/>
      <c r="EUZ25" s="101"/>
      <c r="EVA25" s="101"/>
      <c r="EVB25" s="101"/>
      <c r="EVC25" s="101"/>
      <c r="EVD25" s="101"/>
      <c r="EVE25" s="101"/>
      <c r="EVF25" s="101"/>
      <c r="EVG25" s="101"/>
      <c r="EVH25" s="101"/>
      <c r="EVI25" s="101"/>
      <c r="EVJ25" s="101"/>
      <c r="EVK25" s="101"/>
      <c r="EVL25" s="101"/>
      <c r="EVM25" s="101"/>
      <c r="EVN25" s="101"/>
      <c r="EVO25" s="101"/>
      <c r="EVP25" s="101"/>
      <c r="EVQ25" s="101"/>
      <c r="EVR25" s="101"/>
      <c r="EVS25" s="101"/>
      <c r="EVT25" s="101"/>
      <c r="EVU25" s="101"/>
      <c r="EVV25" s="101"/>
      <c r="EVW25" s="101"/>
      <c r="EVX25" s="101"/>
      <c r="EVY25" s="101"/>
      <c r="EVZ25" s="101"/>
      <c r="EWA25" s="101"/>
      <c r="EWB25" s="101"/>
      <c r="EWC25" s="101"/>
      <c r="EWD25" s="101"/>
      <c r="EWE25" s="101"/>
      <c r="EWF25" s="101"/>
      <c r="EWG25" s="101"/>
      <c r="EWH25" s="101"/>
      <c r="EWI25" s="101"/>
      <c r="EWJ25" s="101"/>
      <c r="EWK25" s="101"/>
      <c r="EWL25" s="101"/>
      <c r="EWM25" s="101"/>
      <c r="EWN25" s="101"/>
      <c r="EWO25" s="101"/>
      <c r="EWP25" s="101"/>
      <c r="EWQ25" s="101"/>
      <c r="EWR25" s="101"/>
      <c r="EWS25" s="101"/>
      <c r="EWT25" s="101"/>
      <c r="EWU25" s="101"/>
      <c r="EWV25" s="101"/>
      <c r="EWW25" s="101"/>
      <c r="EWX25" s="101"/>
      <c r="EWY25" s="101"/>
      <c r="EWZ25" s="101"/>
      <c r="EXA25" s="101"/>
      <c r="EXB25" s="101"/>
      <c r="EXC25" s="101"/>
      <c r="EXD25" s="101"/>
      <c r="EXE25" s="101"/>
      <c r="EXF25" s="101"/>
      <c r="EXG25" s="101"/>
      <c r="EXH25" s="101"/>
      <c r="EXI25" s="101"/>
      <c r="EXJ25" s="101"/>
      <c r="EXK25" s="101"/>
      <c r="EXL25" s="101"/>
      <c r="EXM25" s="101"/>
      <c r="EXN25" s="101"/>
      <c r="EXO25" s="101"/>
      <c r="EXP25" s="101"/>
      <c r="EXQ25" s="101"/>
      <c r="EXR25" s="101"/>
      <c r="EXS25" s="101"/>
      <c r="EXT25" s="101"/>
      <c r="EXU25" s="101"/>
      <c r="EXV25" s="101"/>
      <c r="EXW25" s="101"/>
      <c r="EXX25" s="101"/>
      <c r="EXY25" s="101"/>
      <c r="EXZ25" s="101"/>
      <c r="EYA25" s="101"/>
      <c r="EYB25" s="101"/>
      <c r="EYC25" s="101"/>
      <c r="EYD25" s="101"/>
      <c r="EYE25" s="101"/>
      <c r="EYF25" s="101"/>
      <c r="EYG25" s="101"/>
      <c r="EYH25" s="101"/>
      <c r="EYI25" s="101"/>
      <c r="EYJ25" s="101"/>
      <c r="EYK25" s="101"/>
      <c r="EYL25" s="101"/>
      <c r="EYM25" s="101"/>
      <c r="EYN25" s="101"/>
      <c r="EYO25" s="101"/>
      <c r="EYP25" s="101"/>
      <c r="EYQ25" s="101"/>
      <c r="EYR25" s="101"/>
      <c r="EYS25" s="101"/>
      <c r="EYT25" s="101"/>
      <c r="EYU25" s="101"/>
      <c r="EYV25" s="101"/>
      <c r="EYW25" s="101"/>
      <c r="EYX25" s="101"/>
      <c r="EYY25" s="101"/>
      <c r="EYZ25" s="101"/>
      <c r="EZA25" s="101"/>
      <c r="EZB25" s="101"/>
      <c r="EZC25" s="101"/>
      <c r="EZD25" s="101"/>
      <c r="EZE25" s="101"/>
      <c r="EZF25" s="101"/>
      <c r="EZG25" s="101"/>
      <c r="EZH25" s="101"/>
      <c r="EZI25" s="101"/>
      <c r="EZJ25" s="101"/>
      <c r="EZK25" s="101"/>
      <c r="EZL25" s="101"/>
      <c r="EZM25" s="101"/>
      <c r="EZN25" s="101"/>
      <c r="EZO25" s="101"/>
      <c r="EZP25" s="101"/>
      <c r="EZQ25" s="101"/>
      <c r="EZR25" s="101"/>
      <c r="EZS25" s="101"/>
      <c r="EZT25" s="101"/>
      <c r="EZU25" s="101"/>
      <c r="EZV25" s="101"/>
      <c r="EZW25" s="101"/>
      <c r="EZX25" s="101"/>
      <c r="EZY25" s="101"/>
      <c r="EZZ25" s="101"/>
      <c r="FAA25" s="101"/>
      <c r="FAB25" s="101"/>
      <c r="FAC25" s="101"/>
      <c r="FAD25" s="101"/>
      <c r="FAE25" s="101"/>
      <c r="FAF25" s="101"/>
      <c r="FAG25" s="101"/>
      <c r="FAH25" s="101"/>
      <c r="FAI25" s="101"/>
      <c r="FAJ25" s="101"/>
      <c r="FAK25" s="101"/>
      <c r="FAL25" s="101"/>
      <c r="FAM25" s="101"/>
      <c r="FAN25" s="101"/>
      <c r="FAO25" s="101"/>
      <c r="FAP25" s="101"/>
      <c r="FAQ25" s="101"/>
      <c r="FAR25" s="101"/>
      <c r="FAS25" s="101"/>
      <c r="FAT25" s="101"/>
      <c r="FAU25" s="101"/>
      <c r="FAV25" s="101"/>
      <c r="FAW25" s="101"/>
      <c r="FAX25" s="101"/>
      <c r="FAY25" s="101"/>
      <c r="FAZ25" s="101"/>
      <c r="FBA25" s="101"/>
      <c r="FBB25" s="101"/>
      <c r="FBC25" s="101"/>
      <c r="FBD25" s="101"/>
      <c r="FBE25" s="101"/>
      <c r="FBF25" s="101"/>
      <c r="FBG25" s="101"/>
      <c r="FBH25" s="101"/>
      <c r="FBI25" s="101"/>
      <c r="FBJ25" s="101"/>
      <c r="FBK25" s="101"/>
      <c r="FBL25" s="101"/>
      <c r="FBM25" s="101"/>
      <c r="FBN25" s="101"/>
      <c r="FBO25" s="101"/>
      <c r="FBP25" s="101"/>
      <c r="FBQ25" s="101"/>
      <c r="FBR25" s="101"/>
      <c r="FBS25" s="101"/>
      <c r="FBT25" s="101"/>
      <c r="FBU25" s="101"/>
      <c r="FBV25" s="101"/>
      <c r="FBW25" s="101"/>
      <c r="FBX25" s="101"/>
      <c r="FBY25" s="101"/>
      <c r="FBZ25" s="101"/>
      <c r="FCA25" s="101"/>
      <c r="FCB25" s="101"/>
      <c r="FCC25" s="101"/>
      <c r="FCD25" s="101"/>
      <c r="FCE25" s="101"/>
      <c r="FCF25" s="101"/>
      <c r="FCG25" s="101"/>
      <c r="FCH25" s="101"/>
      <c r="FCI25" s="101"/>
      <c r="FCJ25" s="101"/>
      <c r="FCK25" s="101"/>
      <c r="FCL25" s="101"/>
      <c r="FCM25" s="101"/>
      <c r="FCN25" s="101"/>
      <c r="FCO25" s="101"/>
      <c r="FCP25" s="101"/>
      <c r="FCQ25" s="101"/>
      <c r="FCR25" s="101"/>
      <c r="FCS25" s="101"/>
      <c r="FCT25" s="101"/>
      <c r="FCU25" s="101"/>
      <c r="FCV25" s="101"/>
      <c r="FCW25" s="101"/>
      <c r="FCX25" s="101"/>
      <c r="FCY25" s="101"/>
      <c r="FCZ25" s="101"/>
      <c r="FDA25" s="101"/>
      <c r="FDB25" s="101"/>
      <c r="FDC25" s="101"/>
      <c r="FDD25" s="101"/>
      <c r="FDE25" s="101"/>
      <c r="FDF25" s="101"/>
      <c r="FDG25" s="101"/>
      <c r="FDH25" s="101"/>
      <c r="FDI25" s="101"/>
      <c r="FDJ25" s="101"/>
      <c r="FDK25" s="101"/>
      <c r="FDL25" s="101"/>
      <c r="FDM25" s="101"/>
      <c r="FDN25" s="101"/>
      <c r="FDO25" s="101"/>
      <c r="FDP25" s="101"/>
      <c r="FDQ25" s="101"/>
      <c r="FDR25" s="101"/>
      <c r="FDS25" s="101"/>
      <c r="FDT25" s="101"/>
      <c r="FDU25" s="101"/>
      <c r="FDV25" s="101"/>
      <c r="FDW25" s="101"/>
      <c r="FDX25" s="101"/>
      <c r="FDY25" s="101"/>
      <c r="FDZ25" s="101"/>
      <c r="FEA25" s="101"/>
      <c r="FEB25" s="101"/>
      <c r="FEC25" s="101"/>
      <c r="FED25" s="101"/>
      <c r="FEE25" s="101"/>
      <c r="FEF25" s="101"/>
      <c r="FEG25" s="101"/>
      <c r="FEH25" s="101"/>
      <c r="FEI25" s="101"/>
      <c r="FEJ25" s="101"/>
      <c r="FEK25" s="101"/>
      <c r="FEL25" s="101"/>
      <c r="FEM25" s="101"/>
      <c r="FEN25" s="101"/>
      <c r="FEO25" s="101"/>
      <c r="FEP25" s="101"/>
      <c r="FEQ25" s="101"/>
      <c r="FER25" s="101"/>
      <c r="FES25" s="101"/>
      <c r="FET25" s="101"/>
      <c r="FEU25" s="101"/>
      <c r="FEV25" s="101"/>
      <c r="FEW25" s="101"/>
      <c r="FEX25" s="101"/>
      <c r="FEY25" s="101"/>
      <c r="FEZ25" s="101"/>
      <c r="FFA25" s="101"/>
      <c r="FFB25" s="101"/>
      <c r="FFC25" s="101"/>
      <c r="FFD25" s="101"/>
      <c r="FFE25" s="101"/>
      <c r="FFF25" s="101"/>
      <c r="FFG25" s="101"/>
      <c r="FFH25" s="101"/>
      <c r="FFI25" s="101"/>
      <c r="FFJ25" s="101"/>
      <c r="FFK25" s="101"/>
      <c r="FFL25" s="101"/>
      <c r="FFM25" s="101"/>
      <c r="FFN25" s="101"/>
      <c r="FFO25" s="101"/>
      <c r="FFP25" s="101"/>
      <c r="FFQ25" s="101"/>
      <c r="FFR25" s="101"/>
      <c r="FFS25" s="101"/>
      <c r="FFT25" s="101"/>
      <c r="FFU25" s="101"/>
      <c r="FFV25" s="101"/>
      <c r="FFW25" s="101"/>
      <c r="FFX25" s="101"/>
      <c r="FFY25" s="101"/>
      <c r="FFZ25" s="101"/>
      <c r="FGA25" s="101"/>
      <c r="FGB25" s="101"/>
      <c r="FGC25" s="101"/>
      <c r="FGD25" s="101"/>
      <c r="FGE25" s="101"/>
      <c r="FGF25" s="101"/>
      <c r="FGG25" s="101"/>
      <c r="FGH25" s="101"/>
      <c r="FGI25" s="101"/>
      <c r="FGJ25" s="101"/>
      <c r="FGK25" s="101"/>
      <c r="FGL25" s="101"/>
      <c r="FGM25" s="101"/>
      <c r="FGN25" s="101"/>
      <c r="FGO25" s="101"/>
      <c r="FGP25" s="101"/>
      <c r="FGQ25" s="101"/>
      <c r="FGR25" s="101"/>
      <c r="FGS25" s="101"/>
      <c r="FGT25" s="101"/>
      <c r="FGU25" s="101"/>
      <c r="FGV25" s="101"/>
      <c r="FGW25" s="101"/>
      <c r="FGX25" s="101"/>
      <c r="FGY25" s="101"/>
      <c r="FGZ25" s="101"/>
      <c r="FHA25" s="101"/>
      <c r="FHB25" s="101"/>
      <c r="FHC25" s="101"/>
      <c r="FHD25" s="101"/>
      <c r="FHE25" s="101"/>
      <c r="FHF25" s="101"/>
      <c r="FHG25" s="101"/>
      <c r="FHH25" s="101"/>
      <c r="FHI25" s="101"/>
      <c r="FHJ25" s="101"/>
      <c r="FHK25" s="101"/>
      <c r="FHL25" s="101"/>
      <c r="FHM25" s="101"/>
      <c r="FHN25" s="101"/>
      <c r="FHO25" s="101"/>
      <c r="FHP25" s="101"/>
      <c r="FHQ25" s="101"/>
      <c r="FHR25" s="101"/>
      <c r="FHS25" s="101"/>
      <c r="FHT25" s="101"/>
      <c r="FHU25" s="101"/>
      <c r="FHV25" s="101"/>
      <c r="FHW25" s="101"/>
      <c r="FHX25" s="101"/>
      <c r="FHY25" s="101"/>
      <c r="FHZ25" s="101"/>
      <c r="FIA25" s="101"/>
      <c r="FIB25" s="101"/>
      <c r="FIC25" s="101"/>
      <c r="FID25" s="101"/>
      <c r="FIE25" s="101"/>
      <c r="FIF25" s="101"/>
      <c r="FIG25" s="101"/>
      <c r="FIH25" s="101"/>
      <c r="FII25" s="101"/>
      <c r="FIJ25" s="101"/>
      <c r="FIK25" s="101"/>
      <c r="FIL25" s="101"/>
      <c r="FIM25" s="101"/>
      <c r="FIN25" s="101"/>
      <c r="FIO25" s="101"/>
      <c r="FIP25" s="101"/>
      <c r="FIQ25" s="101"/>
      <c r="FIR25" s="101"/>
      <c r="FIS25" s="101"/>
      <c r="FIT25" s="101"/>
      <c r="FIU25" s="101"/>
      <c r="FIV25" s="101"/>
      <c r="FIW25" s="101"/>
      <c r="FIX25" s="101"/>
      <c r="FIY25" s="101"/>
      <c r="FIZ25" s="101"/>
      <c r="FJA25" s="101"/>
      <c r="FJB25" s="101"/>
      <c r="FJC25" s="101"/>
      <c r="FJD25" s="101"/>
      <c r="FJE25" s="101"/>
      <c r="FJF25" s="101"/>
      <c r="FJG25" s="101"/>
      <c r="FJH25" s="101"/>
      <c r="FJI25" s="101"/>
      <c r="FJJ25" s="101"/>
      <c r="FJK25" s="101"/>
      <c r="FJL25" s="101"/>
      <c r="FJM25" s="101"/>
      <c r="FJN25" s="101"/>
      <c r="FJO25" s="101"/>
      <c r="FJP25" s="101"/>
      <c r="FJQ25" s="101"/>
      <c r="FJR25" s="101"/>
      <c r="FJS25" s="101"/>
      <c r="FJT25" s="101"/>
      <c r="FJU25" s="101"/>
      <c r="FJV25" s="101"/>
      <c r="FJW25" s="101"/>
      <c r="FJX25" s="101"/>
      <c r="FJY25" s="101"/>
      <c r="FJZ25" s="101"/>
      <c r="FKA25" s="101"/>
      <c r="FKB25" s="101"/>
      <c r="FKC25" s="101"/>
      <c r="FKD25" s="101"/>
      <c r="FKE25" s="101"/>
      <c r="FKF25" s="101"/>
      <c r="FKG25" s="101"/>
      <c r="FKH25" s="101"/>
      <c r="FKI25" s="101"/>
      <c r="FKJ25" s="101"/>
      <c r="FKK25" s="101"/>
      <c r="FKL25" s="101"/>
      <c r="FKM25" s="101"/>
      <c r="FKN25" s="101"/>
      <c r="FKO25" s="101"/>
      <c r="FKP25" s="101"/>
      <c r="FKQ25" s="101"/>
      <c r="FKR25" s="101"/>
      <c r="FKS25" s="101"/>
      <c r="FKT25" s="101"/>
      <c r="FKU25" s="101"/>
      <c r="FKV25" s="101"/>
      <c r="FKW25" s="101"/>
      <c r="FKX25" s="101"/>
      <c r="FKY25" s="101"/>
      <c r="FKZ25" s="101"/>
      <c r="FLA25" s="101"/>
      <c r="FLB25" s="101"/>
      <c r="FLC25" s="101"/>
      <c r="FLD25" s="101"/>
      <c r="FLE25" s="101"/>
      <c r="FLF25" s="101"/>
      <c r="FLG25" s="101"/>
      <c r="FLH25" s="101"/>
      <c r="FLI25" s="101"/>
      <c r="FLJ25" s="101"/>
      <c r="FLK25" s="101"/>
      <c r="FLL25" s="101"/>
      <c r="FLM25" s="101"/>
      <c r="FLN25" s="101"/>
      <c r="FLO25" s="101"/>
      <c r="FLP25" s="101"/>
      <c r="FLQ25" s="101"/>
      <c r="FLR25" s="101"/>
      <c r="FLS25" s="101"/>
      <c r="FLT25" s="101"/>
      <c r="FLU25" s="101"/>
      <c r="FLV25" s="101"/>
      <c r="FLW25" s="101"/>
      <c r="FLX25" s="101"/>
      <c r="FLY25" s="101"/>
      <c r="FLZ25" s="101"/>
      <c r="FMA25" s="101"/>
      <c r="FMB25" s="101"/>
      <c r="FMC25" s="101"/>
      <c r="FMD25" s="101"/>
      <c r="FME25" s="101"/>
      <c r="FMF25" s="101"/>
      <c r="FMG25" s="101"/>
      <c r="FMH25" s="101"/>
      <c r="FMI25" s="101"/>
      <c r="FMJ25" s="101"/>
      <c r="FMK25" s="101"/>
      <c r="FML25" s="101"/>
      <c r="FMM25" s="101"/>
      <c r="FMN25" s="101"/>
      <c r="FMO25" s="101"/>
      <c r="FMP25" s="101"/>
      <c r="FMQ25" s="101"/>
      <c r="FMR25" s="101"/>
      <c r="FMS25" s="101"/>
      <c r="FMT25" s="101"/>
      <c r="FMU25" s="101"/>
      <c r="FMV25" s="101"/>
      <c r="FMW25" s="101"/>
      <c r="FMX25" s="101"/>
      <c r="FMY25" s="101"/>
      <c r="FMZ25" s="101"/>
      <c r="FNA25" s="101"/>
      <c r="FNB25" s="101"/>
      <c r="FNC25" s="101"/>
      <c r="FND25" s="101"/>
      <c r="FNE25" s="101"/>
      <c r="FNF25" s="101"/>
      <c r="FNG25" s="101"/>
      <c r="FNH25" s="101"/>
      <c r="FNI25" s="101"/>
      <c r="FNJ25" s="101"/>
      <c r="FNK25" s="101"/>
      <c r="FNL25" s="101"/>
      <c r="FNM25" s="101"/>
      <c r="FNN25" s="101"/>
      <c r="FNO25" s="101"/>
      <c r="FNP25" s="101"/>
      <c r="FNQ25" s="101"/>
      <c r="FNR25" s="101"/>
      <c r="FNS25" s="101"/>
      <c r="FNT25" s="101"/>
      <c r="FNU25" s="101"/>
      <c r="FNV25" s="101"/>
      <c r="FNW25" s="101"/>
      <c r="FNX25" s="101"/>
      <c r="FNY25" s="101"/>
      <c r="FNZ25" s="101"/>
      <c r="FOA25" s="101"/>
      <c r="FOB25" s="101"/>
      <c r="FOC25" s="101"/>
      <c r="FOD25" s="101"/>
      <c r="FOE25" s="101"/>
      <c r="FOF25" s="101"/>
      <c r="FOG25" s="101"/>
      <c r="FOH25" s="101"/>
      <c r="FOI25" s="101"/>
      <c r="FOJ25" s="101"/>
      <c r="FOK25" s="101"/>
      <c r="FOL25" s="101"/>
      <c r="FOM25" s="101"/>
      <c r="FON25" s="101"/>
      <c r="FOO25" s="101"/>
      <c r="FOP25" s="101"/>
      <c r="FOQ25" s="101"/>
      <c r="FOR25" s="101"/>
      <c r="FOS25" s="101"/>
      <c r="FOT25" s="101"/>
      <c r="FOU25" s="101"/>
      <c r="FOV25" s="101"/>
      <c r="FOW25" s="101"/>
      <c r="FOX25" s="101"/>
      <c r="FOY25" s="101"/>
      <c r="FOZ25" s="101"/>
      <c r="FPA25" s="101"/>
      <c r="FPB25" s="101"/>
      <c r="FPC25" s="101"/>
      <c r="FPD25" s="101"/>
      <c r="FPE25" s="101"/>
      <c r="FPF25" s="101"/>
      <c r="FPG25" s="101"/>
      <c r="FPH25" s="101"/>
      <c r="FPI25" s="101"/>
      <c r="FPJ25" s="101"/>
      <c r="FPK25" s="101"/>
      <c r="FPL25" s="101"/>
      <c r="FPM25" s="101"/>
      <c r="FPN25" s="101"/>
      <c r="FPO25" s="101"/>
      <c r="FPP25" s="101"/>
      <c r="FPQ25" s="101"/>
      <c r="FPR25" s="101"/>
      <c r="FPS25" s="101"/>
      <c r="FPT25" s="101"/>
      <c r="FPU25" s="101"/>
      <c r="FPV25" s="101"/>
      <c r="FPW25" s="101"/>
      <c r="FPX25" s="101"/>
      <c r="FPY25" s="101"/>
      <c r="FPZ25" s="101"/>
      <c r="FQA25" s="101"/>
      <c r="FQB25" s="101"/>
      <c r="FQC25" s="101"/>
      <c r="FQD25" s="101"/>
      <c r="FQE25" s="101"/>
      <c r="FQF25" s="101"/>
      <c r="FQG25" s="101"/>
      <c r="FQH25" s="101"/>
      <c r="FQI25" s="101"/>
      <c r="FQJ25" s="101"/>
      <c r="FQK25" s="101"/>
      <c r="FQL25" s="101"/>
      <c r="FQM25" s="101"/>
      <c r="FQN25" s="101"/>
      <c r="FQO25" s="101"/>
      <c r="FQP25" s="101"/>
      <c r="FQQ25" s="101"/>
      <c r="FQR25" s="101"/>
      <c r="FQS25" s="101"/>
      <c r="FQT25" s="101"/>
      <c r="FQU25" s="101"/>
      <c r="FQV25" s="101"/>
      <c r="FQW25" s="101"/>
      <c r="FQX25" s="101"/>
      <c r="FQY25" s="101"/>
      <c r="FQZ25" s="101"/>
      <c r="FRA25" s="101"/>
      <c r="FRB25" s="101"/>
      <c r="FRC25" s="101"/>
      <c r="FRD25" s="101"/>
      <c r="FRE25" s="101"/>
      <c r="FRF25" s="101"/>
      <c r="FRG25" s="101"/>
      <c r="FRH25" s="101"/>
      <c r="FRI25" s="101"/>
      <c r="FRJ25" s="101"/>
      <c r="FRK25" s="101"/>
      <c r="FRL25" s="101"/>
      <c r="FRM25" s="101"/>
      <c r="FRN25" s="101"/>
      <c r="FRO25" s="101"/>
      <c r="FRP25" s="101"/>
      <c r="FRQ25" s="101"/>
      <c r="FRR25" s="101"/>
      <c r="FRS25" s="101"/>
      <c r="FRT25" s="101"/>
      <c r="FRU25" s="101"/>
      <c r="FRV25" s="101"/>
      <c r="FRW25" s="101"/>
      <c r="FRX25" s="101"/>
      <c r="FRY25" s="101"/>
      <c r="FRZ25" s="101"/>
      <c r="FSA25" s="101"/>
      <c r="FSB25" s="101"/>
      <c r="FSC25" s="101"/>
      <c r="FSD25" s="101"/>
      <c r="FSE25" s="101"/>
      <c r="FSF25" s="101"/>
      <c r="FSG25" s="101"/>
      <c r="FSH25" s="101"/>
      <c r="FSI25" s="101"/>
      <c r="FSJ25" s="101"/>
      <c r="FSK25" s="101"/>
      <c r="FSL25" s="101"/>
      <c r="FSM25" s="101"/>
      <c r="FSN25" s="101"/>
      <c r="FSO25" s="101"/>
      <c r="FSP25" s="101"/>
      <c r="FSQ25" s="101"/>
      <c r="FSR25" s="101"/>
      <c r="FSS25" s="101"/>
      <c r="FST25" s="101"/>
      <c r="FSU25" s="101"/>
      <c r="FSV25" s="101"/>
      <c r="FSW25" s="101"/>
      <c r="FSX25" s="101"/>
      <c r="FSY25" s="101"/>
      <c r="FSZ25" s="101"/>
      <c r="FTA25" s="101"/>
      <c r="FTB25" s="101"/>
      <c r="FTC25" s="101"/>
      <c r="FTD25" s="101"/>
      <c r="FTE25" s="101"/>
      <c r="FTF25" s="101"/>
      <c r="FTG25" s="101"/>
      <c r="FTH25" s="101"/>
      <c r="FTI25" s="101"/>
      <c r="FTJ25" s="101"/>
      <c r="FTK25" s="101"/>
      <c r="FTL25" s="101"/>
      <c r="FTM25" s="101"/>
      <c r="FTN25" s="101"/>
      <c r="FTO25" s="101"/>
      <c r="FTP25" s="101"/>
      <c r="FTQ25" s="101"/>
      <c r="FTR25" s="101"/>
      <c r="FTS25" s="101"/>
      <c r="FTT25" s="101"/>
      <c r="FTU25" s="101"/>
      <c r="FTV25" s="101"/>
      <c r="FTW25" s="101"/>
      <c r="FTX25" s="101"/>
      <c r="FTY25" s="101"/>
      <c r="FTZ25" s="101"/>
      <c r="FUA25" s="101"/>
      <c r="FUB25" s="101"/>
      <c r="FUC25" s="101"/>
      <c r="FUD25" s="101"/>
      <c r="FUE25" s="101"/>
      <c r="FUF25" s="101"/>
      <c r="FUG25" s="101"/>
      <c r="FUH25" s="101"/>
      <c r="FUI25" s="101"/>
      <c r="FUJ25" s="101"/>
      <c r="FUK25" s="101"/>
      <c r="FUL25" s="101"/>
      <c r="FUM25" s="101"/>
      <c r="FUN25" s="101"/>
      <c r="FUO25" s="101"/>
      <c r="FUP25" s="101"/>
      <c r="FUQ25" s="101"/>
      <c r="FUR25" s="101"/>
      <c r="FUS25" s="101"/>
      <c r="FUT25" s="101"/>
      <c r="FUU25" s="101"/>
      <c r="FUV25" s="101"/>
      <c r="FUW25" s="101"/>
      <c r="FUX25" s="101"/>
      <c r="FUY25" s="101"/>
      <c r="FUZ25" s="101"/>
      <c r="FVA25" s="101"/>
      <c r="FVB25" s="101"/>
      <c r="FVC25" s="101"/>
      <c r="FVD25" s="101"/>
      <c r="FVE25" s="101"/>
      <c r="FVF25" s="101"/>
      <c r="FVG25" s="101"/>
      <c r="FVH25" s="101"/>
      <c r="FVI25" s="101"/>
      <c r="FVJ25" s="101"/>
      <c r="FVK25" s="101"/>
      <c r="FVL25" s="101"/>
      <c r="FVM25" s="101"/>
      <c r="FVN25" s="101"/>
      <c r="FVO25" s="101"/>
      <c r="FVP25" s="101"/>
      <c r="FVQ25" s="101"/>
      <c r="FVR25" s="101"/>
      <c r="FVS25" s="101"/>
      <c r="FVT25" s="101"/>
      <c r="FVU25" s="101"/>
      <c r="FVV25" s="101"/>
      <c r="FVW25" s="101"/>
      <c r="FVX25" s="101"/>
      <c r="FVY25" s="101"/>
      <c r="FVZ25" s="101"/>
      <c r="FWA25" s="101"/>
      <c r="FWB25" s="101"/>
      <c r="FWC25" s="101"/>
      <c r="FWD25" s="101"/>
      <c r="FWE25" s="101"/>
      <c r="FWF25" s="101"/>
      <c r="FWG25" s="101"/>
      <c r="FWH25" s="101"/>
      <c r="FWI25" s="101"/>
      <c r="FWJ25" s="101"/>
      <c r="FWK25" s="101"/>
      <c r="FWL25" s="101"/>
      <c r="FWM25" s="101"/>
      <c r="FWN25" s="101"/>
      <c r="FWO25" s="101"/>
      <c r="FWP25" s="101"/>
      <c r="FWQ25" s="101"/>
      <c r="FWR25" s="101"/>
      <c r="FWS25" s="101"/>
      <c r="FWT25" s="101"/>
      <c r="FWU25" s="101"/>
      <c r="FWV25" s="101"/>
      <c r="FWW25" s="101"/>
      <c r="FWX25" s="101"/>
      <c r="FWY25" s="101"/>
      <c r="FWZ25" s="101"/>
      <c r="FXA25" s="101"/>
      <c r="FXB25" s="101"/>
      <c r="FXC25" s="101"/>
      <c r="FXD25" s="101"/>
      <c r="FXE25" s="101"/>
      <c r="FXF25" s="101"/>
      <c r="FXG25" s="101"/>
      <c r="FXH25" s="101"/>
      <c r="FXI25" s="101"/>
      <c r="FXJ25" s="101"/>
      <c r="FXK25" s="101"/>
      <c r="FXL25" s="101"/>
      <c r="FXM25" s="101"/>
      <c r="FXN25" s="101"/>
      <c r="FXO25" s="101"/>
      <c r="FXP25" s="101"/>
      <c r="FXQ25" s="101"/>
      <c r="FXR25" s="101"/>
      <c r="FXS25" s="101"/>
      <c r="FXT25" s="101"/>
      <c r="FXU25" s="101"/>
      <c r="FXV25" s="101"/>
      <c r="FXW25" s="101"/>
      <c r="FXX25" s="101"/>
      <c r="FXY25" s="101"/>
      <c r="FXZ25" s="101"/>
      <c r="FYA25" s="101"/>
      <c r="FYB25" s="101"/>
      <c r="FYC25" s="101"/>
      <c r="FYD25" s="101"/>
      <c r="FYE25" s="101"/>
      <c r="FYF25" s="101"/>
      <c r="FYG25" s="101"/>
      <c r="FYH25" s="101"/>
      <c r="FYI25" s="101"/>
      <c r="FYJ25" s="101"/>
      <c r="FYK25" s="101"/>
      <c r="FYL25" s="101"/>
      <c r="FYM25" s="101"/>
      <c r="FYN25" s="101"/>
      <c r="FYO25" s="101"/>
      <c r="FYP25" s="101"/>
      <c r="FYQ25" s="101"/>
      <c r="FYR25" s="101"/>
      <c r="FYS25" s="101"/>
      <c r="FYT25" s="101"/>
      <c r="FYU25" s="101"/>
      <c r="FYV25" s="101"/>
      <c r="FYW25" s="101"/>
      <c r="FYX25" s="101"/>
      <c r="FYY25" s="101"/>
      <c r="FYZ25" s="101"/>
      <c r="FZA25" s="101"/>
      <c r="FZB25" s="101"/>
      <c r="FZC25" s="101"/>
      <c r="FZD25" s="101"/>
      <c r="FZE25" s="101"/>
      <c r="FZF25" s="101"/>
      <c r="FZG25" s="101"/>
      <c r="FZH25" s="101"/>
      <c r="FZI25" s="101"/>
      <c r="FZJ25" s="101"/>
      <c r="FZK25" s="101"/>
      <c r="FZL25" s="101"/>
      <c r="FZM25" s="101"/>
      <c r="FZN25" s="101"/>
      <c r="FZO25" s="101"/>
      <c r="FZP25" s="101"/>
      <c r="FZQ25" s="101"/>
      <c r="FZR25" s="101"/>
      <c r="FZS25" s="101"/>
      <c r="FZT25" s="101"/>
      <c r="FZU25" s="101"/>
      <c r="FZV25" s="101"/>
      <c r="FZW25" s="101"/>
      <c r="FZX25" s="101"/>
      <c r="FZY25" s="101"/>
      <c r="FZZ25" s="101"/>
      <c r="GAA25" s="101"/>
      <c r="GAB25" s="101"/>
      <c r="GAC25" s="101"/>
      <c r="GAD25" s="101"/>
      <c r="GAE25" s="101"/>
      <c r="GAF25" s="101"/>
      <c r="GAG25" s="101"/>
      <c r="GAH25" s="101"/>
      <c r="GAI25" s="101"/>
      <c r="GAJ25" s="101"/>
      <c r="GAK25" s="101"/>
      <c r="GAL25" s="101"/>
      <c r="GAM25" s="101"/>
      <c r="GAN25" s="101"/>
      <c r="GAO25" s="101"/>
      <c r="GAP25" s="101"/>
      <c r="GAQ25" s="101"/>
      <c r="GAR25" s="101"/>
      <c r="GAS25" s="101"/>
      <c r="GAT25" s="101"/>
      <c r="GAU25" s="101"/>
      <c r="GAV25" s="101"/>
      <c r="GAW25" s="101"/>
      <c r="GAX25" s="101"/>
      <c r="GAY25" s="101"/>
      <c r="GAZ25" s="101"/>
      <c r="GBA25" s="101"/>
      <c r="GBB25" s="101"/>
      <c r="GBC25" s="101"/>
      <c r="GBD25" s="101"/>
      <c r="GBE25" s="101"/>
      <c r="GBF25" s="101"/>
      <c r="GBG25" s="101"/>
      <c r="GBH25" s="101"/>
      <c r="GBI25" s="101"/>
      <c r="GBJ25" s="101"/>
      <c r="GBK25" s="101"/>
      <c r="GBL25" s="101"/>
      <c r="GBM25" s="101"/>
      <c r="GBN25" s="101"/>
      <c r="GBO25" s="101"/>
      <c r="GBP25" s="101"/>
      <c r="GBQ25" s="101"/>
      <c r="GBR25" s="101"/>
      <c r="GBS25" s="101"/>
      <c r="GBT25" s="101"/>
      <c r="GBU25" s="101"/>
      <c r="GBV25" s="101"/>
      <c r="GBW25" s="101"/>
      <c r="GBX25" s="101"/>
      <c r="GBY25" s="101"/>
      <c r="GBZ25" s="101"/>
      <c r="GCA25" s="101"/>
      <c r="GCB25" s="101"/>
      <c r="GCC25" s="101"/>
      <c r="GCD25" s="101"/>
      <c r="GCE25" s="101"/>
      <c r="GCF25" s="101"/>
      <c r="GCG25" s="101"/>
      <c r="GCH25" s="101"/>
      <c r="GCI25" s="101"/>
      <c r="GCJ25" s="101"/>
      <c r="GCK25" s="101"/>
      <c r="GCL25" s="101"/>
      <c r="GCM25" s="101"/>
      <c r="GCN25" s="101"/>
      <c r="GCO25" s="101"/>
      <c r="GCP25" s="101"/>
      <c r="GCQ25" s="101"/>
      <c r="GCR25" s="101"/>
      <c r="GCS25" s="101"/>
      <c r="GCT25" s="101"/>
      <c r="GCU25" s="101"/>
      <c r="GCV25" s="101"/>
      <c r="GCW25" s="101"/>
      <c r="GCX25" s="101"/>
      <c r="GCY25" s="101"/>
      <c r="GCZ25" s="101"/>
      <c r="GDA25" s="101"/>
      <c r="GDB25" s="101"/>
      <c r="GDC25" s="101"/>
      <c r="GDD25" s="101"/>
      <c r="GDE25" s="101"/>
      <c r="GDF25" s="101"/>
      <c r="GDG25" s="101"/>
      <c r="GDH25" s="101"/>
      <c r="GDI25" s="101"/>
      <c r="GDJ25" s="101"/>
      <c r="GDK25" s="101"/>
      <c r="GDL25" s="101"/>
      <c r="GDM25" s="101"/>
      <c r="GDN25" s="101"/>
      <c r="GDO25" s="101"/>
      <c r="GDP25" s="101"/>
      <c r="GDQ25" s="101"/>
      <c r="GDR25" s="101"/>
      <c r="GDS25" s="101"/>
      <c r="GDT25" s="101"/>
      <c r="GDU25" s="101"/>
      <c r="GDV25" s="101"/>
      <c r="GDW25" s="101"/>
      <c r="GDX25" s="101"/>
      <c r="GDY25" s="101"/>
      <c r="GDZ25" s="101"/>
      <c r="GEA25" s="101"/>
      <c r="GEB25" s="101"/>
      <c r="GEC25" s="101"/>
      <c r="GED25" s="101"/>
      <c r="GEE25" s="101"/>
      <c r="GEF25" s="101"/>
      <c r="GEG25" s="101"/>
      <c r="GEH25" s="101"/>
      <c r="GEI25" s="101"/>
      <c r="GEJ25" s="101"/>
      <c r="GEK25" s="101"/>
      <c r="GEL25" s="101"/>
      <c r="GEM25" s="101"/>
      <c r="GEN25" s="101"/>
      <c r="GEO25" s="101"/>
      <c r="GEP25" s="101"/>
      <c r="GEQ25" s="101"/>
      <c r="GER25" s="101"/>
      <c r="GES25" s="101"/>
      <c r="GET25" s="101"/>
      <c r="GEU25" s="101"/>
      <c r="GEV25" s="101"/>
      <c r="GEW25" s="101"/>
      <c r="GEX25" s="101"/>
      <c r="GEY25" s="101"/>
      <c r="GEZ25" s="101"/>
      <c r="GFA25" s="101"/>
      <c r="GFB25" s="101"/>
      <c r="GFC25" s="101"/>
      <c r="GFD25" s="101"/>
      <c r="GFE25" s="101"/>
      <c r="GFF25" s="101"/>
      <c r="GFG25" s="101"/>
      <c r="GFH25" s="101"/>
      <c r="GFI25" s="101"/>
      <c r="GFJ25" s="101"/>
      <c r="GFK25" s="101"/>
      <c r="GFL25" s="101"/>
      <c r="GFM25" s="101"/>
      <c r="GFN25" s="101"/>
      <c r="GFO25" s="101"/>
      <c r="GFP25" s="101"/>
      <c r="GFQ25" s="101"/>
      <c r="GFR25" s="101"/>
      <c r="GFS25" s="101"/>
      <c r="GFT25" s="101"/>
      <c r="GFU25" s="101"/>
      <c r="GFV25" s="101"/>
      <c r="GFW25" s="101"/>
      <c r="GFX25" s="101"/>
      <c r="GFY25" s="101"/>
      <c r="GFZ25" s="101"/>
      <c r="GGA25" s="101"/>
      <c r="GGB25" s="101"/>
      <c r="GGC25" s="101"/>
      <c r="GGD25" s="101"/>
      <c r="GGE25" s="101"/>
      <c r="GGF25" s="101"/>
      <c r="GGG25" s="101"/>
      <c r="GGH25" s="101"/>
      <c r="GGI25" s="101"/>
      <c r="GGJ25" s="101"/>
      <c r="GGK25" s="101"/>
      <c r="GGL25" s="101"/>
      <c r="GGM25" s="101"/>
      <c r="GGN25" s="101"/>
      <c r="GGO25" s="101"/>
      <c r="GGP25" s="101"/>
      <c r="GGQ25" s="101"/>
      <c r="GGR25" s="101"/>
      <c r="GGS25" s="101"/>
      <c r="GGT25" s="101"/>
      <c r="GGU25" s="101"/>
      <c r="GGV25" s="101"/>
      <c r="GGW25" s="101"/>
      <c r="GGX25" s="101"/>
      <c r="GGY25" s="101"/>
      <c r="GGZ25" s="101"/>
      <c r="GHA25" s="101"/>
      <c r="GHB25" s="101"/>
      <c r="GHC25" s="101"/>
      <c r="GHD25" s="101"/>
      <c r="GHE25" s="101"/>
      <c r="GHF25" s="101"/>
      <c r="GHG25" s="101"/>
      <c r="GHH25" s="101"/>
      <c r="GHI25" s="101"/>
      <c r="GHJ25" s="101"/>
      <c r="GHK25" s="101"/>
      <c r="GHL25" s="101"/>
      <c r="GHM25" s="101"/>
      <c r="GHN25" s="101"/>
      <c r="GHO25" s="101"/>
      <c r="GHP25" s="101"/>
      <c r="GHQ25" s="101"/>
      <c r="GHR25" s="101"/>
      <c r="GHS25" s="101"/>
      <c r="GHT25" s="101"/>
      <c r="GHU25" s="101"/>
      <c r="GHV25" s="101"/>
      <c r="GHW25" s="101"/>
      <c r="GHX25" s="101"/>
      <c r="GHY25" s="101"/>
      <c r="GHZ25" s="101"/>
      <c r="GIA25" s="101"/>
      <c r="GIB25" s="101"/>
      <c r="GIC25" s="101"/>
      <c r="GID25" s="101"/>
      <c r="GIE25" s="101"/>
      <c r="GIF25" s="101"/>
      <c r="GIG25" s="101"/>
      <c r="GIH25" s="101"/>
      <c r="GII25" s="101"/>
      <c r="GIJ25" s="101"/>
      <c r="GIK25" s="101"/>
      <c r="GIL25" s="101"/>
      <c r="GIM25" s="101"/>
      <c r="GIN25" s="101"/>
      <c r="GIO25" s="101"/>
      <c r="GIP25" s="101"/>
      <c r="GIQ25" s="101"/>
      <c r="GIR25" s="101"/>
      <c r="GIS25" s="101"/>
      <c r="GIT25" s="101"/>
      <c r="GIU25" s="101"/>
      <c r="GIV25" s="101"/>
      <c r="GIW25" s="101"/>
      <c r="GIX25" s="101"/>
      <c r="GIY25" s="101"/>
      <c r="GIZ25" s="101"/>
      <c r="GJA25" s="101"/>
      <c r="GJB25" s="101"/>
      <c r="GJC25" s="101"/>
      <c r="GJD25" s="101"/>
      <c r="GJE25" s="101"/>
      <c r="GJF25" s="101"/>
      <c r="GJG25" s="101"/>
      <c r="GJH25" s="101"/>
      <c r="GJI25" s="101"/>
      <c r="GJJ25" s="101"/>
      <c r="GJK25" s="101"/>
      <c r="GJL25" s="101"/>
      <c r="GJM25" s="101"/>
      <c r="GJN25" s="101"/>
      <c r="GJO25" s="101"/>
      <c r="GJP25" s="101"/>
      <c r="GJQ25" s="101"/>
      <c r="GJR25" s="101"/>
      <c r="GJS25" s="101"/>
      <c r="GJT25" s="101"/>
      <c r="GJU25" s="101"/>
      <c r="GJV25" s="101"/>
      <c r="GJW25" s="101"/>
      <c r="GJX25" s="101"/>
      <c r="GJY25" s="101"/>
      <c r="GJZ25" s="101"/>
      <c r="GKA25" s="101"/>
      <c r="GKB25" s="101"/>
      <c r="GKC25" s="101"/>
      <c r="GKD25" s="101"/>
      <c r="GKE25" s="101"/>
      <c r="GKF25" s="101"/>
      <c r="GKG25" s="101"/>
      <c r="GKH25" s="101"/>
      <c r="GKI25" s="101"/>
      <c r="GKJ25" s="101"/>
      <c r="GKK25" s="101"/>
      <c r="GKL25" s="101"/>
      <c r="GKM25" s="101"/>
      <c r="GKN25" s="101"/>
      <c r="GKO25" s="101"/>
      <c r="GKP25" s="101"/>
      <c r="GKQ25" s="101"/>
      <c r="GKR25" s="101"/>
      <c r="GKS25" s="101"/>
      <c r="GKT25" s="101"/>
      <c r="GKU25" s="101"/>
      <c r="GKV25" s="101"/>
      <c r="GKW25" s="101"/>
      <c r="GKX25" s="101"/>
      <c r="GKY25" s="101"/>
      <c r="GKZ25" s="101"/>
      <c r="GLA25" s="101"/>
      <c r="GLB25" s="101"/>
      <c r="GLC25" s="101"/>
      <c r="GLD25" s="101"/>
      <c r="GLE25" s="101"/>
      <c r="GLF25" s="101"/>
      <c r="GLG25" s="101"/>
      <c r="GLH25" s="101"/>
      <c r="GLI25" s="101"/>
      <c r="GLJ25" s="101"/>
      <c r="GLK25" s="101"/>
      <c r="GLL25" s="101"/>
      <c r="GLM25" s="101"/>
      <c r="GLN25" s="101"/>
      <c r="GLO25" s="101"/>
      <c r="GLP25" s="101"/>
      <c r="GLQ25" s="101"/>
      <c r="GLR25" s="101"/>
      <c r="GLS25" s="101"/>
      <c r="GLT25" s="101"/>
      <c r="GLU25" s="101"/>
      <c r="GLV25" s="101"/>
      <c r="GLW25" s="101"/>
      <c r="GLX25" s="101"/>
      <c r="GLY25" s="101"/>
      <c r="GLZ25" s="101"/>
      <c r="GMA25" s="101"/>
      <c r="GMB25" s="101"/>
      <c r="GMC25" s="101"/>
      <c r="GMD25" s="101"/>
      <c r="GME25" s="101"/>
      <c r="GMF25" s="101"/>
      <c r="GMG25" s="101"/>
      <c r="GMH25" s="101"/>
      <c r="GMI25" s="101"/>
      <c r="GMJ25" s="101"/>
      <c r="GMK25" s="101"/>
      <c r="GML25" s="101"/>
      <c r="GMM25" s="101"/>
      <c r="GMN25" s="101"/>
      <c r="GMO25" s="101"/>
      <c r="GMP25" s="101"/>
      <c r="GMQ25" s="101"/>
      <c r="GMR25" s="101"/>
      <c r="GMS25" s="101"/>
      <c r="GMT25" s="101"/>
      <c r="GMU25" s="101"/>
      <c r="GMV25" s="101"/>
      <c r="GMW25" s="101"/>
      <c r="GMX25" s="101"/>
      <c r="GMY25" s="101"/>
      <c r="GMZ25" s="101"/>
      <c r="GNA25" s="101"/>
      <c r="GNB25" s="101"/>
      <c r="GNC25" s="101"/>
      <c r="GND25" s="101"/>
      <c r="GNE25" s="101"/>
      <c r="GNF25" s="101"/>
      <c r="GNG25" s="101"/>
      <c r="GNH25" s="101"/>
      <c r="GNI25" s="101"/>
      <c r="GNJ25" s="101"/>
      <c r="GNK25" s="101"/>
      <c r="GNL25" s="101"/>
      <c r="GNM25" s="101"/>
      <c r="GNN25" s="101"/>
      <c r="GNO25" s="101"/>
      <c r="GNP25" s="101"/>
      <c r="GNQ25" s="101"/>
      <c r="GNR25" s="101"/>
      <c r="GNS25" s="101"/>
      <c r="GNT25" s="101"/>
      <c r="GNU25" s="101"/>
      <c r="GNV25" s="101"/>
      <c r="GNW25" s="101"/>
      <c r="GNX25" s="101"/>
      <c r="GNY25" s="101"/>
      <c r="GNZ25" s="101"/>
      <c r="GOA25" s="101"/>
      <c r="GOB25" s="101"/>
      <c r="GOC25" s="101"/>
      <c r="GOD25" s="101"/>
      <c r="GOE25" s="101"/>
      <c r="GOF25" s="101"/>
      <c r="GOG25" s="101"/>
      <c r="GOH25" s="101"/>
      <c r="GOI25" s="101"/>
      <c r="GOJ25" s="101"/>
      <c r="GOK25" s="101"/>
      <c r="GOL25" s="101"/>
      <c r="GOM25" s="101"/>
      <c r="GON25" s="101"/>
      <c r="GOO25" s="101"/>
      <c r="GOP25" s="101"/>
      <c r="GOQ25" s="101"/>
      <c r="GOR25" s="101"/>
      <c r="GOS25" s="101"/>
      <c r="GOT25" s="101"/>
      <c r="GOU25" s="101"/>
      <c r="GOV25" s="101"/>
      <c r="GOW25" s="101"/>
      <c r="GOX25" s="101"/>
      <c r="GOY25" s="101"/>
      <c r="GOZ25" s="101"/>
      <c r="GPA25" s="101"/>
      <c r="GPB25" s="101"/>
      <c r="GPC25" s="101"/>
      <c r="GPD25" s="101"/>
      <c r="GPE25" s="101"/>
      <c r="GPF25" s="101"/>
      <c r="GPG25" s="101"/>
      <c r="GPH25" s="101"/>
      <c r="GPI25" s="101"/>
      <c r="GPJ25" s="101"/>
      <c r="GPK25" s="101"/>
      <c r="GPL25" s="101"/>
      <c r="GPM25" s="101"/>
      <c r="GPN25" s="101"/>
      <c r="GPO25" s="101"/>
      <c r="GPP25" s="101"/>
      <c r="GPQ25" s="101"/>
      <c r="GPR25" s="101"/>
      <c r="GPS25" s="101"/>
      <c r="GPT25" s="101"/>
      <c r="GPU25" s="101"/>
      <c r="GPV25" s="101"/>
      <c r="GPW25" s="101"/>
      <c r="GPX25" s="101"/>
      <c r="GPY25" s="101"/>
      <c r="GPZ25" s="101"/>
      <c r="GQA25" s="101"/>
      <c r="GQB25" s="101"/>
      <c r="GQC25" s="101"/>
      <c r="GQD25" s="101"/>
      <c r="GQE25" s="101"/>
      <c r="GQF25" s="101"/>
      <c r="GQG25" s="101"/>
      <c r="GQH25" s="101"/>
      <c r="GQI25" s="101"/>
      <c r="GQJ25" s="101"/>
      <c r="GQK25" s="101"/>
      <c r="GQL25" s="101"/>
      <c r="GQM25" s="101"/>
      <c r="GQN25" s="101"/>
      <c r="GQO25" s="101"/>
      <c r="GQP25" s="101"/>
      <c r="GQQ25" s="101"/>
      <c r="GQR25" s="101"/>
      <c r="GQS25" s="101"/>
      <c r="GQT25" s="101"/>
      <c r="GQU25" s="101"/>
      <c r="GQV25" s="101"/>
      <c r="GQW25" s="101"/>
      <c r="GQX25" s="101"/>
      <c r="GQY25" s="101"/>
      <c r="GQZ25" s="101"/>
      <c r="GRA25" s="101"/>
      <c r="GRB25" s="101"/>
      <c r="GRC25" s="101"/>
      <c r="GRD25" s="101"/>
      <c r="GRE25" s="101"/>
      <c r="GRF25" s="101"/>
      <c r="GRG25" s="101"/>
      <c r="GRH25" s="101"/>
      <c r="GRI25" s="101"/>
      <c r="GRJ25" s="101"/>
      <c r="GRK25" s="101"/>
      <c r="GRL25" s="101"/>
      <c r="GRM25" s="101"/>
      <c r="GRN25" s="101"/>
      <c r="GRO25" s="101"/>
      <c r="GRP25" s="101"/>
      <c r="GRQ25" s="101"/>
      <c r="GRR25" s="101"/>
      <c r="GRS25" s="101"/>
      <c r="GRT25" s="101"/>
      <c r="GRU25" s="101"/>
      <c r="GRV25" s="101"/>
      <c r="GRW25" s="101"/>
      <c r="GRX25" s="101"/>
      <c r="GRY25" s="101"/>
      <c r="GRZ25" s="101"/>
      <c r="GSA25" s="101"/>
      <c r="GSB25" s="101"/>
      <c r="GSC25" s="101"/>
      <c r="GSD25" s="101"/>
      <c r="GSE25" s="101"/>
      <c r="GSF25" s="101"/>
      <c r="GSG25" s="101"/>
      <c r="GSH25" s="101"/>
      <c r="GSI25" s="101"/>
      <c r="GSJ25" s="101"/>
      <c r="GSK25" s="101"/>
      <c r="GSL25" s="101"/>
      <c r="GSM25" s="101"/>
      <c r="GSN25" s="101"/>
      <c r="GSO25" s="101"/>
      <c r="GSP25" s="101"/>
      <c r="GSQ25" s="101"/>
      <c r="GSR25" s="101"/>
      <c r="GSS25" s="101"/>
      <c r="GST25" s="101"/>
      <c r="GSU25" s="101"/>
      <c r="GSV25" s="101"/>
      <c r="GSW25" s="101"/>
      <c r="GSX25" s="101"/>
      <c r="GSY25" s="101"/>
      <c r="GSZ25" s="101"/>
      <c r="GTA25" s="101"/>
      <c r="GTB25" s="101"/>
      <c r="GTC25" s="101"/>
      <c r="GTD25" s="101"/>
      <c r="GTE25" s="101"/>
      <c r="GTF25" s="101"/>
      <c r="GTG25" s="101"/>
      <c r="GTH25" s="101"/>
      <c r="GTI25" s="101"/>
      <c r="GTJ25" s="101"/>
      <c r="GTK25" s="101"/>
      <c r="GTL25" s="101"/>
      <c r="GTM25" s="101"/>
      <c r="GTN25" s="101"/>
      <c r="GTO25" s="101"/>
      <c r="GTP25" s="101"/>
      <c r="GTQ25" s="101"/>
      <c r="GTR25" s="101"/>
      <c r="GTS25" s="101"/>
      <c r="GTT25" s="101"/>
      <c r="GTU25" s="101"/>
      <c r="GTV25" s="101"/>
      <c r="GTW25" s="101"/>
      <c r="GTX25" s="101"/>
      <c r="GTY25" s="101"/>
      <c r="GTZ25" s="101"/>
      <c r="GUA25" s="101"/>
      <c r="GUB25" s="101"/>
      <c r="GUC25" s="101"/>
      <c r="GUD25" s="101"/>
      <c r="GUE25" s="101"/>
      <c r="GUF25" s="101"/>
      <c r="GUG25" s="101"/>
      <c r="GUH25" s="101"/>
      <c r="GUI25" s="101"/>
      <c r="GUJ25" s="101"/>
      <c r="GUK25" s="101"/>
      <c r="GUL25" s="101"/>
      <c r="GUM25" s="101"/>
      <c r="GUN25" s="101"/>
      <c r="GUO25" s="101"/>
      <c r="GUP25" s="101"/>
      <c r="GUQ25" s="101"/>
      <c r="GUR25" s="101"/>
      <c r="GUS25" s="101"/>
      <c r="GUT25" s="101"/>
      <c r="GUU25" s="101"/>
      <c r="GUV25" s="101"/>
      <c r="GUW25" s="101"/>
      <c r="GUX25" s="101"/>
      <c r="GUY25" s="101"/>
      <c r="GUZ25" s="101"/>
      <c r="GVA25" s="101"/>
      <c r="GVB25" s="101"/>
      <c r="GVC25" s="101"/>
      <c r="GVD25" s="101"/>
      <c r="GVE25" s="101"/>
      <c r="GVF25" s="101"/>
      <c r="GVG25" s="101"/>
      <c r="GVH25" s="101"/>
      <c r="GVI25" s="101"/>
      <c r="GVJ25" s="101"/>
      <c r="GVK25" s="101"/>
      <c r="GVL25" s="101"/>
      <c r="GVM25" s="101"/>
      <c r="GVN25" s="101"/>
      <c r="GVO25" s="101"/>
      <c r="GVP25" s="101"/>
      <c r="GVQ25" s="101"/>
      <c r="GVR25" s="101"/>
      <c r="GVS25" s="101"/>
      <c r="GVT25" s="101"/>
      <c r="GVU25" s="101"/>
      <c r="GVV25" s="101"/>
      <c r="GVW25" s="101"/>
      <c r="GVX25" s="101"/>
      <c r="GVY25" s="101"/>
      <c r="GVZ25" s="101"/>
      <c r="GWA25" s="101"/>
      <c r="GWB25" s="101"/>
      <c r="GWC25" s="101"/>
      <c r="GWD25" s="101"/>
      <c r="GWE25" s="101"/>
      <c r="GWF25" s="101"/>
      <c r="GWG25" s="101"/>
      <c r="GWH25" s="101"/>
      <c r="GWI25" s="101"/>
      <c r="GWJ25" s="101"/>
      <c r="GWK25" s="101"/>
      <c r="GWL25" s="101"/>
      <c r="GWM25" s="101"/>
      <c r="GWN25" s="101"/>
      <c r="GWO25" s="101"/>
      <c r="GWP25" s="101"/>
      <c r="GWQ25" s="101"/>
      <c r="GWR25" s="101"/>
      <c r="GWS25" s="101"/>
      <c r="GWT25" s="101"/>
      <c r="GWU25" s="101"/>
      <c r="GWV25" s="101"/>
      <c r="GWW25" s="101"/>
      <c r="GWX25" s="101"/>
      <c r="GWY25" s="101"/>
      <c r="GWZ25" s="101"/>
      <c r="GXA25" s="101"/>
      <c r="GXB25" s="101"/>
      <c r="GXC25" s="101"/>
      <c r="GXD25" s="101"/>
      <c r="GXE25" s="101"/>
      <c r="GXF25" s="101"/>
      <c r="GXG25" s="101"/>
      <c r="GXH25" s="101"/>
      <c r="GXI25" s="101"/>
      <c r="GXJ25" s="101"/>
      <c r="GXK25" s="101"/>
      <c r="GXL25" s="101"/>
      <c r="GXM25" s="101"/>
      <c r="GXN25" s="101"/>
      <c r="GXO25" s="101"/>
      <c r="GXP25" s="101"/>
      <c r="GXQ25" s="101"/>
      <c r="GXR25" s="101"/>
      <c r="GXS25" s="101"/>
      <c r="GXT25" s="101"/>
      <c r="GXU25" s="101"/>
      <c r="GXV25" s="101"/>
      <c r="GXW25" s="101"/>
      <c r="GXX25" s="101"/>
      <c r="GXY25" s="101"/>
      <c r="GXZ25" s="101"/>
      <c r="GYA25" s="101"/>
      <c r="GYB25" s="101"/>
      <c r="GYC25" s="101"/>
      <c r="GYD25" s="101"/>
      <c r="GYE25" s="101"/>
      <c r="GYF25" s="101"/>
      <c r="GYG25" s="101"/>
      <c r="GYH25" s="101"/>
      <c r="GYI25" s="101"/>
      <c r="GYJ25" s="101"/>
      <c r="GYK25" s="101"/>
      <c r="GYL25" s="101"/>
      <c r="GYM25" s="101"/>
      <c r="GYN25" s="101"/>
      <c r="GYO25" s="101"/>
      <c r="GYP25" s="101"/>
      <c r="GYQ25" s="101"/>
      <c r="GYR25" s="101"/>
      <c r="GYS25" s="101"/>
      <c r="GYT25" s="101"/>
      <c r="GYU25" s="101"/>
      <c r="GYV25" s="101"/>
      <c r="GYW25" s="101"/>
      <c r="GYX25" s="101"/>
      <c r="GYY25" s="101"/>
      <c r="GYZ25" s="101"/>
      <c r="GZA25" s="101"/>
      <c r="GZB25" s="101"/>
      <c r="GZC25" s="101"/>
      <c r="GZD25" s="101"/>
      <c r="GZE25" s="101"/>
      <c r="GZF25" s="101"/>
      <c r="GZG25" s="101"/>
      <c r="GZH25" s="101"/>
      <c r="GZI25" s="101"/>
      <c r="GZJ25" s="101"/>
      <c r="GZK25" s="101"/>
      <c r="GZL25" s="101"/>
      <c r="GZM25" s="101"/>
      <c r="GZN25" s="101"/>
      <c r="GZO25" s="101"/>
      <c r="GZP25" s="101"/>
      <c r="GZQ25" s="101"/>
      <c r="GZR25" s="101"/>
      <c r="GZS25" s="101"/>
      <c r="GZT25" s="101"/>
      <c r="GZU25" s="101"/>
      <c r="GZV25" s="101"/>
      <c r="GZW25" s="101"/>
      <c r="GZX25" s="101"/>
      <c r="GZY25" s="101"/>
      <c r="GZZ25" s="101"/>
      <c r="HAA25" s="101"/>
      <c r="HAB25" s="101"/>
      <c r="HAC25" s="101"/>
      <c r="HAD25" s="101"/>
      <c r="HAE25" s="101"/>
      <c r="HAF25" s="101"/>
      <c r="HAG25" s="101"/>
      <c r="HAH25" s="101"/>
      <c r="HAI25" s="101"/>
      <c r="HAJ25" s="101"/>
      <c r="HAK25" s="101"/>
      <c r="HAL25" s="101"/>
      <c r="HAM25" s="101"/>
      <c r="HAN25" s="101"/>
      <c r="HAO25" s="101"/>
      <c r="HAP25" s="101"/>
      <c r="HAQ25" s="101"/>
      <c r="HAR25" s="101"/>
      <c r="HAS25" s="101"/>
      <c r="HAT25" s="101"/>
      <c r="HAU25" s="101"/>
      <c r="HAV25" s="101"/>
      <c r="HAW25" s="101"/>
      <c r="HAX25" s="101"/>
      <c r="HAY25" s="101"/>
      <c r="HAZ25" s="101"/>
      <c r="HBA25" s="101"/>
      <c r="HBB25" s="101"/>
      <c r="HBC25" s="101"/>
      <c r="HBD25" s="101"/>
      <c r="HBE25" s="101"/>
      <c r="HBF25" s="101"/>
      <c r="HBG25" s="101"/>
      <c r="HBH25" s="101"/>
      <c r="HBI25" s="101"/>
      <c r="HBJ25" s="101"/>
      <c r="HBK25" s="101"/>
      <c r="HBL25" s="101"/>
      <c r="HBM25" s="101"/>
      <c r="HBN25" s="101"/>
      <c r="HBO25" s="101"/>
      <c r="HBP25" s="101"/>
      <c r="HBQ25" s="101"/>
      <c r="HBR25" s="101"/>
      <c r="HBS25" s="101"/>
      <c r="HBT25" s="101"/>
      <c r="HBU25" s="101"/>
      <c r="HBV25" s="101"/>
      <c r="HBW25" s="101"/>
      <c r="HBX25" s="101"/>
      <c r="HBY25" s="101"/>
      <c r="HBZ25" s="101"/>
      <c r="HCA25" s="101"/>
      <c r="HCB25" s="101"/>
      <c r="HCC25" s="101"/>
      <c r="HCD25" s="101"/>
      <c r="HCE25" s="101"/>
      <c r="HCF25" s="101"/>
      <c r="HCG25" s="101"/>
      <c r="HCH25" s="101"/>
      <c r="HCI25" s="101"/>
      <c r="HCJ25" s="101"/>
      <c r="HCK25" s="101"/>
      <c r="HCL25" s="101"/>
      <c r="HCM25" s="101"/>
      <c r="HCN25" s="101"/>
      <c r="HCO25" s="101"/>
      <c r="HCP25" s="101"/>
      <c r="HCQ25" s="101"/>
      <c r="HCR25" s="101"/>
      <c r="HCS25" s="101"/>
      <c r="HCT25" s="101"/>
      <c r="HCU25" s="101"/>
      <c r="HCV25" s="101"/>
      <c r="HCW25" s="101"/>
      <c r="HCX25" s="101"/>
      <c r="HCY25" s="101"/>
      <c r="HCZ25" s="101"/>
      <c r="HDA25" s="101"/>
      <c r="HDB25" s="101"/>
      <c r="HDC25" s="101"/>
      <c r="HDD25" s="101"/>
      <c r="HDE25" s="101"/>
      <c r="HDF25" s="101"/>
      <c r="HDG25" s="101"/>
      <c r="HDH25" s="101"/>
      <c r="HDI25" s="101"/>
      <c r="HDJ25" s="101"/>
      <c r="HDK25" s="101"/>
      <c r="HDL25" s="101"/>
      <c r="HDM25" s="101"/>
      <c r="HDN25" s="101"/>
      <c r="HDO25" s="101"/>
      <c r="HDP25" s="101"/>
      <c r="HDQ25" s="101"/>
      <c r="HDR25" s="101"/>
      <c r="HDS25" s="101"/>
      <c r="HDT25" s="101"/>
      <c r="HDU25" s="101"/>
      <c r="HDV25" s="101"/>
      <c r="HDW25" s="101"/>
      <c r="HDX25" s="101"/>
      <c r="HDY25" s="101"/>
      <c r="HDZ25" s="101"/>
      <c r="HEA25" s="101"/>
      <c r="HEB25" s="101"/>
      <c r="HEC25" s="101"/>
      <c r="HED25" s="101"/>
      <c r="HEE25" s="101"/>
      <c r="HEF25" s="101"/>
      <c r="HEG25" s="101"/>
      <c r="HEH25" s="101"/>
      <c r="HEI25" s="101"/>
      <c r="HEJ25" s="101"/>
      <c r="HEK25" s="101"/>
      <c r="HEL25" s="101"/>
      <c r="HEM25" s="101"/>
      <c r="HEN25" s="101"/>
      <c r="HEO25" s="101"/>
      <c r="HEP25" s="101"/>
      <c r="HEQ25" s="101"/>
      <c r="HER25" s="101"/>
      <c r="HES25" s="101"/>
      <c r="HET25" s="101"/>
      <c r="HEU25" s="101"/>
      <c r="HEV25" s="101"/>
      <c r="HEW25" s="101"/>
      <c r="HEX25" s="101"/>
      <c r="HEY25" s="101"/>
      <c r="HEZ25" s="101"/>
      <c r="HFA25" s="101"/>
      <c r="HFB25" s="101"/>
      <c r="HFC25" s="101"/>
      <c r="HFD25" s="101"/>
      <c r="HFE25" s="101"/>
      <c r="HFF25" s="101"/>
      <c r="HFG25" s="101"/>
      <c r="HFH25" s="101"/>
      <c r="HFI25" s="101"/>
      <c r="HFJ25" s="101"/>
      <c r="HFK25" s="101"/>
      <c r="HFL25" s="101"/>
      <c r="HFM25" s="101"/>
      <c r="HFN25" s="101"/>
      <c r="HFO25" s="101"/>
      <c r="HFP25" s="101"/>
      <c r="HFQ25" s="101"/>
      <c r="HFR25" s="101"/>
      <c r="HFS25" s="101"/>
      <c r="HFT25" s="101"/>
      <c r="HFU25" s="101"/>
      <c r="HFV25" s="101"/>
      <c r="HFW25" s="101"/>
      <c r="HFX25" s="101"/>
      <c r="HFY25" s="101"/>
      <c r="HFZ25" s="101"/>
      <c r="HGA25" s="101"/>
      <c r="HGB25" s="101"/>
      <c r="HGC25" s="101"/>
      <c r="HGD25" s="101"/>
      <c r="HGE25" s="101"/>
      <c r="HGF25" s="101"/>
      <c r="HGG25" s="101"/>
      <c r="HGH25" s="101"/>
      <c r="HGI25" s="101"/>
      <c r="HGJ25" s="101"/>
      <c r="HGK25" s="101"/>
      <c r="HGL25" s="101"/>
      <c r="HGM25" s="101"/>
      <c r="HGN25" s="101"/>
      <c r="HGO25" s="101"/>
      <c r="HGP25" s="101"/>
      <c r="HGQ25" s="101"/>
      <c r="HGR25" s="101"/>
      <c r="HGS25" s="101"/>
      <c r="HGT25" s="101"/>
      <c r="HGU25" s="101"/>
      <c r="HGV25" s="101"/>
      <c r="HGW25" s="101"/>
      <c r="HGX25" s="101"/>
      <c r="HGY25" s="101"/>
      <c r="HGZ25" s="101"/>
      <c r="HHA25" s="101"/>
      <c r="HHB25" s="101"/>
      <c r="HHC25" s="101"/>
      <c r="HHD25" s="101"/>
      <c r="HHE25" s="101"/>
      <c r="HHF25" s="101"/>
      <c r="HHG25" s="101"/>
      <c r="HHH25" s="101"/>
      <c r="HHI25" s="101"/>
      <c r="HHJ25" s="101"/>
      <c r="HHK25" s="101"/>
      <c r="HHL25" s="101"/>
      <c r="HHM25" s="101"/>
      <c r="HHN25" s="101"/>
      <c r="HHO25" s="101"/>
      <c r="HHP25" s="101"/>
      <c r="HHQ25" s="101"/>
      <c r="HHR25" s="101"/>
      <c r="HHS25" s="101"/>
      <c r="HHT25" s="101"/>
      <c r="HHU25" s="101"/>
      <c r="HHV25" s="101"/>
      <c r="HHW25" s="101"/>
      <c r="HHX25" s="101"/>
      <c r="HHY25" s="101"/>
      <c r="HHZ25" s="101"/>
      <c r="HIA25" s="101"/>
      <c r="HIB25" s="101"/>
      <c r="HIC25" s="101"/>
      <c r="HID25" s="101"/>
      <c r="HIE25" s="101"/>
      <c r="HIF25" s="101"/>
      <c r="HIG25" s="101"/>
      <c r="HIH25" s="101"/>
      <c r="HII25" s="101"/>
      <c r="HIJ25" s="101"/>
      <c r="HIK25" s="101"/>
      <c r="HIL25" s="101"/>
      <c r="HIM25" s="101"/>
      <c r="HIN25" s="101"/>
      <c r="HIO25" s="101"/>
      <c r="HIP25" s="101"/>
      <c r="HIQ25" s="101"/>
      <c r="HIR25" s="101"/>
      <c r="HIS25" s="101"/>
      <c r="HIT25" s="101"/>
      <c r="HIU25" s="101"/>
      <c r="HIV25" s="101"/>
      <c r="HIW25" s="101"/>
      <c r="HIX25" s="101"/>
      <c r="HIY25" s="101"/>
      <c r="HIZ25" s="101"/>
      <c r="HJA25" s="101"/>
      <c r="HJB25" s="101"/>
      <c r="HJC25" s="101"/>
      <c r="HJD25" s="101"/>
      <c r="HJE25" s="101"/>
      <c r="HJF25" s="101"/>
      <c r="HJG25" s="101"/>
      <c r="HJH25" s="101"/>
      <c r="HJI25" s="101"/>
      <c r="HJJ25" s="101"/>
      <c r="HJK25" s="101"/>
      <c r="HJL25" s="101"/>
      <c r="HJM25" s="101"/>
      <c r="HJN25" s="101"/>
      <c r="HJO25" s="101"/>
      <c r="HJP25" s="101"/>
      <c r="HJQ25" s="101"/>
      <c r="HJR25" s="101"/>
      <c r="HJS25" s="101"/>
      <c r="HJT25" s="101"/>
      <c r="HJU25" s="101"/>
      <c r="HJV25" s="101"/>
      <c r="HJW25" s="101"/>
      <c r="HJX25" s="101"/>
      <c r="HJY25" s="101"/>
      <c r="HJZ25" s="101"/>
      <c r="HKA25" s="101"/>
      <c r="HKB25" s="101"/>
      <c r="HKC25" s="101"/>
      <c r="HKD25" s="101"/>
      <c r="HKE25" s="101"/>
      <c r="HKF25" s="101"/>
      <c r="HKG25" s="101"/>
      <c r="HKH25" s="101"/>
      <c r="HKI25" s="101"/>
      <c r="HKJ25" s="101"/>
      <c r="HKK25" s="101"/>
      <c r="HKL25" s="101"/>
      <c r="HKM25" s="101"/>
      <c r="HKN25" s="101"/>
      <c r="HKO25" s="101"/>
      <c r="HKP25" s="101"/>
      <c r="HKQ25" s="101"/>
      <c r="HKR25" s="101"/>
      <c r="HKS25" s="101"/>
      <c r="HKT25" s="101"/>
      <c r="HKU25" s="101"/>
      <c r="HKV25" s="101"/>
      <c r="HKW25" s="101"/>
      <c r="HKX25" s="101"/>
      <c r="HKY25" s="101"/>
      <c r="HKZ25" s="101"/>
      <c r="HLA25" s="101"/>
      <c r="HLB25" s="101"/>
      <c r="HLC25" s="101"/>
      <c r="HLD25" s="101"/>
      <c r="HLE25" s="101"/>
      <c r="HLF25" s="101"/>
      <c r="HLG25" s="101"/>
      <c r="HLH25" s="101"/>
      <c r="HLI25" s="101"/>
      <c r="HLJ25" s="101"/>
      <c r="HLK25" s="101"/>
      <c r="HLL25" s="101"/>
      <c r="HLM25" s="101"/>
      <c r="HLN25" s="101"/>
      <c r="HLO25" s="101"/>
      <c r="HLP25" s="101"/>
      <c r="HLQ25" s="101"/>
      <c r="HLR25" s="101"/>
      <c r="HLS25" s="101"/>
      <c r="HLT25" s="101"/>
      <c r="HLU25" s="101"/>
      <c r="HLV25" s="101"/>
      <c r="HLW25" s="101"/>
      <c r="HLX25" s="101"/>
      <c r="HLY25" s="101"/>
      <c r="HLZ25" s="101"/>
      <c r="HMA25" s="101"/>
      <c r="HMB25" s="101"/>
      <c r="HMC25" s="101"/>
      <c r="HMD25" s="101"/>
      <c r="HME25" s="101"/>
      <c r="HMF25" s="101"/>
      <c r="HMG25" s="101"/>
      <c r="HMH25" s="101"/>
      <c r="HMI25" s="101"/>
      <c r="HMJ25" s="101"/>
      <c r="HMK25" s="101"/>
      <c r="HML25" s="101"/>
      <c r="HMM25" s="101"/>
      <c r="HMN25" s="101"/>
      <c r="HMO25" s="101"/>
      <c r="HMP25" s="101"/>
      <c r="HMQ25" s="101"/>
      <c r="HMR25" s="101"/>
      <c r="HMS25" s="101"/>
      <c r="HMT25" s="101"/>
      <c r="HMU25" s="101"/>
      <c r="HMV25" s="101"/>
      <c r="HMW25" s="101"/>
      <c r="HMX25" s="101"/>
      <c r="HMY25" s="101"/>
      <c r="HMZ25" s="101"/>
      <c r="HNA25" s="101"/>
      <c r="HNB25" s="101"/>
      <c r="HNC25" s="101"/>
      <c r="HND25" s="101"/>
      <c r="HNE25" s="101"/>
      <c r="HNF25" s="101"/>
      <c r="HNG25" s="101"/>
      <c r="HNH25" s="101"/>
      <c r="HNI25" s="101"/>
      <c r="HNJ25" s="101"/>
      <c r="HNK25" s="101"/>
      <c r="HNL25" s="101"/>
      <c r="HNM25" s="101"/>
      <c r="HNN25" s="101"/>
      <c r="HNO25" s="101"/>
      <c r="HNP25" s="101"/>
      <c r="HNQ25" s="101"/>
      <c r="HNR25" s="101"/>
      <c r="HNS25" s="101"/>
      <c r="HNT25" s="101"/>
      <c r="HNU25" s="101"/>
      <c r="HNV25" s="101"/>
      <c r="HNW25" s="101"/>
      <c r="HNX25" s="101"/>
      <c r="HNY25" s="101"/>
      <c r="HNZ25" s="101"/>
      <c r="HOA25" s="101"/>
      <c r="HOB25" s="101"/>
      <c r="HOC25" s="101"/>
      <c r="HOD25" s="101"/>
      <c r="HOE25" s="101"/>
      <c r="HOF25" s="101"/>
      <c r="HOG25" s="101"/>
      <c r="HOH25" s="101"/>
      <c r="HOI25" s="101"/>
      <c r="HOJ25" s="101"/>
      <c r="HOK25" s="101"/>
      <c r="HOL25" s="101"/>
      <c r="HOM25" s="101"/>
      <c r="HON25" s="101"/>
      <c r="HOO25" s="101"/>
      <c r="HOP25" s="101"/>
      <c r="HOQ25" s="101"/>
      <c r="HOR25" s="101"/>
      <c r="HOS25" s="101"/>
      <c r="HOT25" s="101"/>
      <c r="HOU25" s="101"/>
      <c r="HOV25" s="101"/>
      <c r="HOW25" s="101"/>
      <c r="HOX25" s="101"/>
      <c r="HOY25" s="101"/>
      <c r="HOZ25" s="101"/>
      <c r="HPA25" s="101"/>
      <c r="HPB25" s="101"/>
      <c r="HPC25" s="101"/>
      <c r="HPD25" s="101"/>
      <c r="HPE25" s="101"/>
      <c r="HPF25" s="101"/>
      <c r="HPG25" s="101"/>
      <c r="HPH25" s="101"/>
      <c r="HPI25" s="101"/>
      <c r="HPJ25" s="101"/>
      <c r="HPK25" s="101"/>
      <c r="HPL25" s="101"/>
      <c r="HPM25" s="101"/>
      <c r="HPN25" s="101"/>
      <c r="HPO25" s="101"/>
      <c r="HPP25" s="101"/>
      <c r="HPQ25" s="101"/>
      <c r="HPR25" s="101"/>
      <c r="HPS25" s="101"/>
      <c r="HPT25" s="101"/>
      <c r="HPU25" s="101"/>
      <c r="HPV25" s="101"/>
      <c r="HPW25" s="101"/>
      <c r="HPX25" s="101"/>
      <c r="HPY25" s="101"/>
      <c r="HPZ25" s="101"/>
      <c r="HQA25" s="101"/>
      <c r="HQB25" s="101"/>
      <c r="HQC25" s="101"/>
      <c r="HQD25" s="101"/>
      <c r="HQE25" s="101"/>
      <c r="HQF25" s="101"/>
      <c r="HQG25" s="101"/>
      <c r="HQH25" s="101"/>
      <c r="HQI25" s="101"/>
      <c r="HQJ25" s="101"/>
      <c r="HQK25" s="101"/>
      <c r="HQL25" s="101"/>
      <c r="HQM25" s="101"/>
      <c r="HQN25" s="101"/>
      <c r="HQO25" s="101"/>
      <c r="HQP25" s="101"/>
      <c r="HQQ25" s="101"/>
      <c r="HQR25" s="101"/>
      <c r="HQS25" s="101"/>
      <c r="HQT25" s="101"/>
      <c r="HQU25" s="101"/>
      <c r="HQV25" s="101"/>
      <c r="HQW25" s="101"/>
      <c r="HQX25" s="101"/>
      <c r="HQY25" s="101"/>
      <c r="HQZ25" s="101"/>
      <c r="HRA25" s="101"/>
      <c r="HRB25" s="101"/>
      <c r="HRC25" s="101"/>
      <c r="HRD25" s="101"/>
      <c r="HRE25" s="101"/>
      <c r="HRF25" s="101"/>
      <c r="HRG25" s="101"/>
      <c r="HRH25" s="101"/>
      <c r="HRI25" s="101"/>
      <c r="HRJ25" s="101"/>
      <c r="HRK25" s="101"/>
      <c r="HRL25" s="101"/>
      <c r="HRM25" s="101"/>
      <c r="HRN25" s="101"/>
      <c r="HRO25" s="101"/>
      <c r="HRP25" s="101"/>
      <c r="HRQ25" s="101"/>
      <c r="HRR25" s="101"/>
      <c r="HRS25" s="101"/>
      <c r="HRT25" s="101"/>
      <c r="HRU25" s="101"/>
      <c r="HRV25" s="101"/>
      <c r="HRW25" s="101"/>
      <c r="HRX25" s="101"/>
      <c r="HRY25" s="101"/>
      <c r="HRZ25" s="101"/>
      <c r="HSA25" s="101"/>
      <c r="HSB25" s="101"/>
      <c r="HSC25" s="101"/>
      <c r="HSD25" s="101"/>
      <c r="HSE25" s="101"/>
      <c r="HSF25" s="101"/>
      <c r="HSG25" s="101"/>
      <c r="HSH25" s="101"/>
      <c r="HSI25" s="101"/>
      <c r="HSJ25" s="101"/>
      <c r="HSK25" s="101"/>
      <c r="HSL25" s="101"/>
      <c r="HSM25" s="101"/>
      <c r="HSN25" s="101"/>
      <c r="HSO25" s="101"/>
      <c r="HSP25" s="101"/>
      <c r="HSQ25" s="101"/>
      <c r="HSR25" s="101"/>
      <c r="HSS25" s="101"/>
      <c r="HST25" s="101"/>
      <c r="HSU25" s="101"/>
      <c r="HSV25" s="101"/>
      <c r="HSW25" s="101"/>
      <c r="HSX25" s="101"/>
      <c r="HSY25" s="101"/>
      <c r="HSZ25" s="101"/>
      <c r="HTA25" s="101"/>
      <c r="HTB25" s="101"/>
      <c r="HTC25" s="101"/>
      <c r="HTD25" s="101"/>
      <c r="HTE25" s="101"/>
      <c r="HTF25" s="101"/>
      <c r="HTG25" s="101"/>
      <c r="HTH25" s="101"/>
      <c r="HTI25" s="101"/>
      <c r="HTJ25" s="101"/>
      <c r="HTK25" s="101"/>
      <c r="HTL25" s="101"/>
      <c r="HTM25" s="101"/>
      <c r="HTN25" s="101"/>
      <c r="HTO25" s="101"/>
      <c r="HTP25" s="101"/>
      <c r="HTQ25" s="101"/>
      <c r="HTR25" s="101"/>
      <c r="HTS25" s="101"/>
      <c r="HTT25" s="101"/>
      <c r="HTU25" s="101"/>
      <c r="HTV25" s="101"/>
      <c r="HTW25" s="101"/>
      <c r="HTX25" s="101"/>
      <c r="HTY25" s="101"/>
      <c r="HTZ25" s="101"/>
      <c r="HUA25" s="101"/>
      <c r="HUB25" s="101"/>
      <c r="HUC25" s="101"/>
      <c r="HUD25" s="101"/>
      <c r="HUE25" s="101"/>
      <c r="HUF25" s="101"/>
      <c r="HUG25" s="101"/>
      <c r="HUH25" s="101"/>
      <c r="HUI25" s="101"/>
      <c r="HUJ25" s="101"/>
      <c r="HUK25" s="101"/>
      <c r="HUL25" s="101"/>
      <c r="HUM25" s="101"/>
      <c r="HUN25" s="101"/>
      <c r="HUO25" s="101"/>
      <c r="HUP25" s="101"/>
      <c r="HUQ25" s="101"/>
      <c r="HUR25" s="101"/>
      <c r="HUS25" s="101"/>
      <c r="HUT25" s="101"/>
      <c r="HUU25" s="101"/>
      <c r="HUV25" s="101"/>
      <c r="HUW25" s="101"/>
      <c r="HUX25" s="101"/>
      <c r="HUY25" s="101"/>
      <c r="HUZ25" s="101"/>
      <c r="HVA25" s="101"/>
      <c r="HVB25" s="101"/>
      <c r="HVC25" s="101"/>
      <c r="HVD25" s="101"/>
      <c r="HVE25" s="101"/>
      <c r="HVF25" s="101"/>
      <c r="HVG25" s="101"/>
      <c r="HVH25" s="101"/>
      <c r="HVI25" s="101"/>
      <c r="HVJ25" s="101"/>
      <c r="HVK25" s="101"/>
      <c r="HVL25" s="101"/>
      <c r="HVM25" s="101"/>
      <c r="HVN25" s="101"/>
      <c r="HVO25" s="101"/>
      <c r="HVP25" s="101"/>
      <c r="HVQ25" s="101"/>
      <c r="HVR25" s="101"/>
      <c r="HVS25" s="101"/>
      <c r="HVT25" s="101"/>
      <c r="HVU25" s="101"/>
      <c r="HVV25" s="101"/>
      <c r="HVW25" s="101"/>
      <c r="HVX25" s="101"/>
      <c r="HVY25" s="101"/>
      <c r="HVZ25" s="101"/>
      <c r="HWA25" s="101"/>
      <c r="HWB25" s="101"/>
      <c r="HWC25" s="101"/>
      <c r="HWD25" s="101"/>
      <c r="HWE25" s="101"/>
      <c r="HWF25" s="101"/>
      <c r="HWG25" s="101"/>
      <c r="HWH25" s="101"/>
      <c r="HWI25" s="101"/>
      <c r="HWJ25" s="101"/>
      <c r="HWK25" s="101"/>
      <c r="HWL25" s="101"/>
      <c r="HWM25" s="101"/>
      <c r="HWN25" s="101"/>
      <c r="HWO25" s="101"/>
      <c r="HWP25" s="101"/>
      <c r="HWQ25" s="101"/>
      <c r="HWR25" s="101"/>
      <c r="HWS25" s="101"/>
      <c r="HWT25" s="101"/>
      <c r="HWU25" s="101"/>
      <c r="HWV25" s="101"/>
      <c r="HWW25" s="101"/>
      <c r="HWX25" s="101"/>
      <c r="HWY25" s="101"/>
      <c r="HWZ25" s="101"/>
      <c r="HXA25" s="101"/>
      <c r="HXB25" s="101"/>
      <c r="HXC25" s="101"/>
      <c r="HXD25" s="101"/>
      <c r="HXE25" s="101"/>
      <c r="HXF25" s="101"/>
      <c r="HXG25" s="101"/>
      <c r="HXH25" s="101"/>
      <c r="HXI25" s="101"/>
      <c r="HXJ25" s="101"/>
      <c r="HXK25" s="101"/>
      <c r="HXL25" s="101"/>
      <c r="HXM25" s="101"/>
      <c r="HXN25" s="101"/>
      <c r="HXO25" s="101"/>
      <c r="HXP25" s="101"/>
      <c r="HXQ25" s="101"/>
      <c r="HXR25" s="101"/>
      <c r="HXS25" s="101"/>
      <c r="HXT25" s="101"/>
      <c r="HXU25" s="101"/>
      <c r="HXV25" s="101"/>
      <c r="HXW25" s="101"/>
      <c r="HXX25" s="101"/>
      <c r="HXY25" s="101"/>
      <c r="HXZ25" s="101"/>
      <c r="HYA25" s="101"/>
      <c r="HYB25" s="101"/>
      <c r="HYC25" s="101"/>
      <c r="HYD25" s="101"/>
      <c r="HYE25" s="101"/>
      <c r="HYF25" s="101"/>
      <c r="HYG25" s="101"/>
      <c r="HYH25" s="101"/>
      <c r="HYI25" s="101"/>
      <c r="HYJ25" s="101"/>
      <c r="HYK25" s="101"/>
      <c r="HYL25" s="101"/>
      <c r="HYM25" s="101"/>
      <c r="HYN25" s="101"/>
      <c r="HYO25" s="101"/>
      <c r="HYP25" s="101"/>
      <c r="HYQ25" s="101"/>
      <c r="HYR25" s="101"/>
      <c r="HYS25" s="101"/>
      <c r="HYT25" s="101"/>
      <c r="HYU25" s="101"/>
      <c r="HYV25" s="101"/>
      <c r="HYW25" s="101"/>
      <c r="HYX25" s="101"/>
      <c r="HYY25" s="101"/>
      <c r="HYZ25" s="101"/>
      <c r="HZA25" s="101"/>
      <c r="HZB25" s="101"/>
      <c r="HZC25" s="101"/>
      <c r="HZD25" s="101"/>
      <c r="HZE25" s="101"/>
      <c r="HZF25" s="101"/>
      <c r="HZG25" s="101"/>
      <c r="HZH25" s="101"/>
      <c r="HZI25" s="101"/>
      <c r="HZJ25" s="101"/>
      <c r="HZK25" s="101"/>
      <c r="HZL25" s="101"/>
      <c r="HZM25" s="101"/>
      <c r="HZN25" s="101"/>
      <c r="HZO25" s="101"/>
      <c r="HZP25" s="101"/>
      <c r="HZQ25" s="101"/>
      <c r="HZR25" s="101"/>
      <c r="HZS25" s="101"/>
      <c r="HZT25" s="101"/>
      <c r="HZU25" s="101"/>
      <c r="HZV25" s="101"/>
      <c r="HZW25" s="101"/>
      <c r="HZX25" s="101"/>
      <c r="HZY25" s="101"/>
      <c r="HZZ25" s="101"/>
      <c r="IAA25" s="101"/>
      <c r="IAB25" s="101"/>
      <c r="IAC25" s="101"/>
      <c r="IAD25" s="101"/>
      <c r="IAE25" s="101"/>
      <c r="IAF25" s="101"/>
      <c r="IAG25" s="101"/>
      <c r="IAH25" s="101"/>
      <c r="IAI25" s="101"/>
      <c r="IAJ25" s="101"/>
      <c r="IAK25" s="101"/>
      <c r="IAL25" s="101"/>
      <c r="IAM25" s="101"/>
      <c r="IAN25" s="101"/>
      <c r="IAO25" s="101"/>
      <c r="IAP25" s="101"/>
      <c r="IAQ25" s="101"/>
      <c r="IAR25" s="101"/>
      <c r="IAS25" s="101"/>
      <c r="IAT25" s="101"/>
      <c r="IAU25" s="101"/>
      <c r="IAV25" s="101"/>
      <c r="IAW25" s="101"/>
      <c r="IAX25" s="101"/>
      <c r="IAY25" s="101"/>
      <c r="IAZ25" s="101"/>
      <c r="IBA25" s="101"/>
      <c r="IBB25" s="101"/>
      <c r="IBC25" s="101"/>
      <c r="IBD25" s="101"/>
      <c r="IBE25" s="101"/>
      <c r="IBF25" s="101"/>
      <c r="IBG25" s="101"/>
      <c r="IBH25" s="101"/>
      <c r="IBI25" s="101"/>
      <c r="IBJ25" s="101"/>
      <c r="IBK25" s="101"/>
      <c r="IBL25" s="101"/>
      <c r="IBM25" s="101"/>
      <c r="IBN25" s="101"/>
      <c r="IBO25" s="101"/>
      <c r="IBP25" s="101"/>
      <c r="IBQ25" s="101"/>
      <c r="IBR25" s="101"/>
      <c r="IBS25" s="101"/>
      <c r="IBT25" s="101"/>
      <c r="IBU25" s="101"/>
      <c r="IBV25" s="101"/>
      <c r="IBW25" s="101"/>
      <c r="IBX25" s="101"/>
      <c r="IBY25" s="101"/>
      <c r="IBZ25" s="101"/>
      <c r="ICA25" s="101"/>
      <c r="ICB25" s="101"/>
      <c r="ICC25" s="101"/>
      <c r="ICD25" s="101"/>
      <c r="ICE25" s="101"/>
      <c r="ICF25" s="101"/>
      <c r="ICG25" s="101"/>
      <c r="ICH25" s="101"/>
      <c r="ICI25" s="101"/>
      <c r="ICJ25" s="101"/>
      <c r="ICK25" s="101"/>
      <c r="ICL25" s="101"/>
      <c r="ICM25" s="101"/>
      <c r="ICN25" s="101"/>
      <c r="ICO25" s="101"/>
      <c r="ICP25" s="101"/>
      <c r="ICQ25" s="101"/>
      <c r="ICR25" s="101"/>
      <c r="ICS25" s="101"/>
      <c r="ICT25" s="101"/>
      <c r="ICU25" s="101"/>
      <c r="ICV25" s="101"/>
      <c r="ICW25" s="101"/>
      <c r="ICX25" s="101"/>
      <c r="ICY25" s="101"/>
      <c r="ICZ25" s="101"/>
      <c r="IDA25" s="101"/>
      <c r="IDB25" s="101"/>
      <c r="IDC25" s="101"/>
      <c r="IDD25" s="101"/>
      <c r="IDE25" s="101"/>
      <c r="IDF25" s="101"/>
      <c r="IDG25" s="101"/>
      <c r="IDH25" s="101"/>
      <c r="IDI25" s="101"/>
      <c r="IDJ25" s="101"/>
      <c r="IDK25" s="101"/>
      <c r="IDL25" s="101"/>
      <c r="IDM25" s="101"/>
      <c r="IDN25" s="101"/>
      <c r="IDO25" s="101"/>
      <c r="IDP25" s="101"/>
      <c r="IDQ25" s="101"/>
      <c r="IDR25" s="101"/>
      <c r="IDS25" s="101"/>
      <c r="IDT25" s="101"/>
      <c r="IDU25" s="101"/>
      <c r="IDV25" s="101"/>
      <c r="IDW25" s="101"/>
      <c r="IDX25" s="101"/>
      <c r="IDY25" s="101"/>
      <c r="IDZ25" s="101"/>
      <c r="IEA25" s="101"/>
      <c r="IEB25" s="101"/>
      <c r="IEC25" s="101"/>
      <c r="IED25" s="101"/>
      <c r="IEE25" s="101"/>
      <c r="IEF25" s="101"/>
      <c r="IEG25" s="101"/>
      <c r="IEH25" s="101"/>
      <c r="IEI25" s="101"/>
      <c r="IEJ25" s="101"/>
      <c r="IEK25" s="101"/>
      <c r="IEL25" s="101"/>
      <c r="IEM25" s="101"/>
      <c r="IEN25" s="101"/>
      <c r="IEO25" s="101"/>
      <c r="IEP25" s="101"/>
      <c r="IEQ25" s="101"/>
      <c r="IER25" s="101"/>
      <c r="IES25" s="101"/>
      <c r="IET25" s="101"/>
      <c r="IEU25" s="101"/>
      <c r="IEV25" s="101"/>
      <c r="IEW25" s="101"/>
      <c r="IEX25" s="101"/>
      <c r="IEY25" s="101"/>
      <c r="IEZ25" s="101"/>
      <c r="IFA25" s="101"/>
      <c r="IFB25" s="101"/>
      <c r="IFC25" s="101"/>
      <c r="IFD25" s="101"/>
      <c r="IFE25" s="101"/>
      <c r="IFF25" s="101"/>
      <c r="IFG25" s="101"/>
      <c r="IFH25" s="101"/>
      <c r="IFI25" s="101"/>
      <c r="IFJ25" s="101"/>
      <c r="IFK25" s="101"/>
      <c r="IFL25" s="101"/>
      <c r="IFM25" s="101"/>
      <c r="IFN25" s="101"/>
      <c r="IFO25" s="101"/>
      <c r="IFP25" s="101"/>
      <c r="IFQ25" s="101"/>
      <c r="IFR25" s="101"/>
      <c r="IFS25" s="101"/>
      <c r="IFT25" s="101"/>
      <c r="IFU25" s="101"/>
      <c r="IFV25" s="101"/>
      <c r="IFW25" s="101"/>
      <c r="IFX25" s="101"/>
      <c r="IFY25" s="101"/>
      <c r="IFZ25" s="101"/>
      <c r="IGA25" s="101"/>
      <c r="IGB25" s="101"/>
      <c r="IGC25" s="101"/>
      <c r="IGD25" s="101"/>
      <c r="IGE25" s="101"/>
      <c r="IGF25" s="101"/>
      <c r="IGG25" s="101"/>
      <c r="IGH25" s="101"/>
      <c r="IGI25" s="101"/>
      <c r="IGJ25" s="101"/>
      <c r="IGK25" s="101"/>
      <c r="IGL25" s="101"/>
      <c r="IGM25" s="101"/>
      <c r="IGN25" s="101"/>
      <c r="IGO25" s="101"/>
      <c r="IGP25" s="101"/>
      <c r="IGQ25" s="101"/>
      <c r="IGR25" s="101"/>
      <c r="IGS25" s="101"/>
      <c r="IGT25" s="101"/>
      <c r="IGU25" s="101"/>
      <c r="IGV25" s="101"/>
      <c r="IGW25" s="101"/>
      <c r="IGX25" s="101"/>
      <c r="IGY25" s="101"/>
      <c r="IGZ25" s="101"/>
      <c r="IHA25" s="101"/>
      <c r="IHB25" s="101"/>
      <c r="IHC25" s="101"/>
      <c r="IHD25" s="101"/>
      <c r="IHE25" s="101"/>
      <c r="IHF25" s="101"/>
      <c r="IHG25" s="101"/>
      <c r="IHH25" s="101"/>
      <c r="IHI25" s="101"/>
      <c r="IHJ25" s="101"/>
      <c r="IHK25" s="101"/>
      <c r="IHL25" s="101"/>
      <c r="IHM25" s="101"/>
      <c r="IHN25" s="101"/>
      <c r="IHO25" s="101"/>
      <c r="IHP25" s="101"/>
      <c r="IHQ25" s="101"/>
      <c r="IHR25" s="101"/>
      <c r="IHS25" s="101"/>
      <c r="IHT25" s="101"/>
      <c r="IHU25" s="101"/>
      <c r="IHV25" s="101"/>
      <c r="IHW25" s="101"/>
      <c r="IHX25" s="101"/>
      <c r="IHY25" s="101"/>
      <c r="IHZ25" s="101"/>
      <c r="IIA25" s="101"/>
      <c r="IIB25" s="101"/>
      <c r="IIC25" s="101"/>
      <c r="IID25" s="101"/>
      <c r="IIE25" s="101"/>
      <c r="IIF25" s="101"/>
      <c r="IIG25" s="101"/>
      <c r="IIH25" s="101"/>
      <c r="III25" s="101"/>
      <c r="IIJ25" s="101"/>
      <c r="IIK25" s="101"/>
      <c r="IIL25" s="101"/>
      <c r="IIM25" s="101"/>
      <c r="IIN25" s="101"/>
      <c r="IIO25" s="101"/>
      <c r="IIP25" s="101"/>
      <c r="IIQ25" s="101"/>
      <c r="IIR25" s="101"/>
      <c r="IIS25" s="101"/>
      <c r="IIT25" s="101"/>
      <c r="IIU25" s="101"/>
      <c r="IIV25" s="101"/>
      <c r="IIW25" s="101"/>
      <c r="IIX25" s="101"/>
      <c r="IIY25" s="101"/>
      <c r="IIZ25" s="101"/>
      <c r="IJA25" s="101"/>
      <c r="IJB25" s="101"/>
      <c r="IJC25" s="101"/>
      <c r="IJD25" s="101"/>
      <c r="IJE25" s="101"/>
      <c r="IJF25" s="101"/>
      <c r="IJG25" s="101"/>
      <c r="IJH25" s="101"/>
      <c r="IJI25" s="101"/>
      <c r="IJJ25" s="101"/>
      <c r="IJK25" s="101"/>
      <c r="IJL25" s="101"/>
      <c r="IJM25" s="101"/>
      <c r="IJN25" s="101"/>
      <c r="IJO25" s="101"/>
      <c r="IJP25" s="101"/>
      <c r="IJQ25" s="101"/>
      <c r="IJR25" s="101"/>
      <c r="IJS25" s="101"/>
      <c r="IJT25" s="101"/>
      <c r="IJU25" s="101"/>
      <c r="IJV25" s="101"/>
      <c r="IJW25" s="101"/>
      <c r="IJX25" s="101"/>
      <c r="IJY25" s="101"/>
      <c r="IJZ25" s="101"/>
      <c r="IKA25" s="101"/>
      <c r="IKB25" s="101"/>
      <c r="IKC25" s="101"/>
      <c r="IKD25" s="101"/>
      <c r="IKE25" s="101"/>
      <c r="IKF25" s="101"/>
      <c r="IKG25" s="101"/>
      <c r="IKH25" s="101"/>
      <c r="IKI25" s="101"/>
      <c r="IKJ25" s="101"/>
      <c r="IKK25" s="101"/>
      <c r="IKL25" s="101"/>
      <c r="IKM25" s="101"/>
      <c r="IKN25" s="101"/>
      <c r="IKO25" s="101"/>
      <c r="IKP25" s="101"/>
      <c r="IKQ25" s="101"/>
      <c r="IKR25" s="101"/>
      <c r="IKS25" s="101"/>
      <c r="IKT25" s="101"/>
      <c r="IKU25" s="101"/>
      <c r="IKV25" s="101"/>
      <c r="IKW25" s="101"/>
      <c r="IKX25" s="101"/>
      <c r="IKY25" s="101"/>
      <c r="IKZ25" s="101"/>
      <c r="ILA25" s="101"/>
      <c r="ILB25" s="101"/>
      <c r="ILC25" s="101"/>
      <c r="ILD25" s="101"/>
      <c r="ILE25" s="101"/>
      <c r="ILF25" s="101"/>
      <c r="ILG25" s="101"/>
      <c r="ILH25" s="101"/>
      <c r="ILI25" s="101"/>
      <c r="ILJ25" s="101"/>
      <c r="ILK25" s="101"/>
      <c r="ILL25" s="101"/>
      <c r="ILM25" s="101"/>
      <c r="ILN25" s="101"/>
      <c r="ILO25" s="101"/>
      <c r="ILP25" s="101"/>
      <c r="ILQ25" s="101"/>
      <c r="ILR25" s="101"/>
      <c r="ILS25" s="101"/>
      <c r="ILT25" s="101"/>
      <c r="ILU25" s="101"/>
      <c r="ILV25" s="101"/>
      <c r="ILW25" s="101"/>
      <c r="ILX25" s="101"/>
      <c r="ILY25" s="101"/>
      <c r="ILZ25" s="101"/>
      <c r="IMA25" s="101"/>
      <c r="IMB25" s="101"/>
      <c r="IMC25" s="101"/>
      <c r="IMD25" s="101"/>
      <c r="IME25" s="101"/>
      <c r="IMF25" s="101"/>
      <c r="IMG25" s="101"/>
      <c r="IMH25" s="101"/>
      <c r="IMI25" s="101"/>
      <c r="IMJ25" s="101"/>
      <c r="IMK25" s="101"/>
      <c r="IML25" s="101"/>
      <c r="IMM25" s="101"/>
      <c r="IMN25" s="101"/>
      <c r="IMO25" s="101"/>
      <c r="IMP25" s="101"/>
      <c r="IMQ25" s="101"/>
      <c r="IMR25" s="101"/>
      <c r="IMS25" s="101"/>
      <c r="IMT25" s="101"/>
      <c r="IMU25" s="101"/>
      <c r="IMV25" s="101"/>
      <c r="IMW25" s="101"/>
      <c r="IMX25" s="101"/>
      <c r="IMY25" s="101"/>
      <c r="IMZ25" s="101"/>
      <c r="INA25" s="101"/>
      <c r="INB25" s="101"/>
      <c r="INC25" s="101"/>
      <c r="IND25" s="101"/>
      <c r="INE25" s="101"/>
      <c r="INF25" s="101"/>
      <c r="ING25" s="101"/>
      <c r="INH25" s="101"/>
      <c r="INI25" s="101"/>
      <c r="INJ25" s="101"/>
      <c r="INK25" s="101"/>
      <c r="INL25" s="101"/>
      <c r="INM25" s="101"/>
      <c r="INN25" s="101"/>
      <c r="INO25" s="101"/>
      <c r="INP25" s="101"/>
      <c r="INQ25" s="101"/>
      <c r="INR25" s="101"/>
      <c r="INS25" s="101"/>
      <c r="INT25" s="101"/>
      <c r="INU25" s="101"/>
      <c r="INV25" s="101"/>
      <c r="INW25" s="101"/>
      <c r="INX25" s="101"/>
      <c r="INY25" s="101"/>
      <c r="INZ25" s="101"/>
      <c r="IOA25" s="101"/>
      <c r="IOB25" s="101"/>
      <c r="IOC25" s="101"/>
      <c r="IOD25" s="101"/>
      <c r="IOE25" s="101"/>
      <c r="IOF25" s="101"/>
      <c r="IOG25" s="101"/>
      <c r="IOH25" s="101"/>
      <c r="IOI25" s="101"/>
      <c r="IOJ25" s="101"/>
      <c r="IOK25" s="101"/>
      <c r="IOL25" s="101"/>
      <c r="IOM25" s="101"/>
      <c r="ION25" s="101"/>
      <c r="IOO25" s="101"/>
      <c r="IOP25" s="101"/>
      <c r="IOQ25" s="101"/>
      <c r="IOR25" s="101"/>
      <c r="IOS25" s="101"/>
      <c r="IOT25" s="101"/>
      <c r="IOU25" s="101"/>
      <c r="IOV25" s="101"/>
      <c r="IOW25" s="101"/>
      <c r="IOX25" s="101"/>
      <c r="IOY25" s="101"/>
      <c r="IOZ25" s="101"/>
      <c r="IPA25" s="101"/>
      <c r="IPB25" s="101"/>
      <c r="IPC25" s="101"/>
      <c r="IPD25" s="101"/>
      <c r="IPE25" s="101"/>
      <c r="IPF25" s="101"/>
      <c r="IPG25" s="101"/>
      <c r="IPH25" s="101"/>
      <c r="IPI25" s="101"/>
      <c r="IPJ25" s="101"/>
      <c r="IPK25" s="101"/>
      <c r="IPL25" s="101"/>
      <c r="IPM25" s="101"/>
      <c r="IPN25" s="101"/>
      <c r="IPO25" s="101"/>
      <c r="IPP25" s="101"/>
      <c r="IPQ25" s="101"/>
      <c r="IPR25" s="101"/>
      <c r="IPS25" s="101"/>
      <c r="IPT25" s="101"/>
      <c r="IPU25" s="101"/>
      <c r="IPV25" s="101"/>
      <c r="IPW25" s="101"/>
      <c r="IPX25" s="101"/>
      <c r="IPY25" s="101"/>
      <c r="IPZ25" s="101"/>
      <c r="IQA25" s="101"/>
      <c r="IQB25" s="101"/>
      <c r="IQC25" s="101"/>
      <c r="IQD25" s="101"/>
      <c r="IQE25" s="101"/>
      <c r="IQF25" s="101"/>
      <c r="IQG25" s="101"/>
      <c r="IQH25" s="101"/>
      <c r="IQI25" s="101"/>
      <c r="IQJ25" s="101"/>
      <c r="IQK25" s="101"/>
      <c r="IQL25" s="101"/>
      <c r="IQM25" s="101"/>
      <c r="IQN25" s="101"/>
      <c r="IQO25" s="101"/>
      <c r="IQP25" s="101"/>
      <c r="IQQ25" s="101"/>
      <c r="IQR25" s="101"/>
      <c r="IQS25" s="101"/>
      <c r="IQT25" s="101"/>
      <c r="IQU25" s="101"/>
      <c r="IQV25" s="101"/>
      <c r="IQW25" s="101"/>
      <c r="IQX25" s="101"/>
      <c r="IQY25" s="101"/>
      <c r="IQZ25" s="101"/>
      <c r="IRA25" s="101"/>
      <c r="IRB25" s="101"/>
      <c r="IRC25" s="101"/>
      <c r="IRD25" s="101"/>
      <c r="IRE25" s="101"/>
      <c r="IRF25" s="101"/>
      <c r="IRG25" s="101"/>
      <c r="IRH25" s="101"/>
      <c r="IRI25" s="101"/>
      <c r="IRJ25" s="101"/>
      <c r="IRK25" s="101"/>
      <c r="IRL25" s="101"/>
      <c r="IRM25" s="101"/>
      <c r="IRN25" s="101"/>
      <c r="IRO25" s="101"/>
      <c r="IRP25" s="101"/>
      <c r="IRQ25" s="101"/>
      <c r="IRR25" s="101"/>
      <c r="IRS25" s="101"/>
      <c r="IRT25" s="101"/>
      <c r="IRU25" s="101"/>
      <c r="IRV25" s="101"/>
      <c r="IRW25" s="101"/>
      <c r="IRX25" s="101"/>
      <c r="IRY25" s="101"/>
      <c r="IRZ25" s="101"/>
      <c r="ISA25" s="101"/>
      <c r="ISB25" s="101"/>
      <c r="ISC25" s="101"/>
      <c r="ISD25" s="101"/>
      <c r="ISE25" s="101"/>
      <c r="ISF25" s="101"/>
      <c r="ISG25" s="101"/>
      <c r="ISH25" s="101"/>
      <c r="ISI25" s="101"/>
      <c r="ISJ25" s="101"/>
      <c r="ISK25" s="101"/>
      <c r="ISL25" s="101"/>
      <c r="ISM25" s="101"/>
      <c r="ISN25" s="101"/>
      <c r="ISO25" s="101"/>
      <c r="ISP25" s="101"/>
      <c r="ISQ25" s="101"/>
      <c r="ISR25" s="101"/>
      <c r="ISS25" s="101"/>
      <c r="IST25" s="101"/>
      <c r="ISU25" s="101"/>
      <c r="ISV25" s="101"/>
      <c r="ISW25" s="101"/>
      <c r="ISX25" s="101"/>
      <c r="ISY25" s="101"/>
      <c r="ISZ25" s="101"/>
      <c r="ITA25" s="101"/>
      <c r="ITB25" s="101"/>
      <c r="ITC25" s="101"/>
      <c r="ITD25" s="101"/>
      <c r="ITE25" s="101"/>
      <c r="ITF25" s="101"/>
      <c r="ITG25" s="101"/>
      <c r="ITH25" s="101"/>
      <c r="ITI25" s="101"/>
      <c r="ITJ25" s="101"/>
      <c r="ITK25" s="101"/>
      <c r="ITL25" s="101"/>
      <c r="ITM25" s="101"/>
      <c r="ITN25" s="101"/>
      <c r="ITO25" s="101"/>
      <c r="ITP25" s="101"/>
      <c r="ITQ25" s="101"/>
      <c r="ITR25" s="101"/>
      <c r="ITS25" s="101"/>
      <c r="ITT25" s="101"/>
      <c r="ITU25" s="101"/>
      <c r="ITV25" s="101"/>
      <c r="ITW25" s="101"/>
      <c r="ITX25" s="101"/>
      <c r="ITY25" s="101"/>
      <c r="ITZ25" s="101"/>
      <c r="IUA25" s="101"/>
      <c r="IUB25" s="101"/>
      <c r="IUC25" s="101"/>
      <c r="IUD25" s="101"/>
      <c r="IUE25" s="101"/>
      <c r="IUF25" s="101"/>
      <c r="IUG25" s="101"/>
      <c r="IUH25" s="101"/>
      <c r="IUI25" s="101"/>
      <c r="IUJ25" s="101"/>
      <c r="IUK25" s="101"/>
      <c r="IUL25" s="101"/>
      <c r="IUM25" s="101"/>
      <c r="IUN25" s="101"/>
      <c r="IUO25" s="101"/>
      <c r="IUP25" s="101"/>
      <c r="IUQ25" s="101"/>
      <c r="IUR25" s="101"/>
      <c r="IUS25" s="101"/>
      <c r="IUT25" s="101"/>
      <c r="IUU25" s="101"/>
      <c r="IUV25" s="101"/>
      <c r="IUW25" s="101"/>
      <c r="IUX25" s="101"/>
      <c r="IUY25" s="101"/>
      <c r="IUZ25" s="101"/>
      <c r="IVA25" s="101"/>
      <c r="IVB25" s="101"/>
      <c r="IVC25" s="101"/>
      <c r="IVD25" s="101"/>
      <c r="IVE25" s="101"/>
      <c r="IVF25" s="101"/>
      <c r="IVG25" s="101"/>
      <c r="IVH25" s="101"/>
      <c r="IVI25" s="101"/>
      <c r="IVJ25" s="101"/>
      <c r="IVK25" s="101"/>
      <c r="IVL25" s="101"/>
      <c r="IVM25" s="101"/>
      <c r="IVN25" s="101"/>
      <c r="IVO25" s="101"/>
      <c r="IVP25" s="101"/>
      <c r="IVQ25" s="101"/>
      <c r="IVR25" s="101"/>
      <c r="IVS25" s="101"/>
      <c r="IVT25" s="101"/>
      <c r="IVU25" s="101"/>
      <c r="IVV25" s="101"/>
      <c r="IVW25" s="101"/>
      <c r="IVX25" s="101"/>
      <c r="IVY25" s="101"/>
      <c r="IVZ25" s="101"/>
      <c r="IWA25" s="101"/>
      <c r="IWB25" s="101"/>
      <c r="IWC25" s="101"/>
      <c r="IWD25" s="101"/>
      <c r="IWE25" s="101"/>
      <c r="IWF25" s="101"/>
      <c r="IWG25" s="101"/>
      <c r="IWH25" s="101"/>
      <c r="IWI25" s="101"/>
      <c r="IWJ25" s="101"/>
      <c r="IWK25" s="101"/>
      <c r="IWL25" s="101"/>
      <c r="IWM25" s="101"/>
      <c r="IWN25" s="101"/>
      <c r="IWO25" s="101"/>
      <c r="IWP25" s="101"/>
      <c r="IWQ25" s="101"/>
      <c r="IWR25" s="101"/>
      <c r="IWS25" s="101"/>
      <c r="IWT25" s="101"/>
      <c r="IWU25" s="101"/>
      <c r="IWV25" s="101"/>
      <c r="IWW25" s="101"/>
      <c r="IWX25" s="101"/>
      <c r="IWY25" s="101"/>
      <c r="IWZ25" s="101"/>
      <c r="IXA25" s="101"/>
      <c r="IXB25" s="101"/>
      <c r="IXC25" s="101"/>
      <c r="IXD25" s="101"/>
      <c r="IXE25" s="101"/>
      <c r="IXF25" s="101"/>
      <c r="IXG25" s="101"/>
      <c r="IXH25" s="101"/>
      <c r="IXI25" s="101"/>
      <c r="IXJ25" s="101"/>
      <c r="IXK25" s="101"/>
      <c r="IXL25" s="101"/>
      <c r="IXM25" s="101"/>
      <c r="IXN25" s="101"/>
      <c r="IXO25" s="101"/>
      <c r="IXP25" s="101"/>
      <c r="IXQ25" s="101"/>
      <c r="IXR25" s="101"/>
      <c r="IXS25" s="101"/>
      <c r="IXT25" s="101"/>
      <c r="IXU25" s="101"/>
      <c r="IXV25" s="101"/>
      <c r="IXW25" s="101"/>
      <c r="IXX25" s="101"/>
      <c r="IXY25" s="101"/>
      <c r="IXZ25" s="101"/>
      <c r="IYA25" s="101"/>
      <c r="IYB25" s="101"/>
      <c r="IYC25" s="101"/>
      <c r="IYD25" s="101"/>
      <c r="IYE25" s="101"/>
      <c r="IYF25" s="101"/>
      <c r="IYG25" s="101"/>
      <c r="IYH25" s="101"/>
      <c r="IYI25" s="101"/>
      <c r="IYJ25" s="101"/>
      <c r="IYK25" s="101"/>
      <c r="IYL25" s="101"/>
      <c r="IYM25" s="101"/>
      <c r="IYN25" s="101"/>
      <c r="IYO25" s="101"/>
      <c r="IYP25" s="101"/>
      <c r="IYQ25" s="101"/>
      <c r="IYR25" s="101"/>
      <c r="IYS25" s="101"/>
      <c r="IYT25" s="101"/>
      <c r="IYU25" s="101"/>
      <c r="IYV25" s="101"/>
      <c r="IYW25" s="101"/>
      <c r="IYX25" s="101"/>
      <c r="IYY25" s="101"/>
      <c r="IYZ25" s="101"/>
      <c r="IZA25" s="101"/>
      <c r="IZB25" s="101"/>
      <c r="IZC25" s="101"/>
      <c r="IZD25" s="101"/>
      <c r="IZE25" s="101"/>
      <c r="IZF25" s="101"/>
      <c r="IZG25" s="101"/>
      <c r="IZH25" s="101"/>
      <c r="IZI25" s="101"/>
      <c r="IZJ25" s="101"/>
      <c r="IZK25" s="101"/>
      <c r="IZL25" s="101"/>
      <c r="IZM25" s="101"/>
      <c r="IZN25" s="101"/>
      <c r="IZO25" s="101"/>
      <c r="IZP25" s="101"/>
      <c r="IZQ25" s="101"/>
      <c r="IZR25" s="101"/>
      <c r="IZS25" s="101"/>
      <c r="IZT25" s="101"/>
      <c r="IZU25" s="101"/>
      <c r="IZV25" s="101"/>
      <c r="IZW25" s="101"/>
      <c r="IZX25" s="101"/>
      <c r="IZY25" s="101"/>
      <c r="IZZ25" s="101"/>
      <c r="JAA25" s="101"/>
      <c r="JAB25" s="101"/>
      <c r="JAC25" s="101"/>
      <c r="JAD25" s="101"/>
      <c r="JAE25" s="101"/>
      <c r="JAF25" s="101"/>
      <c r="JAG25" s="101"/>
      <c r="JAH25" s="101"/>
      <c r="JAI25" s="101"/>
      <c r="JAJ25" s="101"/>
      <c r="JAK25" s="101"/>
      <c r="JAL25" s="101"/>
      <c r="JAM25" s="101"/>
      <c r="JAN25" s="101"/>
      <c r="JAO25" s="101"/>
      <c r="JAP25" s="101"/>
      <c r="JAQ25" s="101"/>
      <c r="JAR25" s="101"/>
      <c r="JAS25" s="101"/>
      <c r="JAT25" s="101"/>
      <c r="JAU25" s="101"/>
      <c r="JAV25" s="101"/>
      <c r="JAW25" s="101"/>
      <c r="JAX25" s="101"/>
      <c r="JAY25" s="101"/>
      <c r="JAZ25" s="101"/>
      <c r="JBA25" s="101"/>
      <c r="JBB25" s="101"/>
      <c r="JBC25" s="101"/>
      <c r="JBD25" s="101"/>
      <c r="JBE25" s="101"/>
      <c r="JBF25" s="101"/>
      <c r="JBG25" s="101"/>
      <c r="JBH25" s="101"/>
      <c r="JBI25" s="101"/>
      <c r="JBJ25" s="101"/>
      <c r="JBK25" s="101"/>
      <c r="JBL25" s="101"/>
      <c r="JBM25" s="101"/>
      <c r="JBN25" s="101"/>
      <c r="JBO25" s="101"/>
      <c r="JBP25" s="101"/>
      <c r="JBQ25" s="101"/>
      <c r="JBR25" s="101"/>
      <c r="JBS25" s="101"/>
      <c r="JBT25" s="101"/>
      <c r="JBU25" s="101"/>
      <c r="JBV25" s="101"/>
      <c r="JBW25" s="101"/>
      <c r="JBX25" s="101"/>
      <c r="JBY25" s="101"/>
      <c r="JBZ25" s="101"/>
      <c r="JCA25" s="101"/>
      <c r="JCB25" s="101"/>
      <c r="JCC25" s="101"/>
      <c r="JCD25" s="101"/>
      <c r="JCE25" s="101"/>
      <c r="JCF25" s="101"/>
      <c r="JCG25" s="101"/>
      <c r="JCH25" s="101"/>
      <c r="JCI25" s="101"/>
      <c r="JCJ25" s="101"/>
      <c r="JCK25" s="101"/>
      <c r="JCL25" s="101"/>
      <c r="JCM25" s="101"/>
      <c r="JCN25" s="101"/>
      <c r="JCO25" s="101"/>
      <c r="JCP25" s="101"/>
      <c r="JCQ25" s="101"/>
      <c r="JCR25" s="101"/>
      <c r="JCS25" s="101"/>
      <c r="JCT25" s="101"/>
      <c r="JCU25" s="101"/>
      <c r="JCV25" s="101"/>
      <c r="JCW25" s="101"/>
      <c r="JCX25" s="101"/>
      <c r="JCY25" s="101"/>
      <c r="JCZ25" s="101"/>
      <c r="JDA25" s="101"/>
      <c r="JDB25" s="101"/>
      <c r="JDC25" s="101"/>
      <c r="JDD25" s="101"/>
      <c r="JDE25" s="101"/>
      <c r="JDF25" s="101"/>
      <c r="JDG25" s="101"/>
      <c r="JDH25" s="101"/>
      <c r="JDI25" s="101"/>
      <c r="JDJ25" s="101"/>
      <c r="JDK25" s="101"/>
      <c r="JDL25" s="101"/>
      <c r="JDM25" s="101"/>
      <c r="JDN25" s="101"/>
      <c r="JDO25" s="101"/>
      <c r="JDP25" s="101"/>
      <c r="JDQ25" s="101"/>
      <c r="JDR25" s="101"/>
      <c r="JDS25" s="101"/>
      <c r="JDT25" s="101"/>
      <c r="JDU25" s="101"/>
      <c r="JDV25" s="101"/>
      <c r="JDW25" s="101"/>
      <c r="JDX25" s="101"/>
      <c r="JDY25" s="101"/>
      <c r="JDZ25" s="101"/>
      <c r="JEA25" s="101"/>
      <c r="JEB25" s="101"/>
      <c r="JEC25" s="101"/>
      <c r="JED25" s="101"/>
      <c r="JEE25" s="101"/>
      <c r="JEF25" s="101"/>
      <c r="JEG25" s="101"/>
      <c r="JEH25" s="101"/>
      <c r="JEI25" s="101"/>
      <c r="JEJ25" s="101"/>
      <c r="JEK25" s="101"/>
      <c r="JEL25" s="101"/>
      <c r="JEM25" s="101"/>
      <c r="JEN25" s="101"/>
      <c r="JEO25" s="101"/>
      <c r="JEP25" s="101"/>
      <c r="JEQ25" s="101"/>
      <c r="JER25" s="101"/>
      <c r="JES25" s="101"/>
      <c r="JET25" s="101"/>
      <c r="JEU25" s="101"/>
      <c r="JEV25" s="101"/>
      <c r="JEW25" s="101"/>
      <c r="JEX25" s="101"/>
      <c r="JEY25" s="101"/>
      <c r="JEZ25" s="101"/>
      <c r="JFA25" s="101"/>
      <c r="JFB25" s="101"/>
      <c r="JFC25" s="101"/>
      <c r="JFD25" s="101"/>
      <c r="JFE25" s="101"/>
      <c r="JFF25" s="101"/>
      <c r="JFG25" s="101"/>
      <c r="JFH25" s="101"/>
      <c r="JFI25" s="101"/>
      <c r="JFJ25" s="101"/>
      <c r="JFK25" s="101"/>
      <c r="JFL25" s="101"/>
      <c r="JFM25" s="101"/>
      <c r="JFN25" s="101"/>
      <c r="JFO25" s="101"/>
      <c r="JFP25" s="101"/>
      <c r="JFQ25" s="101"/>
      <c r="JFR25" s="101"/>
      <c r="JFS25" s="101"/>
      <c r="JFT25" s="101"/>
      <c r="JFU25" s="101"/>
      <c r="JFV25" s="101"/>
      <c r="JFW25" s="101"/>
      <c r="JFX25" s="101"/>
      <c r="JFY25" s="101"/>
      <c r="JFZ25" s="101"/>
      <c r="JGA25" s="101"/>
      <c r="JGB25" s="101"/>
      <c r="JGC25" s="101"/>
      <c r="JGD25" s="101"/>
      <c r="JGE25" s="101"/>
      <c r="JGF25" s="101"/>
      <c r="JGG25" s="101"/>
      <c r="JGH25" s="101"/>
      <c r="JGI25" s="101"/>
      <c r="JGJ25" s="101"/>
      <c r="JGK25" s="101"/>
      <c r="JGL25" s="101"/>
      <c r="JGM25" s="101"/>
      <c r="JGN25" s="101"/>
      <c r="JGO25" s="101"/>
      <c r="JGP25" s="101"/>
      <c r="JGQ25" s="101"/>
      <c r="JGR25" s="101"/>
      <c r="JGS25" s="101"/>
      <c r="JGT25" s="101"/>
      <c r="JGU25" s="101"/>
      <c r="JGV25" s="101"/>
      <c r="JGW25" s="101"/>
      <c r="JGX25" s="101"/>
      <c r="JGY25" s="101"/>
      <c r="JGZ25" s="101"/>
      <c r="JHA25" s="101"/>
      <c r="JHB25" s="101"/>
      <c r="JHC25" s="101"/>
      <c r="JHD25" s="101"/>
      <c r="JHE25" s="101"/>
      <c r="JHF25" s="101"/>
      <c r="JHG25" s="101"/>
      <c r="JHH25" s="101"/>
      <c r="JHI25" s="101"/>
      <c r="JHJ25" s="101"/>
      <c r="JHK25" s="101"/>
      <c r="JHL25" s="101"/>
      <c r="JHM25" s="101"/>
      <c r="JHN25" s="101"/>
      <c r="JHO25" s="101"/>
      <c r="JHP25" s="101"/>
      <c r="JHQ25" s="101"/>
      <c r="JHR25" s="101"/>
      <c r="JHS25" s="101"/>
      <c r="JHT25" s="101"/>
      <c r="JHU25" s="101"/>
      <c r="JHV25" s="101"/>
      <c r="JHW25" s="101"/>
      <c r="JHX25" s="101"/>
      <c r="JHY25" s="101"/>
      <c r="JHZ25" s="101"/>
      <c r="JIA25" s="101"/>
      <c r="JIB25" s="101"/>
      <c r="JIC25" s="101"/>
      <c r="JID25" s="101"/>
      <c r="JIE25" s="101"/>
      <c r="JIF25" s="101"/>
      <c r="JIG25" s="101"/>
      <c r="JIH25" s="101"/>
      <c r="JII25" s="101"/>
      <c r="JIJ25" s="101"/>
      <c r="JIK25" s="101"/>
      <c r="JIL25" s="101"/>
      <c r="JIM25" s="101"/>
      <c r="JIN25" s="101"/>
      <c r="JIO25" s="101"/>
      <c r="JIP25" s="101"/>
      <c r="JIQ25" s="101"/>
      <c r="JIR25" s="101"/>
      <c r="JIS25" s="101"/>
      <c r="JIT25" s="101"/>
      <c r="JIU25" s="101"/>
      <c r="JIV25" s="101"/>
      <c r="JIW25" s="101"/>
      <c r="JIX25" s="101"/>
      <c r="JIY25" s="101"/>
      <c r="JIZ25" s="101"/>
      <c r="JJA25" s="101"/>
      <c r="JJB25" s="101"/>
      <c r="JJC25" s="101"/>
      <c r="JJD25" s="101"/>
      <c r="JJE25" s="101"/>
      <c r="JJF25" s="101"/>
      <c r="JJG25" s="101"/>
      <c r="JJH25" s="101"/>
      <c r="JJI25" s="101"/>
      <c r="JJJ25" s="101"/>
      <c r="JJK25" s="101"/>
      <c r="JJL25" s="101"/>
      <c r="JJM25" s="101"/>
      <c r="JJN25" s="101"/>
      <c r="JJO25" s="101"/>
      <c r="JJP25" s="101"/>
      <c r="JJQ25" s="101"/>
      <c r="JJR25" s="101"/>
      <c r="JJS25" s="101"/>
      <c r="JJT25" s="101"/>
      <c r="JJU25" s="101"/>
      <c r="JJV25" s="101"/>
      <c r="JJW25" s="101"/>
      <c r="JJX25" s="101"/>
      <c r="JJY25" s="101"/>
      <c r="JJZ25" s="101"/>
      <c r="JKA25" s="101"/>
      <c r="JKB25" s="101"/>
      <c r="JKC25" s="101"/>
      <c r="JKD25" s="101"/>
      <c r="JKE25" s="101"/>
      <c r="JKF25" s="101"/>
      <c r="JKG25" s="101"/>
      <c r="JKH25" s="101"/>
      <c r="JKI25" s="101"/>
      <c r="JKJ25" s="101"/>
      <c r="JKK25" s="101"/>
      <c r="JKL25" s="101"/>
      <c r="JKM25" s="101"/>
      <c r="JKN25" s="101"/>
      <c r="JKO25" s="101"/>
      <c r="JKP25" s="101"/>
      <c r="JKQ25" s="101"/>
      <c r="JKR25" s="101"/>
      <c r="JKS25" s="101"/>
      <c r="JKT25" s="101"/>
      <c r="JKU25" s="101"/>
      <c r="JKV25" s="101"/>
      <c r="JKW25" s="101"/>
      <c r="JKX25" s="101"/>
      <c r="JKY25" s="101"/>
      <c r="JKZ25" s="101"/>
      <c r="JLA25" s="101"/>
      <c r="JLB25" s="101"/>
      <c r="JLC25" s="101"/>
      <c r="JLD25" s="101"/>
      <c r="JLE25" s="101"/>
      <c r="JLF25" s="101"/>
      <c r="JLG25" s="101"/>
      <c r="JLH25" s="101"/>
      <c r="JLI25" s="101"/>
      <c r="JLJ25" s="101"/>
      <c r="JLK25" s="101"/>
      <c r="JLL25" s="101"/>
      <c r="JLM25" s="101"/>
      <c r="JLN25" s="101"/>
      <c r="JLO25" s="101"/>
      <c r="JLP25" s="101"/>
      <c r="JLQ25" s="101"/>
      <c r="JLR25" s="101"/>
      <c r="JLS25" s="101"/>
      <c r="JLT25" s="101"/>
      <c r="JLU25" s="101"/>
      <c r="JLV25" s="101"/>
      <c r="JLW25" s="101"/>
      <c r="JLX25" s="101"/>
      <c r="JLY25" s="101"/>
      <c r="JLZ25" s="101"/>
      <c r="JMA25" s="101"/>
      <c r="JMB25" s="101"/>
      <c r="JMC25" s="101"/>
      <c r="JMD25" s="101"/>
      <c r="JME25" s="101"/>
      <c r="JMF25" s="101"/>
      <c r="JMG25" s="101"/>
      <c r="JMH25" s="101"/>
      <c r="JMI25" s="101"/>
      <c r="JMJ25" s="101"/>
      <c r="JMK25" s="101"/>
      <c r="JML25" s="101"/>
      <c r="JMM25" s="101"/>
      <c r="JMN25" s="101"/>
      <c r="JMO25" s="101"/>
      <c r="JMP25" s="101"/>
      <c r="JMQ25" s="101"/>
      <c r="JMR25" s="101"/>
      <c r="JMS25" s="101"/>
      <c r="JMT25" s="101"/>
      <c r="JMU25" s="101"/>
      <c r="JMV25" s="101"/>
      <c r="JMW25" s="101"/>
      <c r="JMX25" s="101"/>
      <c r="JMY25" s="101"/>
      <c r="JMZ25" s="101"/>
      <c r="JNA25" s="101"/>
      <c r="JNB25" s="101"/>
      <c r="JNC25" s="101"/>
      <c r="JND25" s="101"/>
      <c r="JNE25" s="101"/>
      <c r="JNF25" s="101"/>
      <c r="JNG25" s="101"/>
      <c r="JNH25" s="101"/>
      <c r="JNI25" s="101"/>
      <c r="JNJ25" s="101"/>
      <c r="JNK25" s="101"/>
      <c r="JNL25" s="101"/>
      <c r="JNM25" s="101"/>
      <c r="JNN25" s="101"/>
      <c r="JNO25" s="101"/>
      <c r="JNP25" s="101"/>
      <c r="JNQ25" s="101"/>
      <c r="JNR25" s="101"/>
      <c r="JNS25" s="101"/>
      <c r="JNT25" s="101"/>
      <c r="JNU25" s="101"/>
      <c r="JNV25" s="101"/>
      <c r="JNW25" s="101"/>
      <c r="JNX25" s="101"/>
      <c r="JNY25" s="101"/>
      <c r="JNZ25" s="101"/>
      <c r="JOA25" s="101"/>
      <c r="JOB25" s="101"/>
      <c r="JOC25" s="101"/>
      <c r="JOD25" s="101"/>
      <c r="JOE25" s="101"/>
      <c r="JOF25" s="101"/>
      <c r="JOG25" s="101"/>
      <c r="JOH25" s="101"/>
      <c r="JOI25" s="101"/>
      <c r="JOJ25" s="101"/>
      <c r="JOK25" s="101"/>
      <c r="JOL25" s="101"/>
      <c r="JOM25" s="101"/>
      <c r="JON25" s="101"/>
      <c r="JOO25" s="101"/>
      <c r="JOP25" s="101"/>
      <c r="JOQ25" s="101"/>
      <c r="JOR25" s="101"/>
      <c r="JOS25" s="101"/>
      <c r="JOT25" s="101"/>
      <c r="JOU25" s="101"/>
      <c r="JOV25" s="101"/>
      <c r="JOW25" s="101"/>
      <c r="JOX25" s="101"/>
      <c r="JOY25" s="101"/>
      <c r="JOZ25" s="101"/>
      <c r="JPA25" s="101"/>
      <c r="JPB25" s="101"/>
      <c r="JPC25" s="101"/>
      <c r="JPD25" s="101"/>
      <c r="JPE25" s="101"/>
      <c r="JPF25" s="101"/>
      <c r="JPG25" s="101"/>
      <c r="JPH25" s="101"/>
      <c r="JPI25" s="101"/>
      <c r="JPJ25" s="101"/>
      <c r="JPK25" s="101"/>
      <c r="JPL25" s="101"/>
      <c r="JPM25" s="101"/>
      <c r="JPN25" s="101"/>
      <c r="JPO25" s="101"/>
      <c r="JPP25" s="101"/>
      <c r="JPQ25" s="101"/>
      <c r="JPR25" s="101"/>
      <c r="JPS25" s="101"/>
      <c r="JPT25" s="101"/>
      <c r="JPU25" s="101"/>
      <c r="JPV25" s="101"/>
      <c r="JPW25" s="101"/>
      <c r="JPX25" s="101"/>
      <c r="JPY25" s="101"/>
      <c r="JPZ25" s="101"/>
      <c r="JQA25" s="101"/>
      <c r="JQB25" s="101"/>
      <c r="JQC25" s="101"/>
      <c r="JQD25" s="101"/>
      <c r="JQE25" s="101"/>
      <c r="JQF25" s="101"/>
      <c r="JQG25" s="101"/>
      <c r="JQH25" s="101"/>
      <c r="JQI25" s="101"/>
      <c r="JQJ25" s="101"/>
      <c r="JQK25" s="101"/>
      <c r="JQL25" s="101"/>
      <c r="JQM25" s="101"/>
      <c r="JQN25" s="101"/>
      <c r="JQO25" s="101"/>
      <c r="JQP25" s="101"/>
      <c r="JQQ25" s="101"/>
      <c r="JQR25" s="101"/>
      <c r="JQS25" s="101"/>
      <c r="JQT25" s="101"/>
      <c r="JQU25" s="101"/>
      <c r="JQV25" s="101"/>
      <c r="JQW25" s="101"/>
      <c r="JQX25" s="101"/>
      <c r="JQY25" s="101"/>
      <c r="JQZ25" s="101"/>
      <c r="JRA25" s="101"/>
      <c r="JRB25" s="101"/>
      <c r="JRC25" s="101"/>
      <c r="JRD25" s="101"/>
      <c r="JRE25" s="101"/>
      <c r="JRF25" s="101"/>
      <c r="JRG25" s="101"/>
      <c r="JRH25" s="101"/>
      <c r="JRI25" s="101"/>
      <c r="JRJ25" s="101"/>
      <c r="JRK25" s="101"/>
      <c r="JRL25" s="101"/>
      <c r="JRM25" s="101"/>
      <c r="JRN25" s="101"/>
      <c r="JRO25" s="101"/>
      <c r="JRP25" s="101"/>
      <c r="JRQ25" s="101"/>
      <c r="JRR25" s="101"/>
      <c r="JRS25" s="101"/>
      <c r="JRT25" s="101"/>
      <c r="JRU25" s="101"/>
      <c r="JRV25" s="101"/>
      <c r="JRW25" s="101"/>
      <c r="JRX25" s="101"/>
      <c r="JRY25" s="101"/>
      <c r="JRZ25" s="101"/>
      <c r="JSA25" s="101"/>
      <c r="JSB25" s="101"/>
      <c r="JSC25" s="101"/>
      <c r="JSD25" s="101"/>
      <c r="JSE25" s="101"/>
      <c r="JSF25" s="101"/>
      <c r="JSG25" s="101"/>
      <c r="JSH25" s="101"/>
      <c r="JSI25" s="101"/>
      <c r="JSJ25" s="101"/>
      <c r="JSK25" s="101"/>
      <c r="JSL25" s="101"/>
      <c r="JSM25" s="101"/>
      <c r="JSN25" s="101"/>
      <c r="JSO25" s="101"/>
      <c r="JSP25" s="101"/>
      <c r="JSQ25" s="101"/>
      <c r="JSR25" s="101"/>
      <c r="JSS25" s="101"/>
      <c r="JST25" s="101"/>
      <c r="JSU25" s="101"/>
      <c r="JSV25" s="101"/>
      <c r="JSW25" s="101"/>
      <c r="JSX25" s="101"/>
      <c r="JSY25" s="101"/>
      <c r="JSZ25" s="101"/>
      <c r="JTA25" s="101"/>
      <c r="JTB25" s="101"/>
      <c r="JTC25" s="101"/>
      <c r="JTD25" s="101"/>
      <c r="JTE25" s="101"/>
      <c r="JTF25" s="101"/>
      <c r="JTG25" s="101"/>
      <c r="JTH25" s="101"/>
      <c r="JTI25" s="101"/>
      <c r="JTJ25" s="101"/>
      <c r="JTK25" s="101"/>
      <c r="JTL25" s="101"/>
      <c r="JTM25" s="101"/>
      <c r="JTN25" s="101"/>
      <c r="JTO25" s="101"/>
      <c r="JTP25" s="101"/>
      <c r="JTQ25" s="101"/>
      <c r="JTR25" s="101"/>
      <c r="JTS25" s="101"/>
      <c r="JTT25" s="101"/>
      <c r="JTU25" s="101"/>
      <c r="JTV25" s="101"/>
      <c r="JTW25" s="101"/>
      <c r="JTX25" s="101"/>
      <c r="JTY25" s="101"/>
      <c r="JTZ25" s="101"/>
      <c r="JUA25" s="101"/>
      <c r="JUB25" s="101"/>
      <c r="JUC25" s="101"/>
      <c r="JUD25" s="101"/>
      <c r="JUE25" s="101"/>
      <c r="JUF25" s="101"/>
      <c r="JUG25" s="101"/>
      <c r="JUH25" s="101"/>
      <c r="JUI25" s="101"/>
      <c r="JUJ25" s="101"/>
      <c r="JUK25" s="101"/>
      <c r="JUL25" s="101"/>
      <c r="JUM25" s="101"/>
      <c r="JUN25" s="101"/>
      <c r="JUO25" s="101"/>
      <c r="JUP25" s="101"/>
      <c r="JUQ25" s="101"/>
      <c r="JUR25" s="101"/>
      <c r="JUS25" s="101"/>
      <c r="JUT25" s="101"/>
      <c r="JUU25" s="101"/>
      <c r="JUV25" s="101"/>
      <c r="JUW25" s="101"/>
      <c r="JUX25" s="101"/>
      <c r="JUY25" s="101"/>
      <c r="JUZ25" s="101"/>
      <c r="JVA25" s="101"/>
      <c r="JVB25" s="101"/>
      <c r="JVC25" s="101"/>
      <c r="JVD25" s="101"/>
      <c r="JVE25" s="101"/>
      <c r="JVF25" s="101"/>
      <c r="JVG25" s="101"/>
      <c r="JVH25" s="101"/>
      <c r="JVI25" s="101"/>
      <c r="JVJ25" s="101"/>
      <c r="JVK25" s="101"/>
      <c r="JVL25" s="101"/>
      <c r="JVM25" s="101"/>
      <c r="JVN25" s="101"/>
      <c r="JVO25" s="101"/>
      <c r="JVP25" s="101"/>
      <c r="JVQ25" s="101"/>
      <c r="JVR25" s="101"/>
      <c r="JVS25" s="101"/>
      <c r="JVT25" s="101"/>
      <c r="JVU25" s="101"/>
      <c r="JVV25" s="101"/>
      <c r="JVW25" s="101"/>
      <c r="JVX25" s="101"/>
      <c r="JVY25" s="101"/>
      <c r="JVZ25" s="101"/>
      <c r="JWA25" s="101"/>
      <c r="JWB25" s="101"/>
      <c r="JWC25" s="101"/>
      <c r="JWD25" s="101"/>
      <c r="JWE25" s="101"/>
      <c r="JWF25" s="101"/>
      <c r="JWG25" s="101"/>
      <c r="JWH25" s="101"/>
      <c r="JWI25" s="101"/>
      <c r="JWJ25" s="101"/>
      <c r="JWK25" s="101"/>
      <c r="JWL25" s="101"/>
      <c r="JWM25" s="101"/>
      <c r="JWN25" s="101"/>
      <c r="JWO25" s="101"/>
      <c r="JWP25" s="101"/>
      <c r="JWQ25" s="101"/>
      <c r="JWR25" s="101"/>
      <c r="JWS25" s="101"/>
      <c r="JWT25" s="101"/>
      <c r="JWU25" s="101"/>
      <c r="JWV25" s="101"/>
      <c r="JWW25" s="101"/>
      <c r="JWX25" s="101"/>
      <c r="JWY25" s="101"/>
      <c r="JWZ25" s="101"/>
      <c r="JXA25" s="101"/>
      <c r="JXB25" s="101"/>
      <c r="JXC25" s="101"/>
      <c r="JXD25" s="101"/>
      <c r="JXE25" s="101"/>
      <c r="JXF25" s="101"/>
      <c r="JXG25" s="101"/>
      <c r="JXH25" s="101"/>
      <c r="JXI25" s="101"/>
      <c r="JXJ25" s="101"/>
      <c r="JXK25" s="101"/>
      <c r="JXL25" s="101"/>
      <c r="JXM25" s="101"/>
      <c r="JXN25" s="101"/>
      <c r="JXO25" s="101"/>
      <c r="JXP25" s="101"/>
      <c r="JXQ25" s="101"/>
      <c r="JXR25" s="101"/>
      <c r="JXS25" s="101"/>
      <c r="JXT25" s="101"/>
      <c r="JXU25" s="101"/>
      <c r="JXV25" s="101"/>
      <c r="JXW25" s="101"/>
      <c r="JXX25" s="101"/>
      <c r="JXY25" s="101"/>
      <c r="JXZ25" s="101"/>
      <c r="JYA25" s="101"/>
      <c r="JYB25" s="101"/>
      <c r="JYC25" s="101"/>
      <c r="JYD25" s="101"/>
      <c r="JYE25" s="101"/>
      <c r="JYF25" s="101"/>
      <c r="JYG25" s="101"/>
      <c r="JYH25" s="101"/>
      <c r="JYI25" s="101"/>
      <c r="JYJ25" s="101"/>
      <c r="JYK25" s="101"/>
      <c r="JYL25" s="101"/>
      <c r="JYM25" s="101"/>
      <c r="JYN25" s="101"/>
      <c r="JYO25" s="101"/>
      <c r="JYP25" s="101"/>
      <c r="JYQ25" s="101"/>
      <c r="JYR25" s="101"/>
      <c r="JYS25" s="101"/>
      <c r="JYT25" s="101"/>
      <c r="JYU25" s="101"/>
      <c r="JYV25" s="101"/>
      <c r="JYW25" s="101"/>
      <c r="JYX25" s="101"/>
      <c r="JYY25" s="101"/>
      <c r="JYZ25" s="101"/>
      <c r="JZA25" s="101"/>
      <c r="JZB25" s="101"/>
      <c r="JZC25" s="101"/>
      <c r="JZD25" s="101"/>
      <c r="JZE25" s="101"/>
      <c r="JZF25" s="101"/>
      <c r="JZG25" s="101"/>
      <c r="JZH25" s="101"/>
      <c r="JZI25" s="101"/>
      <c r="JZJ25" s="101"/>
      <c r="JZK25" s="101"/>
      <c r="JZL25" s="101"/>
      <c r="JZM25" s="101"/>
      <c r="JZN25" s="101"/>
      <c r="JZO25" s="101"/>
      <c r="JZP25" s="101"/>
      <c r="JZQ25" s="101"/>
      <c r="JZR25" s="101"/>
      <c r="JZS25" s="101"/>
      <c r="JZT25" s="101"/>
      <c r="JZU25" s="101"/>
      <c r="JZV25" s="101"/>
      <c r="JZW25" s="101"/>
      <c r="JZX25" s="101"/>
      <c r="JZY25" s="101"/>
      <c r="JZZ25" s="101"/>
      <c r="KAA25" s="101"/>
      <c r="KAB25" s="101"/>
      <c r="KAC25" s="101"/>
      <c r="KAD25" s="101"/>
      <c r="KAE25" s="101"/>
      <c r="KAF25" s="101"/>
      <c r="KAG25" s="101"/>
      <c r="KAH25" s="101"/>
      <c r="KAI25" s="101"/>
      <c r="KAJ25" s="101"/>
      <c r="KAK25" s="101"/>
      <c r="KAL25" s="101"/>
      <c r="KAM25" s="101"/>
      <c r="KAN25" s="101"/>
      <c r="KAO25" s="101"/>
      <c r="KAP25" s="101"/>
      <c r="KAQ25" s="101"/>
      <c r="KAR25" s="101"/>
      <c r="KAS25" s="101"/>
      <c r="KAT25" s="101"/>
      <c r="KAU25" s="101"/>
      <c r="KAV25" s="101"/>
      <c r="KAW25" s="101"/>
      <c r="KAX25" s="101"/>
      <c r="KAY25" s="101"/>
      <c r="KAZ25" s="101"/>
      <c r="KBA25" s="101"/>
      <c r="KBB25" s="101"/>
      <c r="KBC25" s="101"/>
      <c r="KBD25" s="101"/>
      <c r="KBE25" s="101"/>
      <c r="KBF25" s="101"/>
      <c r="KBG25" s="101"/>
      <c r="KBH25" s="101"/>
      <c r="KBI25" s="101"/>
      <c r="KBJ25" s="101"/>
      <c r="KBK25" s="101"/>
      <c r="KBL25" s="101"/>
      <c r="KBM25" s="101"/>
      <c r="KBN25" s="101"/>
      <c r="KBO25" s="101"/>
      <c r="KBP25" s="101"/>
      <c r="KBQ25" s="101"/>
      <c r="KBR25" s="101"/>
      <c r="KBS25" s="101"/>
      <c r="KBT25" s="101"/>
      <c r="KBU25" s="101"/>
      <c r="KBV25" s="101"/>
      <c r="KBW25" s="101"/>
      <c r="KBX25" s="101"/>
      <c r="KBY25" s="101"/>
      <c r="KBZ25" s="101"/>
      <c r="KCA25" s="101"/>
      <c r="KCB25" s="101"/>
      <c r="KCC25" s="101"/>
      <c r="KCD25" s="101"/>
      <c r="KCE25" s="101"/>
      <c r="KCF25" s="101"/>
      <c r="KCG25" s="101"/>
      <c r="KCH25" s="101"/>
      <c r="KCI25" s="101"/>
      <c r="KCJ25" s="101"/>
      <c r="KCK25" s="101"/>
      <c r="KCL25" s="101"/>
      <c r="KCM25" s="101"/>
      <c r="KCN25" s="101"/>
      <c r="KCO25" s="101"/>
      <c r="KCP25" s="101"/>
      <c r="KCQ25" s="101"/>
      <c r="KCR25" s="101"/>
      <c r="KCS25" s="101"/>
      <c r="KCT25" s="101"/>
      <c r="KCU25" s="101"/>
      <c r="KCV25" s="101"/>
      <c r="KCW25" s="101"/>
      <c r="KCX25" s="101"/>
      <c r="KCY25" s="101"/>
      <c r="KCZ25" s="101"/>
      <c r="KDA25" s="101"/>
      <c r="KDB25" s="101"/>
      <c r="KDC25" s="101"/>
      <c r="KDD25" s="101"/>
      <c r="KDE25" s="101"/>
      <c r="KDF25" s="101"/>
      <c r="KDG25" s="101"/>
      <c r="KDH25" s="101"/>
      <c r="KDI25" s="101"/>
      <c r="KDJ25" s="101"/>
      <c r="KDK25" s="101"/>
      <c r="KDL25" s="101"/>
      <c r="KDM25" s="101"/>
      <c r="KDN25" s="101"/>
      <c r="KDO25" s="101"/>
      <c r="KDP25" s="101"/>
      <c r="KDQ25" s="101"/>
      <c r="KDR25" s="101"/>
      <c r="KDS25" s="101"/>
      <c r="KDT25" s="101"/>
      <c r="KDU25" s="101"/>
      <c r="KDV25" s="101"/>
      <c r="KDW25" s="101"/>
      <c r="KDX25" s="101"/>
      <c r="KDY25" s="101"/>
      <c r="KDZ25" s="101"/>
      <c r="KEA25" s="101"/>
      <c r="KEB25" s="101"/>
      <c r="KEC25" s="101"/>
      <c r="KED25" s="101"/>
      <c r="KEE25" s="101"/>
      <c r="KEF25" s="101"/>
      <c r="KEG25" s="101"/>
      <c r="KEH25" s="101"/>
      <c r="KEI25" s="101"/>
      <c r="KEJ25" s="101"/>
      <c r="KEK25" s="101"/>
      <c r="KEL25" s="101"/>
      <c r="KEM25" s="101"/>
      <c r="KEN25" s="101"/>
      <c r="KEO25" s="101"/>
      <c r="KEP25" s="101"/>
      <c r="KEQ25" s="101"/>
      <c r="KER25" s="101"/>
      <c r="KES25" s="101"/>
      <c r="KET25" s="101"/>
      <c r="KEU25" s="101"/>
      <c r="KEV25" s="101"/>
      <c r="KEW25" s="101"/>
      <c r="KEX25" s="101"/>
      <c r="KEY25" s="101"/>
      <c r="KEZ25" s="101"/>
      <c r="KFA25" s="101"/>
      <c r="KFB25" s="101"/>
      <c r="KFC25" s="101"/>
      <c r="KFD25" s="101"/>
      <c r="KFE25" s="101"/>
      <c r="KFF25" s="101"/>
      <c r="KFG25" s="101"/>
      <c r="KFH25" s="101"/>
      <c r="KFI25" s="101"/>
      <c r="KFJ25" s="101"/>
      <c r="KFK25" s="101"/>
      <c r="KFL25" s="101"/>
      <c r="KFM25" s="101"/>
      <c r="KFN25" s="101"/>
      <c r="KFO25" s="101"/>
      <c r="KFP25" s="101"/>
      <c r="KFQ25" s="101"/>
      <c r="KFR25" s="101"/>
      <c r="KFS25" s="101"/>
      <c r="KFT25" s="101"/>
      <c r="KFU25" s="101"/>
      <c r="KFV25" s="101"/>
      <c r="KFW25" s="101"/>
      <c r="KFX25" s="101"/>
      <c r="KFY25" s="101"/>
      <c r="KFZ25" s="101"/>
      <c r="KGA25" s="101"/>
      <c r="KGB25" s="101"/>
      <c r="KGC25" s="101"/>
      <c r="KGD25" s="101"/>
      <c r="KGE25" s="101"/>
      <c r="KGF25" s="101"/>
      <c r="KGG25" s="101"/>
      <c r="KGH25" s="101"/>
      <c r="KGI25" s="101"/>
      <c r="KGJ25" s="101"/>
      <c r="KGK25" s="101"/>
      <c r="KGL25" s="101"/>
      <c r="KGM25" s="101"/>
      <c r="KGN25" s="101"/>
      <c r="KGO25" s="101"/>
      <c r="KGP25" s="101"/>
      <c r="KGQ25" s="101"/>
      <c r="KGR25" s="101"/>
      <c r="KGS25" s="101"/>
      <c r="KGT25" s="101"/>
      <c r="KGU25" s="101"/>
      <c r="KGV25" s="101"/>
      <c r="KGW25" s="101"/>
      <c r="KGX25" s="101"/>
      <c r="KGY25" s="101"/>
      <c r="KGZ25" s="101"/>
      <c r="KHA25" s="101"/>
      <c r="KHB25" s="101"/>
      <c r="KHC25" s="101"/>
      <c r="KHD25" s="101"/>
      <c r="KHE25" s="101"/>
      <c r="KHF25" s="101"/>
      <c r="KHG25" s="101"/>
      <c r="KHH25" s="101"/>
      <c r="KHI25" s="101"/>
      <c r="KHJ25" s="101"/>
      <c r="KHK25" s="101"/>
      <c r="KHL25" s="101"/>
      <c r="KHM25" s="101"/>
      <c r="KHN25" s="101"/>
      <c r="KHO25" s="101"/>
      <c r="KHP25" s="101"/>
      <c r="KHQ25" s="101"/>
      <c r="KHR25" s="101"/>
      <c r="KHS25" s="101"/>
      <c r="KHT25" s="101"/>
      <c r="KHU25" s="101"/>
      <c r="KHV25" s="101"/>
      <c r="KHW25" s="101"/>
      <c r="KHX25" s="101"/>
      <c r="KHY25" s="101"/>
      <c r="KHZ25" s="101"/>
      <c r="KIA25" s="101"/>
      <c r="KIB25" s="101"/>
      <c r="KIC25" s="101"/>
      <c r="KID25" s="101"/>
      <c r="KIE25" s="101"/>
      <c r="KIF25" s="101"/>
      <c r="KIG25" s="101"/>
      <c r="KIH25" s="101"/>
      <c r="KII25" s="101"/>
      <c r="KIJ25" s="101"/>
      <c r="KIK25" s="101"/>
      <c r="KIL25" s="101"/>
      <c r="KIM25" s="101"/>
      <c r="KIN25" s="101"/>
      <c r="KIO25" s="101"/>
      <c r="KIP25" s="101"/>
      <c r="KIQ25" s="101"/>
      <c r="KIR25" s="101"/>
      <c r="KIS25" s="101"/>
      <c r="KIT25" s="101"/>
      <c r="KIU25" s="101"/>
      <c r="KIV25" s="101"/>
      <c r="KIW25" s="101"/>
      <c r="KIX25" s="101"/>
      <c r="KIY25" s="101"/>
      <c r="KIZ25" s="101"/>
      <c r="KJA25" s="101"/>
      <c r="KJB25" s="101"/>
      <c r="KJC25" s="101"/>
      <c r="KJD25" s="101"/>
      <c r="KJE25" s="101"/>
      <c r="KJF25" s="101"/>
      <c r="KJG25" s="101"/>
      <c r="KJH25" s="101"/>
      <c r="KJI25" s="101"/>
      <c r="KJJ25" s="101"/>
      <c r="KJK25" s="101"/>
      <c r="KJL25" s="101"/>
      <c r="KJM25" s="101"/>
      <c r="KJN25" s="101"/>
      <c r="KJO25" s="101"/>
      <c r="KJP25" s="101"/>
      <c r="KJQ25" s="101"/>
      <c r="KJR25" s="101"/>
      <c r="KJS25" s="101"/>
      <c r="KJT25" s="101"/>
      <c r="KJU25" s="101"/>
      <c r="KJV25" s="101"/>
      <c r="KJW25" s="101"/>
      <c r="KJX25" s="101"/>
      <c r="KJY25" s="101"/>
      <c r="KJZ25" s="101"/>
      <c r="KKA25" s="101"/>
      <c r="KKB25" s="101"/>
      <c r="KKC25" s="101"/>
      <c r="KKD25" s="101"/>
      <c r="KKE25" s="101"/>
      <c r="KKF25" s="101"/>
      <c r="KKG25" s="101"/>
      <c r="KKH25" s="101"/>
      <c r="KKI25" s="101"/>
      <c r="KKJ25" s="101"/>
      <c r="KKK25" s="101"/>
      <c r="KKL25" s="101"/>
      <c r="KKM25" s="101"/>
      <c r="KKN25" s="101"/>
      <c r="KKO25" s="101"/>
      <c r="KKP25" s="101"/>
      <c r="KKQ25" s="101"/>
      <c r="KKR25" s="101"/>
      <c r="KKS25" s="101"/>
      <c r="KKT25" s="101"/>
      <c r="KKU25" s="101"/>
      <c r="KKV25" s="101"/>
      <c r="KKW25" s="101"/>
      <c r="KKX25" s="101"/>
      <c r="KKY25" s="101"/>
      <c r="KKZ25" s="101"/>
      <c r="KLA25" s="101"/>
      <c r="KLB25" s="101"/>
      <c r="KLC25" s="101"/>
      <c r="KLD25" s="101"/>
      <c r="KLE25" s="101"/>
      <c r="KLF25" s="101"/>
      <c r="KLG25" s="101"/>
      <c r="KLH25" s="101"/>
      <c r="KLI25" s="101"/>
      <c r="KLJ25" s="101"/>
      <c r="KLK25" s="101"/>
      <c r="KLL25" s="101"/>
      <c r="KLM25" s="101"/>
      <c r="KLN25" s="101"/>
      <c r="KLO25" s="101"/>
      <c r="KLP25" s="101"/>
      <c r="KLQ25" s="101"/>
      <c r="KLR25" s="101"/>
      <c r="KLS25" s="101"/>
      <c r="KLT25" s="101"/>
      <c r="KLU25" s="101"/>
      <c r="KLV25" s="101"/>
      <c r="KLW25" s="101"/>
      <c r="KLX25" s="101"/>
      <c r="KLY25" s="101"/>
      <c r="KLZ25" s="101"/>
      <c r="KMA25" s="101"/>
      <c r="KMB25" s="101"/>
      <c r="KMC25" s="101"/>
      <c r="KMD25" s="101"/>
      <c r="KME25" s="101"/>
      <c r="KMF25" s="101"/>
      <c r="KMG25" s="101"/>
      <c r="KMH25" s="101"/>
      <c r="KMI25" s="101"/>
      <c r="KMJ25" s="101"/>
      <c r="KMK25" s="101"/>
      <c r="KML25" s="101"/>
      <c r="KMM25" s="101"/>
      <c r="KMN25" s="101"/>
      <c r="KMO25" s="101"/>
      <c r="KMP25" s="101"/>
      <c r="KMQ25" s="101"/>
      <c r="KMR25" s="101"/>
      <c r="KMS25" s="101"/>
      <c r="KMT25" s="101"/>
      <c r="KMU25" s="101"/>
      <c r="KMV25" s="101"/>
      <c r="KMW25" s="101"/>
      <c r="KMX25" s="101"/>
      <c r="KMY25" s="101"/>
      <c r="KMZ25" s="101"/>
      <c r="KNA25" s="101"/>
      <c r="KNB25" s="101"/>
      <c r="KNC25" s="101"/>
      <c r="KND25" s="101"/>
      <c r="KNE25" s="101"/>
      <c r="KNF25" s="101"/>
      <c r="KNG25" s="101"/>
      <c r="KNH25" s="101"/>
      <c r="KNI25" s="101"/>
      <c r="KNJ25" s="101"/>
      <c r="KNK25" s="101"/>
      <c r="KNL25" s="101"/>
      <c r="KNM25" s="101"/>
      <c r="KNN25" s="101"/>
      <c r="KNO25" s="101"/>
      <c r="KNP25" s="101"/>
      <c r="KNQ25" s="101"/>
      <c r="KNR25" s="101"/>
      <c r="KNS25" s="101"/>
      <c r="KNT25" s="101"/>
      <c r="KNU25" s="101"/>
      <c r="KNV25" s="101"/>
      <c r="KNW25" s="101"/>
      <c r="KNX25" s="101"/>
      <c r="KNY25" s="101"/>
      <c r="KNZ25" s="101"/>
      <c r="KOA25" s="101"/>
      <c r="KOB25" s="101"/>
      <c r="KOC25" s="101"/>
      <c r="KOD25" s="101"/>
      <c r="KOE25" s="101"/>
      <c r="KOF25" s="101"/>
      <c r="KOG25" s="101"/>
      <c r="KOH25" s="101"/>
      <c r="KOI25" s="101"/>
      <c r="KOJ25" s="101"/>
      <c r="KOK25" s="101"/>
      <c r="KOL25" s="101"/>
      <c r="KOM25" s="101"/>
      <c r="KON25" s="101"/>
      <c r="KOO25" s="101"/>
      <c r="KOP25" s="101"/>
      <c r="KOQ25" s="101"/>
      <c r="KOR25" s="101"/>
      <c r="KOS25" s="101"/>
      <c r="KOT25" s="101"/>
      <c r="KOU25" s="101"/>
      <c r="KOV25" s="101"/>
      <c r="KOW25" s="101"/>
      <c r="KOX25" s="101"/>
      <c r="KOY25" s="101"/>
      <c r="KOZ25" s="101"/>
      <c r="KPA25" s="101"/>
      <c r="KPB25" s="101"/>
      <c r="KPC25" s="101"/>
      <c r="KPD25" s="101"/>
      <c r="KPE25" s="101"/>
      <c r="KPF25" s="101"/>
      <c r="KPG25" s="101"/>
      <c r="KPH25" s="101"/>
      <c r="KPI25" s="101"/>
      <c r="KPJ25" s="101"/>
      <c r="KPK25" s="101"/>
      <c r="KPL25" s="101"/>
      <c r="KPM25" s="101"/>
      <c r="KPN25" s="101"/>
      <c r="KPO25" s="101"/>
      <c r="KPP25" s="101"/>
      <c r="KPQ25" s="101"/>
      <c r="KPR25" s="101"/>
      <c r="KPS25" s="101"/>
      <c r="KPT25" s="101"/>
      <c r="KPU25" s="101"/>
      <c r="KPV25" s="101"/>
      <c r="KPW25" s="101"/>
      <c r="KPX25" s="101"/>
      <c r="KPY25" s="101"/>
      <c r="KPZ25" s="101"/>
      <c r="KQA25" s="101"/>
      <c r="KQB25" s="101"/>
      <c r="KQC25" s="101"/>
      <c r="KQD25" s="101"/>
      <c r="KQE25" s="101"/>
      <c r="KQF25" s="101"/>
      <c r="KQG25" s="101"/>
      <c r="KQH25" s="101"/>
      <c r="KQI25" s="101"/>
      <c r="KQJ25" s="101"/>
      <c r="KQK25" s="101"/>
      <c r="KQL25" s="101"/>
      <c r="KQM25" s="101"/>
      <c r="KQN25" s="101"/>
      <c r="KQO25" s="101"/>
      <c r="KQP25" s="101"/>
      <c r="KQQ25" s="101"/>
      <c r="KQR25" s="101"/>
      <c r="KQS25" s="101"/>
      <c r="KQT25" s="101"/>
      <c r="KQU25" s="101"/>
      <c r="KQV25" s="101"/>
      <c r="KQW25" s="101"/>
      <c r="KQX25" s="101"/>
      <c r="KQY25" s="101"/>
      <c r="KQZ25" s="101"/>
      <c r="KRA25" s="101"/>
      <c r="KRB25" s="101"/>
      <c r="KRC25" s="101"/>
      <c r="KRD25" s="101"/>
      <c r="KRE25" s="101"/>
      <c r="KRF25" s="101"/>
      <c r="KRG25" s="101"/>
      <c r="KRH25" s="101"/>
      <c r="KRI25" s="101"/>
      <c r="KRJ25" s="101"/>
      <c r="KRK25" s="101"/>
      <c r="KRL25" s="101"/>
      <c r="KRM25" s="101"/>
      <c r="KRN25" s="101"/>
      <c r="KRO25" s="101"/>
      <c r="KRP25" s="101"/>
      <c r="KRQ25" s="101"/>
      <c r="KRR25" s="101"/>
      <c r="KRS25" s="101"/>
      <c r="KRT25" s="101"/>
      <c r="KRU25" s="101"/>
      <c r="KRV25" s="101"/>
      <c r="KRW25" s="101"/>
      <c r="KRX25" s="101"/>
      <c r="KRY25" s="101"/>
      <c r="KRZ25" s="101"/>
      <c r="KSA25" s="101"/>
      <c r="KSB25" s="101"/>
      <c r="KSC25" s="101"/>
      <c r="KSD25" s="101"/>
      <c r="KSE25" s="101"/>
      <c r="KSF25" s="101"/>
      <c r="KSG25" s="101"/>
      <c r="KSH25" s="101"/>
      <c r="KSI25" s="101"/>
      <c r="KSJ25" s="101"/>
      <c r="KSK25" s="101"/>
      <c r="KSL25" s="101"/>
      <c r="KSM25" s="101"/>
      <c r="KSN25" s="101"/>
      <c r="KSO25" s="101"/>
      <c r="KSP25" s="101"/>
      <c r="KSQ25" s="101"/>
      <c r="KSR25" s="101"/>
      <c r="KSS25" s="101"/>
      <c r="KST25" s="101"/>
      <c r="KSU25" s="101"/>
      <c r="KSV25" s="101"/>
      <c r="KSW25" s="101"/>
      <c r="KSX25" s="101"/>
      <c r="KSY25" s="101"/>
      <c r="KSZ25" s="101"/>
      <c r="KTA25" s="101"/>
      <c r="KTB25" s="101"/>
      <c r="KTC25" s="101"/>
      <c r="KTD25" s="101"/>
      <c r="KTE25" s="101"/>
      <c r="KTF25" s="101"/>
      <c r="KTG25" s="101"/>
      <c r="KTH25" s="101"/>
      <c r="KTI25" s="101"/>
      <c r="KTJ25" s="101"/>
      <c r="KTK25" s="101"/>
      <c r="KTL25" s="101"/>
      <c r="KTM25" s="101"/>
      <c r="KTN25" s="101"/>
      <c r="KTO25" s="101"/>
      <c r="KTP25" s="101"/>
      <c r="KTQ25" s="101"/>
      <c r="KTR25" s="101"/>
      <c r="KTS25" s="101"/>
      <c r="KTT25" s="101"/>
      <c r="KTU25" s="101"/>
      <c r="KTV25" s="101"/>
      <c r="KTW25" s="101"/>
      <c r="KTX25" s="101"/>
      <c r="KTY25" s="101"/>
      <c r="KTZ25" s="101"/>
      <c r="KUA25" s="101"/>
      <c r="KUB25" s="101"/>
      <c r="KUC25" s="101"/>
      <c r="KUD25" s="101"/>
      <c r="KUE25" s="101"/>
      <c r="KUF25" s="101"/>
      <c r="KUG25" s="101"/>
      <c r="KUH25" s="101"/>
      <c r="KUI25" s="101"/>
      <c r="KUJ25" s="101"/>
      <c r="KUK25" s="101"/>
      <c r="KUL25" s="101"/>
      <c r="KUM25" s="101"/>
      <c r="KUN25" s="101"/>
      <c r="KUO25" s="101"/>
      <c r="KUP25" s="101"/>
      <c r="KUQ25" s="101"/>
      <c r="KUR25" s="101"/>
      <c r="KUS25" s="101"/>
      <c r="KUT25" s="101"/>
      <c r="KUU25" s="101"/>
      <c r="KUV25" s="101"/>
      <c r="KUW25" s="101"/>
      <c r="KUX25" s="101"/>
      <c r="KUY25" s="101"/>
      <c r="KUZ25" s="101"/>
      <c r="KVA25" s="101"/>
      <c r="KVB25" s="101"/>
      <c r="KVC25" s="101"/>
      <c r="KVD25" s="101"/>
      <c r="KVE25" s="101"/>
      <c r="KVF25" s="101"/>
      <c r="KVG25" s="101"/>
      <c r="KVH25" s="101"/>
      <c r="KVI25" s="101"/>
      <c r="KVJ25" s="101"/>
      <c r="KVK25" s="101"/>
      <c r="KVL25" s="101"/>
      <c r="KVM25" s="101"/>
      <c r="KVN25" s="101"/>
      <c r="KVO25" s="101"/>
      <c r="KVP25" s="101"/>
      <c r="KVQ25" s="101"/>
      <c r="KVR25" s="101"/>
      <c r="KVS25" s="101"/>
      <c r="KVT25" s="101"/>
      <c r="KVU25" s="101"/>
      <c r="KVV25" s="101"/>
      <c r="KVW25" s="101"/>
      <c r="KVX25" s="101"/>
      <c r="KVY25" s="101"/>
      <c r="KVZ25" s="101"/>
      <c r="KWA25" s="101"/>
      <c r="KWB25" s="101"/>
      <c r="KWC25" s="101"/>
      <c r="KWD25" s="101"/>
      <c r="KWE25" s="101"/>
      <c r="KWF25" s="101"/>
      <c r="KWG25" s="101"/>
      <c r="KWH25" s="101"/>
      <c r="KWI25" s="101"/>
      <c r="KWJ25" s="101"/>
      <c r="KWK25" s="101"/>
      <c r="KWL25" s="101"/>
      <c r="KWM25" s="101"/>
      <c r="KWN25" s="101"/>
      <c r="KWO25" s="101"/>
      <c r="KWP25" s="101"/>
      <c r="KWQ25" s="101"/>
      <c r="KWR25" s="101"/>
      <c r="KWS25" s="101"/>
      <c r="KWT25" s="101"/>
      <c r="KWU25" s="101"/>
      <c r="KWV25" s="101"/>
      <c r="KWW25" s="101"/>
      <c r="KWX25" s="101"/>
      <c r="KWY25" s="101"/>
      <c r="KWZ25" s="101"/>
      <c r="KXA25" s="101"/>
      <c r="KXB25" s="101"/>
      <c r="KXC25" s="101"/>
      <c r="KXD25" s="101"/>
      <c r="KXE25" s="101"/>
      <c r="KXF25" s="101"/>
      <c r="KXG25" s="101"/>
      <c r="KXH25" s="101"/>
      <c r="KXI25" s="101"/>
      <c r="KXJ25" s="101"/>
      <c r="KXK25" s="101"/>
      <c r="KXL25" s="101"/>
      <c r="KXM25" s="101"/>
      <c r="KXN25" s="101"/>
      <c r="KXO25" s="101"/>
      <c r="KXP25" s="101"/>
      <c r="KXQ25" s="101"/>
      <c r="KXR25" s="101"/>
      <c r="KXS25" s="101"/>
      <c r="KXT25" s="101"/>
      <c r="KXU25" s="101"/>
      <c r="KXV25" s="101"/>
      <c r="KXW25" s="101"/>
      <c r="KXX25" s="101"/>
      <c r="KXY25" s="101"/>
      <c r="KXZ25" s="101"/>
      <c r="KYA25" s="101"/>
      <c r="KYB25" s="101"/>
      <c r="KYC25" s="101"/>
      <c r="KYD25" s="101"/>
      <c r="KYE25" s="101"/>
      <c r="KYF25" s="101"/>
      <c r="KYG25" s="101"/>
      <c r="KYH25" s="101"/>
      <c r="KYI25" s="101"/>
      <c r="KYJ25" s="101"/>
      <c r="KYK25" s="101"/>
      <c r="KYL25" s="101"/>
      <c r="KYM25" s="101"/>
      <c r="KYN25" s="101"/>
      <c r="KYO25" s="101"/>
      <c r="KYP25" s="101"/>
      <c r="KYQ25" s="101"/>
      <c r="KYR25" s="101"/>
      <c r="KYS25" s="101"/>
      <c r="KYT25" s="101"/>
      <c r="KYU25" s="101"/>
      <c r="KYV25" s="101"/>
      <c r="KYW25" s="101"/>
      <c r="KYX25" s="101"/>
      <c r="KYY25" s="101"/>
      <c r="KYZ25" s="101"/>
      <c r="KZA25" s="101"/>
      <c r="KZB25" s="101"/>
      <c r="KZC25" s="101"/>
      <c r="KZD25" s="101"/>
      <c r="KZE25" s="101"/>
      <c r="KZF25" s="101"/>
      <c r="KZG25" s="101"/>
      <c r="KZH25" s="101"/>
      <c r="KZI25" s="101"/>
      <c r="KZJ25" s="101"/>
      <c r="KZK25" s="101"/>
      <c r="KZL25" s="101"/>
      <c r="KZM25" s="101"/>
      <c r="KZN25" s="101"/>
      <c r="KZO25" s="101"/>
      <c r="KZP25" s="101"/>
      <c r="KZQ25" s="101"/>
      <c r="KZR25" s="101"/>
      <c r="KZS25" s="101"/>
      <c r="KZT25" s="101"/>
      <c r="KZU25" s="101"/>
      <c r="KZV25" s="101"/>
      <c r="KZW25" s="101"/>
      <c r="KZX25" s="101"/>
      <c r="KZY25" s="101"/>
      <c r="KZZ25" s="101"/>
      <c r="LAA25" s="101"/>
      <c r="LAB25" s="101"/>
      <c r="LAC25" s="101"/>
      <c r="LAD25" s="101"/>
      <c r="LAE25" s="101"/>
      <c r="LAF25" s="101"/>
      <c r="LAG25" s="101"/>
      <c r="LAH25" s="101"/>
      <c r="LAI25" s="101"/>
      <c r="LAJ25" s="101"/>
      <c r="LAK25" s="101"/>
      <c r="LAL25" s="101"/>
      <c r="LAM25" s="101"/>
      <c r="LAN25" s="101"/>
      <c r="LAO25" s="101"/>
      <c r="LAP25" s="101"/>
      <c r="LAQ25" s="101"/>
      <c r="LAR25" s="101"/>
      <c r="LAS25" s="101"/>
      <c r="LAT25" s="101"/>
      <c r="LAU25" s="101"/>
      <c r="LAV25" s="101"/>
      <c r="LAW25" s="101"/>
      <c r="LAX25" s="101"/>
      <c r="LAY25" s="101"/>
      <c r="LAZ25" s="101"/>
      <c r="LBA25" s="101"/>
      <c r="LBB25" s="101"/>
      <c r="LBC25" s="101"/>
      <c r="LBD25" s="101"/>
      <c r="LBE25" s="101"/>
      <c r="LBF25" s="101"/>
      <c r="LBG25" s="101"/>
      <c r="LBH25" s="101"/>
      <c r="LBI25" s="101"/>
      <c r="LBJ25" s="101"/>
      <c r="LBK25" s="101"/>
      <c r="LBL25" s="101"/>
      <c r="LBM25" s="101"/>
      <c r="LBN25" s="101"/>
      <c r="LBO25" s="101"/>
      <c r="LBP25" s="101"/>
      <c r="LBQ25" s="101"/>
      <c r="LBR25" s="101"/>
      <c r="LBS25" s="101"/>
      <c r="LBT25" s="101"/>
      <c r="LBU25" s="101"/>
      <c r="LBV25" s="101"/>
      <c r="LBW25" s="101"/>
      <c r="LBX25" s="101"/>
      <c r="LBY25" s="101"/>
      <c r="LBZ25" s="101"/>
      <c r="LCA25" s="101"/>
      <c r="LCB25" s="101"/>
      <c r="LCC25" s="101"/>
      <c r="LCD25" s="101"/>
      <c r="LCE25" s="101"/>
      <c r="LCF25" s="101"/>
      <c r="LCG25" s="101"/>
      <c r="LCH25" s="101"/>
      <c r="LCI25" s="101"/>
      <c r="LCJ25" s="101"/>
      <c r="LCK25" s="101"/>
      <c r="LCL25" s="101"/>
      <c r="LCM25" s="101"/>
      <c r="LCN25" s="101"/>
      <c r="LCO25" s="101"/>
      <c r="LCP25" s="101"/>
      <c r="LCQ25" s="101"/>
      <c r="LCR25" s="101"/>
      <c r="LCS25" s="101"/>
      <c r="LCT25" s="101"/>
      <c r="LCU25" s="101"/>
      <c r="LCV25" s="101"/>
      <c r="LCW25" s="101"/>
      <c r="LCX25" s="101"/>
      <c r="LCY25" s="101"/>
      <c r="LCZ25" s="101"/>
      <c r="LDA25" s="101"/>
      <c r="LDB25" s="101"/>
      <c r="LDC25" s="101"/>
      <c r="LDD25" s="101"/>
      <c r="LDE25" s="101"/>
      <c r="LDF25" s="101"/>
      <c r="LDG25" s="101"/>
      <c r="LDH25" s="101"/>
      <c r="LDI25" s="101"/>
      <c r="LDJ25" s="101"/>
      <c r="LDK25" s="101"/>
      <c r="LDL25" s="101"/>
      <c r="LDM25" s="101"/>
      <c r="LDN25" s="101"/>
      <c r="LDO25" s="101"/>
      <c r="LDP25" s="101"/>
      <c r="LDQ25" s="101"/>
      <c r="LDR25" s="101"/>
      <c r="LDS25" s="101"/>
      <c r="LDT25" s="101"/>
      <c r="LDU25" s="101"/>
      <c r="LDV25" s="101"/>
      <c r="LDW25" s="101"/>
      <c r="LDX25" s="101"/>
      <c r="LDY25" s="101"/>
      <c r="LDZ25" s="101"/>
      <c r="LEA25" s="101"/>
      <c r="LEB25" s="101"/>
      <c r="LEC25" s="101"/>
      <c r="LED25" s="101"/>
      <c r="LEE25" s="101"/>
      <c r="LEF25" s="101"/>
      <c r="LEG25" s="101"/>
      <c r="LEH25" s="101"/>
      <c r="LEI25" s="101"/>
      <c r="LEJ25" s="101"/>
      <c r="LEK25" s="101"/>
      <c r="LEL25" s="101"/>
      <c r="LEM25" s="101"/>
      <c r="LEN25" s="101"/>
      <c r="LEO25" s="101"/>
      <c r="LEP25" s="101"/>
      <c r="LEQ25" s="101"/>
      <c r="LER25" s="101"/>
      <c r="LES25" s="101"/>
      <c r="LET25" s="101"/>
      <c r="LEU25" s="101"/>
      <c r="LEV25" s="101"/>
      <c r="LEW25" s="101"/>
      <c r="LEX25" s="101"/>
      <c r="LEY25" s="101"/>
      <c r="LEZ25" s="101"/>
      <c r="LFA25" s="101"/>
      <c r="LFB25" s="101"/>
      <c r="LFC25" s="101"/>
      <c r="LFD25" s="101"/>
      <c r="LFE25" s="101"/>
      <c r="LFF25" s="101"/>
      <c r="LFG25" s="101"/>
      <c r="LFH25" s="101"/>
      <c r="LFI25" s="101"/>
      <c r="LFJ25" s="101"/>
      <c r="LFK25" s="101"/>
      <c r="LFL25" s="101"/>
      <c r="LFM25" s="101"/>
      <c r="LFN25" s="101"/>
      <c r="LFO25" s="101"/>
      <c r="LFP25" s="101"/>
      <c r="LFQ25" s="101"/>
      <c r="LFR25" s="101"/>
      <c r="LFS25" s="101"/>
      <c r="LFT25" s="101"/>
      <c r="LFU25" s="101"/>
      <c r="LFV25" s="101"/>
      <c r="LFW25" s="101"/>
      <c r="LFX25" s="101"/>
      <c r="LFY25" s="101"/>
      <c r="LFZ25" s="101"/>
      <c r="LGA25" s="101"/>
      <c r="LGB25" s="101"/>
      <c r="LGC25" s="101"/>
      <c r="LGD25" s="101"/>
      <c r="LGE25" s="101"/>
      <c r="LGF25" s="101"/>
      <c r="LGG25" s="101"/>
      <c r="LGH25" s="101"/>
      <c r="LGI25" s="101"/>
      <c r="LGJ25" s="101"/>
      <c r="LGK25" s="101"/>
      <c r="LGL25" s="101"/>
      <c r="LGM25" s="101"/>
      <c r="LGN25" s="101"/>
      <c r="LGO25" s="101"/>
      <c r="LGP25" s="101"/>
      <c r="LGQ25" s="101"/>
      <c r="LGR25" s="101"/>
      <c r="LGS25" s="101"/>
      <c r="LGT25" s="101"/>
      <c r="LGU25" s="101"/>
      <c r="LGV25" s="101"/>
      <c r="LGW25" s="101"/>
      <c r="LGX25" s="101"/>
      <c r="LGY25" s="101"/>
      <c r="LGZ25" s="101"/>
      <c r="LHA25" s="101"/>
      <c r="LHB25" s="101"/>
      <c r="LHC25" s="101"/>
      <c r="LHD25" s="101"/>
      <c r="LHE25" s="101"/>
      <c r="LHF25" s="101"/>
      <c r="LHG25" s="101"/>
      <c r="LHH25" s="101"/>
      <c r="LHI25" s="101"/>
      <c r="LHJ25" s="101"/>
      <c r="LHK25" s="101"/>
      <c r="LHL25" s="101"/>
      <c r="LHM25" s="101"/>
      <c r="LHN25" s="101"/>
      <c r="LHO25" s="101"/>
      <c r="LHP25" s="101"/>
      <c r="LHQ25" s="101"/>
      <c r="LHR25" s="101"/>
      <c r="LHS25" s="101"/>
      <c r="LHT25" s="101"/>
      <c r="LHU25" s="101"/>
      <c r="LHV25" s="101"/>
      <c r="LHW25" s="101"/>
      <c r="LHX25" s="101"/>
      <c r="LHY25" s="101"/>
      <c r="LHZ25" s="101"/>
      <c r="LIA25" s="101"/>
      <c r="LIB25" s="101"/>
      <c r="LIC25" s="101"/>
      <c r="LID25" s="101"/>
      <c r="LIE25" s="101"/>
      <c r="LIF25" s="101"/>
      <c r="LIG25" s="101"/>
      <c r="LIH25" s="101"/>
      <c r="LII25" s="101"/>
      <c r="LIJ25" s="101"/>
      <c r="LIK25" s="101"/>
      <c r="LIL25" s="101"/>
      <c r="LIM25" s="101"/>
      <c r="LIN25" s="101"/>
      <c r="LIO25" s="101"/>
      <c r="LIP25" s="101"/>
      <c r="LIQ25" s="101"/>
      <c r="LIR25" s="101"/>
      <c r="LIS25" s="101"/>
      <c r="LIT25" s="101"/>
      <c r="LIU25" s="101"/>
      <c r="LIV25" s="101"/>
      <c r="LIW25" s="101"/>
      <c r="LIX25" s="101"/>
      <c r="LIY25" s="101"/>
      <c r="LIZ25" s="101"/>
      <c r="LJA25" s="101"/>
      <c r="LJB25" s="101"/>
      <c r="LJC25" s="101"/>
      <c r="LJD25" s="101"/>
      <c r="LJE25" s="101"/>
      <c r="LJF25" s="101"/>
      <c r="LJG25" s="101"/>
      <c r="LJH25" s="101"/>
      <c r="LJI25" s="101"/>
      <c r="LJJ25" s="101"/>
      <c r="LJK25" s="101"/>
      <c r="LJL25" s="101"/>
      <c r="LJM25" s="101"/>
      <c r="LJN25" s="101"/>
      <c r="LJO25" s="101"/>
      <c r="LJP25" s="101"/>
      <c r="LJQ25" s="101"/>
      <c r="LJR25" s="101"/>
      <c r="LJS25" s="101"/>
      <c r="LJT25" s="101"/>
      <c r="LJU25" s="101"/>
      <c r="LJV25" s="101"/>
      <c r="LJW25" s="101"/>
      <c r="LJX25" s="101"/>
      <c r="LJY25" s="101"/>
      <c r="LJZ25" s="101"/>
      <c r="LKA25" s="101"/>
      <c r="LKB25" s="101"/>
      <c r="LKC25" s="101"/>
      <c r="LKD25" s="101"/>
      <c r="LKE25" s="101"/>
      <c r="LKF25" s="101"/>
      <c r="LKG25" s="101"/>
      <c r="LKH25" s="101"/>
      <c r="LKI25" s="101"/>
      <c r="LKJ25" s="101"/>
      <c r="LKK25" s="101"/>
      <c r="LKL25" s="101"/>
      <c r="LKM25" s="101"/>
      <c r="LKN25" s="101"/>
      <c r="LKO25" s="101"/>
      <c r="LKP25" s="101"/>
      <c r="LKQ25" s="101"/>
      <c r="LKR25" s="101"/>
      <c r="LKS25" s="101"/>
      <c r="LKT25" s="101"/>
      <c r="LKU25" s="101"/>
      <c r="LKV25" s="101"/>
      <c r="LKW25" s="101"/>
      <c r="LKX25" s="101"/>
      <c r="LKY25" s="101"/>
      <c r="LKZ25" s="101"/>
      <c r="LLA25" s="101"/>
      <c r="LLB25" s="101"/>
      <c r="LLC25" s="101"/>
      <c r="LLD25" s="101"/>
      <c r="LLE25" s="101"/>
      <c r="LLF25" s="101"/>
      <c r="LLG25" s="101"/>
      <c r="LLH25" s="101"/>
      <c r="LLI25" s="101"/>
      <c r="LLJ25" s="101"/>
      <c r="LLK25" s="101"/>
      <c r="LLL25" s="101"/>
      <c r="LLM25" s="101"/>
      <c r="LLN25" s="101"/>
      <c r="LLO25" s="101"/>
      <c r="LLP25" s="101"/>
      <c r="LLQ25" s="101"/>
      <c r="LLR25" s="101"/>
      <c r="LLS25" s="101"/>
      <c r="LLT25" s="101"/>
      <c r="LLU25" s="101"/>
      <c r="LLV25" s="101"/>
      <c r="LLW25" s="101"/>
      <c r="LLX25" s="101"/>
      <c r="LLY25" s="101"/>
      <c r="LLZ25" s="101"/>
      <c r="LMA25" s="101"/>
      <c r="LMB25" s="101"/>
      <c r="LMC25" s="101"/>
      <c r="LMD25" s="101"/>
      <c r="LME25" s="101"/>
      <c r="LMF25" s="101"/>
      <c r="LMG25" s="101"/>
      <c r="LMH25" s="101"/>
      <c r="LMI25" s="101"/>
      <c r="LMJ25" s="101"/>
      <c r="LMK25" s="101"/>
      <c r="LML25" s="101"/>
      <c r="LMM25" s="101"/>
      <c r="LMN25" s="101"/>
      <c r="LMO25" s="101"/>
      <c r="LMP25" s="101"/>
      <c r="LMQ25" s="101"/>
      <c r="LMR25" s="101"/>
      <c r="LMS25" s="101"/>
      <c r="LMT25" s="101"/>
      <c r="LMU25" s="101"/>
      <c r="LMV25" s="101"/>
      <c r="LMW25" s="101"/>
      <c r="LMX25" s="101"/>
      <c r="LMY25" s="101"/>
      <c r="LMZ25" s="101"/>
      <c r="LNA25" s="101"/>
      <c r="LNB25" s="101"/>
      <c r="LNC25" s="101"/>
      <c r="LND25" s="101"/>
      <c r="LNE25" s="101"/>
      <c r="LNF25" s="101"/>
      <c r="LNG25" s="101"/>
      <c r="LNH25" s="101"/>
      <c r="LNI25" s="101"/>
      <c r="LNJ25" s="101"/>
      <c r="LNK25" s="101"/>
      <c r="LNL25" s="101"/>
      <c r="LNM25" s="101"/>
      <c r="LNN25" s="101"/>
      <c r="LNO25" s="101"/>
      <c r="LNP25" s="101"/>
      <c r="LNQ25" s="101"/>
      <c r="LNR25" s="101"/>
      <c r="LNS25" s="101"/>
      <c r="LNT25" s="101"/>
      <c r="LNU25" s="101"/>
      <c r="LNV25" s="101"/>
      <c r="LNW25" s="101"/>
      <c r="LNX25" s="101"/>
      <c r="LNY25" s="101"/>
      <c r="LNZ25" s="101"/>
      <c r="LOA25" s="101"/>
      <c r="LOB25" s="101"/>
      <c r="LOC25" s="101"/>
      <c r="LOD25" s="101"/>
      <c r="LOE25" s="101"/>
      <c r="LOF25" s="101"/>
      <c r="LOG25" s="101"/>
      <c r="LOH25" s="101"/>
      <c r="LOI25" s="101"/>
      <c r="LOJ25" s="101"/>
      <c r="LOK25" s="101"/>
      <c r="LOL25" s="101"/>
      <c r="LOM25" s="101"/>
      <c r="LON25" s="101"/>
      <c r="LOO25" s="101"/>
      <c r="LOP25" s="101"/>
      <c r="LOQ25" s="101"/>
      <c r="LOR25" s="101"/>
      <c r="LOS25" s="101"/>
      <c r="LOT25" s="101"/>
      <c r="LOU25" s="101"/>
      <c r="LOV25" s="101"/>
      <c r="LOW25" s="101"/>
      <c r="LOX25" s="101"/>
      <c r="LOY25" s="101"/>
      <c r="LOZ25" s="101"/>
      <c r="LPA25" s="101"/>
      <c r="LPB25" s="101"/>
      <c r="LPC25" s="101"/>
      <c r="LPD25" s="101"/>
      <c r="LPE25" s="101"/>
      <c r="LPF25" s="101"/>
      <c r="LPG25" s="101"/>
      <c r="LPH25" s="101"/>
      <c r="LPI25" s="101"/>
      <c r="LPJ25" s="101"/>
      <c r="LPK25" s="101"/>
      <c r="LPL25" s="101"/>
      <c r="LPM25" s="101"/>
      <c r="LPN25" s="101"/>
      <c r="LPO25" s="101"/>
      <c r="LPP25" s="101"/>
      <c r="LPQ25" s="101"/>
      <c r="LPR25" s="101"/>
      <c r="LPS25" s="101"/>
      <c r="LPT25" s="101"/>
      <c r="LPU25" s="101"/>
      <c r="LPV25" s="101"/>
      <c r="LPW25" s="101"/>
      <c r="LPX25" s="101"/>
      <c r="LPY25" s="101"/>
      <c r="LPZ25" s="101"/>
      <c r="LQA25" s="101"/>
      <c r="LQB25" s="101"/>
      <c r="LQC25" s="101"/>
      <c r="LQD25" s="101"/>
      <c r="LQE25" s="101"/>
      <c r="LQF25" s="101"/>
      <c r="LQG25" s="101"/>
      <c r="LQH25" s="101"/>
      <c r="LQI25" s="101"/>
      <c r="LQJ25" s="101"/>
      <c r="LQK25" s="101"/>
      <c r="LQL25" s="101"/>
      <c r="LQM25" s="101"/>
      <c r="LQN25" s="101"/>
      <c r="LQO25" s="101"/>
      <c r="LQP25" s="101"/>
      <c r="LQQ25" s="101"/>
      <c r="LQR25" s="101"/>
      <c r="LQS25" s="101"/>
      <c r="LQT25" s="101"/>
      <c r="LQU25" s="101"/>
      <c r="LQV25" s="101"/>
      <c r="LQW25" s="101"/>
      <c r="LQX25" s="101"/>
      <c r="LQY25" s="101"/>
      <c r="LQZ25" s="101"/>
      <c r="LRA25" s="101"/>
      <c r="LRB25" s="101"/>
      <c r="LRC25" s="101"/>
      <c r="LRD25" s="101"/>
      <c r="LRE25" s="101"/>
      <c r="LRF25" s="101"/>
      <c r="LRG25" s="101"/>
      <c r="LRH25" s="101"/>
      <c r="LRI25" s="101"/>
      <c r="LRJ25" s="101"/>
      <c r="LRK25" s="101"/>
      <c r="LRL25" s="101"/>
      <c r="LRM25" s="101"/>
      <c r="LRN25" s="101"/>
      <c r="LRO25" s="101"/>
      <c r="LRP25" s="101"/>
      <c r="LRQ25" s="101"/>
      <c r="LRR25" s="101"/>
      <c r="LRS25" s="101"/>
      <c r="LRT25" s="101"/>
      <c r="LRU25" s="101"/>
      <c r="LRV25" s="101"/>
      <c r="LRW25" s="101"/>
      <c r="LRX25" s="101"/>
      <c r="LRY25" s="101"/>
      <c r="LRZ25" s="101"/>
      <c r="LSA25" s="101"/>
      <c r="LSB25" s="101"/>
      <c r="LSC25" s="101"/>
      <c r="LSD25" s="101"/>
      <c r="LSE25" s="101"/>
      <c r="LSF25" s="101"/>
      <c r="LSG25" s="101"/>
      <c r="LSH25" s="101"/>
      <c r="LSI25" s="101"/>
      <c r="LSJ25" s="101"/>
      <c r="LSK25" s="101"/>
      <c r="LSL25" s="101"/>
      <c r="LSM25" s="101"/>
      <c r="LSN25" s="101"/>
      <c r="LSO25" s="101"/>
      <c r="LSP25" s="101"/>
      <c r="LSQ25" s="101"/>
      <c r="LSR25" s="101"/>
      <c r="LSS25" s="101"/>
      <c r="LST25" s="101"/>
      <c r="LSU25" s="101"/>
      <c r="LSV25" s="101"/>
      <c r="LSW25" s="101"/>
      <c r="LSX25" s="101"/>
      <c r="LSY25" s="101"/>
      <c r="LSZ25" s="101"/>
      <c r="LTA25" s="101"/>
      <c r="LTB25" s="101"/>
      <c r="LTC25" s="101"/>
      <c r="LTD25" s="101"/>
      <c r="LTE25" s="101"/>
      <c r="LTF25" s="101"/>
      <c r="LTG25" s="101"/>
      <c r="LTH25" s="101"/>
      <c r="LTI25" s="101"/>
      <c r="LTJ25" s="101"/>
      <c r="LTK25" s="101"/>
      <c r="LTL25" s="101"/>
      <c r="LTM25" s="101"/>
      <c r="LTN25" s="101"/>
      <c r="LTO25" s="101"/>
      <c r="LTP25" s="101"/>
      <c r="LTQ25" s="101"/>
      <c r="LTR25" s="101"/>
      <c r="LTS25" s="101"/>
      <c r="LTT25" s="101"/>
      <c r="LTU25" s="101"/>
      <c r="LTV25" s="101"/>
      <c r="LTW25" s="101"/>
      <c r="LTX25" s="101"/>
      <c r="LTY25" s="101"/>
      <c r="LTZ25" s="101"/>
      <c r="LUA25" s="101"/>
      <c r="LUB25" s="101"/>
      <c r="LUC25" s="101"/>
      <c r="LUD25" s="101"/>
      <c r="LUE25" s="101"/>
      <c r="LUF25" s="101"/>
      <c r="LUG25" s="101"/>
      <c r="LUH25" s="101"/>
      <c r="LUI25" s="101"/>
      <c r="LUJ25" s="101"/>
      <c r="LUK25" s="101"/>
      <c r="LUL25" s="101"/>
      <c r="LUM25" s="101"/>
      <c r="LUN25" s="101"/>
      <c r="LUO25" s="101"/>
      <c r="LUP25" s="101"/>
      <c r="LUQ25" s="101"/>
      <c r="LUR25" s="101"/>
      <c r="LUS25" s="101"/>
      <c r="LUT25" s="101"/>
      <c r="LUU25" s="101"/>
      <c r="LUV25" s="101"/>
      <c r="LUW25" s="101"/>
      <c r="LUX25" s="101"/>
      <c r="LUY25" s="101"/>
      <c r="LUZ25" s="101"/>
      <c r="LVA25" s="101"/>
      <c r="LVB25" s="101"/>
      <c r="LVC25" s="101"/>
      <c r="LVD25" s="101"/>
      <c r="LVE25" s="101"/>
      <c r="LVF25" s="101"/>
      <c r="LVG25" s="101"/>
      <c r="LVH25" s="101"/>
      <c r="LVI25" s="101"/>
      <c r="LVJ25" s="101"/>
      <c r="LVK25" s="101"/>
      <c r="LVL25" s="101"/>
      <c r="LVM25" s="101"/>
      <c r="LVN25" s="101"/>
      <c r="LVO25" s="101"/>
      <c r="LVP25" s="101"/>
      <c r="LVQ25" s="101"/>
      <c r="LVR25" s="101"/>
      <c r="LVS25" s="101"/>
      <c r="LVT25" s="101"/>
      <c r="LVU25" s="101"/>
      <c r="LVV25" s="101"/>
      <c r="LVW25" s="101"/>
      <c r="LVX25" s="101"/>
      <c r="LVY25" s="101"/>
      <c r="LVZ25" s="101"/>
      <c r="LWA25" s="101"/>
      <c r="LWB25" s="101"/>
      <c r="LWC25" s="101"/>
      <c r="LWD25" s="101"/>
      <c r="LWE25" s="101"/>
      <c r="LWF25" s="101"/>
      <c r="LWG25" s="101"/>
      <c r="LWH25" s="101"/>
      <c r="LWI25" s="101"/>
      <c r="LWJ25" s="101"/>
      <c r="LWK25" s="101"/>
      <c r="LWL25" s="101"/>
      <c r="LWM25" s="101"/>
      <c r="LWN25" s="101"/>
      <c r="LWO25" s="101"/>
      <c r="LWP25" s="101"/>
      <c r="LWQ25" s="101"/>
      <c r="LWR25" s="101"/>
      <c r="LWS25" s="101"/>
      <c r="LWT25" s="101"/>
      <c r="LWU25" s="101"/>
      <c r="LWV25" s="101"/>
      <c r="LWW25" s="101"/>
      <c r="LWX25" s="101"/>
      <c r="LWY25" s="101"/>
      <c r="LWZ25" s="101"/>
      <c r="LXA25" s="101"/>
      <c r="LXB25" s="101"/>
      <c r="LXC25" s="101"/>
      <c r="LXD25" s="101"/>
      <c r="LXE25" s="101"/>
      <c r="LXF25" s="101"/>
      <c r="LXG25" s="101"/>
      <c r="LXH25" s="101"/>
      <c r="LXI25" s="101"/>
      <c r="LXJ25" s="101"/>
      <c r="LXK25" s="101"/>
      <c r="LXL25" s="101"/>
      <c r="LXM25" s="101"/>
      <c r="LXN25" s="101"/>
      <c r="LXO25" s="101"/>
      <c r="LXP25" s="101"/>
      <c r="LXQ25" s="101"/>
      <c r="LXR25" s="101"/>
      <c r="LXS25" s="101"/>
      <c r="LXT25" s="101"/>
      <c r="LXU25" s="101"/>
      <c r="LXV25" s="101"/>
      <c r="LXW25" s="101"/>
      <c r="LXX25" s="101"/>
      <c r="LXY25" s="101"/>
      <c r="LXZ25" s="101"/>
      <c r="LYA25" s="101"/>
      <c r="LYB25" s="101"/>
      <c r="LYC25" s="101"/>
      <c r="LYD25" s="101"/>
      <c r="LYE25" s="101"/>
      <c r="LYF25" s="101"/>
      <c r="LYG25" s="101"/>
      <c r="LYH25" s="101"/>
      <c r="LYI25" s="101"/>
      <c r="LYJ25" s="101"/>
      <c r="LYK25" s="101"/>
      <c r="LYL25" s="101"/>
      <c r="LYM25" s="101"/>
      <c r="LYN25" s="101"/>
      <c r="LYO25" s="101"/>
      <c r="LYP25" s="101"/>
      <c r="LYQ25" s="101"/>
      <c r="LYR25" s="101"/>
      <c r="LYS25" s="101"/>
      <c r="LYT25" s="101"/>
      <c r="LYU25" s="101"/>
      <c r="LYV25" s="101"/>
      <c r="LYW25" s="101"/>
      <c r="LYX25" s="101"/>
      <c r="LYY25" s="101"/>
      <c r="LYZ25" s="101"/>
      <c r="LZA25" s="101"/>
      <c r="LZB25" s="101"/>
      <c r="LZC25" s="101"/>
      <c r="LZD25" s="101"/>
      <c r="LZE25" s="101"/>
      <c r="LZF25" s="101"/>
      <c r="LZG25" s="101"/>
      <c r="LZH25" s="101"/>
      <c r="LZI25" s="101"/>
      <c r="LZJ25" s="101"/>
      <c r="LZK25" s="101"/>
      <c r="LZL25" s="101"/>
      <c r="LZM25" s="101"/>
      <c r="LZN25" s="101"/>
      <c r="LZO25" s="101"/>
      <c r="LZP25" s="101"/>
      <c r="LZQ25" s="101"/>
      <c r="LZR25" s="101"/>
      <c r="LZS25" s="101"/>
      <c r="LZT25" s="101"/>
      <c r="LZU25" s="101"/>
      <c r="LZV25" s="101"/>
      <c r="LZW25" s="101"/>
      <c r="LZX25" s="101"/>
      <c r="LZY25" s="101"/>
      <c r="LZZ25" s="101"/>
      <c r="MAA25" s="101"/>
      <c r="MAB25" s="101"/>
      <c r="MAC25" s="101"/>
      <c r="MAD25" s="101"/>
      <c r="MAE25" s="101"/>
      <c r="MAF25" s="101"/>
      <c r="MAG25" s="101"/>
      <c r="MAH25" s="101"/>
      <c r="MAI25" s="101"/>
      <c r="MAJ25" s="101"/>
      <c r="MAK25" s="101"/>
      <c r="MAL25" s="101"/>
      <c r="MAM25" s="101"/>
      <c r="MAN25" s="101"/>
      <c r="MAO25" s="101"/>
      <c r="MAP25" s="101"/>
      <c r="MAQ25" s="101"/>
      <c r="MAR25" s="101"/>
      <c r="MAS25" s="101"/>
      <c r="MAT25" s="101"/>
      <c r="MAU25" s="101"/>
      <c r="MAV25" s="101"/>
      <c r="MAW25" s="101"/>
      <c r="MAX25" s="101"/>
      <c r="MAY25" s="101"/>
      <c r="MAZ25" s="101"/>
      <c r="MBA25" s="101"/>
      <c r="MBB25" s="101"/>
      <c r="MBC25" s="101"/>
      <c r="MBD25" s="101"/>
      <c r="MBE25" s="101"/>
      <c r="MBF25" s="101"/>
      <c r="MBG25" s="101"/>
      <c r="MBH25" s="101"/>
      <c r="MBI25" s="101"/>
      <c r="MBJ25" s="101"/>
      <c r="MBK25" s="101"/>
      <c r="MBL25" s="101"/>
      <c r="MBM25" s="101"/>
      <c r="MBN25" s="101"/>
      <c r="MBO25" s="101"/>
      <c r="MBP25" s="101"/>
      <c r="MBQ25" s="101"/>
      <c r="MBR25" s="101"/>
      <c r="MBS25" s="101"/>
      <c r="MBT25" s="101"/>
      <c r="MBU25" s="101"/>
      <c r="MBV25" s="101"/>
      <c r="MBW25" s="101"/>
      <c r="MBX25" s="101"/>
      <c r="MBY25" s="101"/>
      <c r="MBZ25" s="101"/>
      <c r="MCA25" s="101"/>
      <c r="MCB25" s="101"/>
      <c r="MCC25" s="101"/>
      <c r="MCD25" s="101"/>
      <c r="MCE25" s="101"/>
      <c r="MCF25" s="101"/>
      <c r="MCG25" s="101"/>
      <c r="MCH25" s="101"/>
      <c r="MCI25" s="101"/>
      <c r="MCJ25" s="101"/>
      <c r="MCK25" s="101"/>
      <c r="MCL25" s="101"/>
      <c r="MCM25" s="101"/>
      <c r="MCN25" s="101"/>
      <c r="MCO25" s="101"/>
      <c r="MCP25" s="101"/>
      <c r="MCQ25" s="101"/>
      <c r="MCR25" s="101"/>
      <c r="MCS25" s="101"/>
      <c r="MCT25" s="101"/>
      <c r="MCU25" s="101"/>
      <c r="MCV25" s="101"/>
      <c r="MCW25" s="101"/>
      <c r="MCX25" s="101"/>
      <c r="MCY25" s="101"/>
      <c r="MCZ25" s="101"/>
      <c r="MDA25" s="101"/>
      <c r="MDB25" s="101"/>
      <c r="MDC25" s="101"/>
      <c r="MDD25" s="101"/>
      <c r="MDE25" s="101"/>
      <c r="MDF25" s="101"/>
      <c r="MDG25" s="101"/>
      <c r="MDH25" s="101"/>
      <c r="MDI25" s="101"/>
      <c r="MDJ25" s="101"/>
      <c r="MDK25" s="101"/>
      <c r="MDL25" s="101"/>
      <c r="MDM25" s="101"/>
      <c r="MDN25" s="101"/>
      <c r="MDO25" s="101"/>
      <c r="MDP25" s="101"/>
      <c r="MDQ25" s="101"/>
      <c r="MDR25" s="101"/>
      <c r="MDS25" s="101"/>
      <c r="MDT25" s="101"/>
      <c r="MDU25" s="101"/>
      <c r="MDV25" s="101"/>
      <c r="MDW25" s="101"/>
      <c r="MDX25" s="101"/>
      <c r="MDY25" s="101"/>
      <c r="MDZ25" s="101"/>
      <c r="MEA25" s="101"/>
      <c r="MEB25" s="101"/>
      <c r="MEC25" s="101"/>
      <c r="MED25" s="101"/>
      <c r="MEE25" s="101"/>
      <c r="MEF25" s="101"/>
      <c r="MEG25" s="101"/>
      <c r="MEH25" s="101"/>
      <c r="MEI25" s="101"/>
      <c r="MEJ25" s="101"/>
      <c r="MEK25" s="101"/>
      <c r="MEL25" s="101"/>
      <c r="MEM25" s="101"/>
      <c r="MEN25" s="101"/>
      <c r="MEO25" s="101"/>
      <c r="MEP25" s="101"/>
      <c r="MEQ25" s="101"/>
      <c r="MER25" s="101"/>
      <c r="MES25" s="101"/>
      <c r="MET25" s="101"/>
      <c r="MEU25" s="101"/>
      <c r="MEV25" s="101"/>
      <c r="MEW25" s="101"/>
      <c r="MEX25" s="101"/>
      <c r="MEY25" s="101"/>
      <c r="MEZ25" s="101"/>
      <c r="MFA25" s="101"/>
      <c r="MFB25" s="101"/>
      <c r="MFC25" s="101"/>
      <c r="MFD25" s="101"/>
      <c r="MFE25" s="101"/>
      <c r="MFF25" s="101"/>
      <c r="MFG25" s="101"/>
      <c r="MFH25" s="101"/>
      <c r="MFI25" s="101"/>
      <c r="MFJ25" s="101"/>
      <c r="MFK25" s="101"/>
      <c r="MFL25" s="101"/>
      <c r="MFM25" s="101"/>
      <c r="MFN25" s="101"/>
      <c r="MFO25" s="101"/>
      <c r="MFP25" s="101"/>
      <c r="MFQ25" s="101"/>
      <c r="MFR25" s="101"/>
      <c r="MFS25" s="101"/>
      <c r="MFT25" s="101"/>
      <c r="MFU25" s="101"/>
      <c r="MFV25" s="101"/>
      <c r="MFW25" s="101"/>
      <c r="MFX25" s="101"/>
      <c r="MFY25" s="101"/>
      <c r="MFZ25" s="101"/>
      <c r="MGA25" s="101"/>
      <c r="MGB25" s="101"/>
      <c r="MGC25" s="101"/>
      <c r="MGD25" s="101"/>
      <c r="MGE25" s="101"/>
      <c r="MGF25" s="101"/>
      <c r="MGG25" s="101"/>
      <c r="MGH25" s="101"/>
      <c r="MGI25" s="101"/>
      <c r="MGJ25" s="101"/>
      <c r="MGK25" s="101"/>
      <c r="MGL25" s="101"/>
      <c r="MGM25" s="101"/>
      <c r="MGN25" s="101"/>
      <c r="MGO25" s="101"/>
      <c r="MGP25" s="101"/>
      <c r="MGQ25" s="101"/>
      <c r="MGR25" s="101"/>
      <c r="MGS25" s="101"/>
      <c r="MGT25" s="101"/>
      <c r="MGU25" s="101"/>
      <c r="MGV25" s="101"/>
      <c r="MGW25" s="101"/>
      <c r="MGX25" s="101"/>
      <c r="MGY25" s="101"/>
      <c r="MGZ25" s="101"/>
      <c r="MHA25" s="101"/>
      <c r="MHB25" s="101"/>
      <c r="MHC25" s="101"/>
      <c r="MHD25" s="101"/>
      <c r="MHE25" s="101"/>
      <c r="MHF25" s="101"/>
      <c r="MHG25" s="101"/>
      <c r="MHH25" s="101"/>
      <c r="MHI25" s="101"/>
      <c r="MHJ25" s="101"/>
      <c r="MHK25" s="101"/>
      <c r="MHL25" s="101"/>
      <c r="MHM25" s="101"/>
      <c r="MHN25" s="101"/>
      <c r="MHO25" s="101"/>
      <c r="MHP25" s="101"/>
      <c r="MHQ25" s="101"/>
      <c r="MHR25" s="101"/>
      <c r="MHS25" s="101"/>
      <c r="MHT25" s="101"/>
      <c r="MHU25" s="101"/>
      <c r="MHV25" s="101"/>
      <c r="MHW25" s="101"/>
      <c r="MHX25" s="101"/>
      <c r="MHY25" s="101"/>
      <c r="MHZ25" s="101"/>
      <c r="MIA25" s="101"/>
      <c r="MIB25" s="101"/>
      <c r="MIC25" s="101"/>
      <c r="MID25" s="101"/>
      <c r="MIE25" s="101"/>
      <c r="MIF25" s="101"/>
      <c r="MIG25" s="101"/>
      <c r="MIH25" s="101"/>
      <c r="MII25" s="101"/>
      <c r="MIJ25" s="101"/>
      <c r="MIK25" s="101"/>
      <c r="MIL25" s="101"/>
      <c r="MIM25" s="101"/>
      <c r="MIN25" s="101"/>
      <c r="MIO25" s="101"/>
      <c r="MIP25" s="101"/>
      <c r="MIQ25" s="101"/>
      <c r="MIR25" s="101"/>
      <c r="MIS25" s="101"/>
      <c r="MIT25" s="101"/>
      <c r="MIU25" s="101"/>
      <c r="MIV25" s="101"/>
      <c r="MIW25" s="101"/>
      <c r="MIX25" s="101"/>
      <c r="MIY25" s="101"/>
      <c r="MIZ25" s="101"/>
      <c r="MJA25" s="101"/>
      <c r="MJB25" s="101"/>
      <c r="MJC25" s="101"/>
      <c r="MJD25" s="101"/>
      <c r="MJE25" s="101"/>
      <c r="MJF25" s="101"/>
      <c r="MJG25" s="101"/>
      <c r="MJH25" s="101"/>
      <c r="MJI25" s="101"/>
      <c r="MJJ25" s="101"/>
      <c r="MJK25" s="101"/>
      <c r="MJL25" s="101"/>
      <c r="MJM25" s="101"/>
      <c r="MJN25" s="101"/>
      <c r="MJO25" s="101"/>
      <c r="MJP25" s="101"/>
      <c r="MJQ25" s="101"/>
      <c r="MJR25" s="101"/>
      <c r="MJS25" s="101"/>
      <c r="MJT25" s="101"/>
      <c r="MJU25" s="101"/>
      <c r="MJV25" s="101"/>
      <c r="MJW25" s="101"/>
      <c r="MJX25" s="101"/>
      <c r="MJY25" s="101"/>
      <c r="MJZ25" s="101"/>
      <c r="MKA25" s="101"/>
      <c r="MKB25" s="101"/>
      <c r="MKC25" s="101"/>
      <c r="MKD25" s="101"/>
      <c r="MKE25" s="101"/>
      <c r="MKF25" s="101"/>
      <c r="MKG25" s="101"/>
      <c r="MKH25" s="101"/>
      <c r="MKI25" s="101"/>
      <c r="MKJ25" s="101"/>
      <c r="MKK25" s="101"/>
      <c r="MKL25" s="101"/>
      <c r="MKM25" s="101"/>
      <c r="MKN25" s="101"/>
      <c r="MKO25" s="101"/>
      <c r="MKP25" s="101"/>
      <c r="MKQ25" s="101"/>
      <c r="MKR25" s="101"/>
      <c r="MKS25" s="101"/>
      <c r="MKT25" s="101"/>
      <c r="MKU25" s="101"/>
      <c r="MKV25" s="101"/>
      <c r="MKW25" s="101"/>
      <c r="MKX25" s="101"/>
      <c r="MKY25" s="101"/>
      <c r="MKZ25" s="101"/>
      <c r="MLA25" s="101"/>
      <c r="MLB25" s="101"/>
      <c r="MLC25" s="101"/>
      <c r="MLD25" s="101"/>
      <c r="MLE25" s="101"/>
      <c r="MLF25" s="101"/>
      <c r="MLG25" s="101"/>
      <c r="MLH25" s="101"/>
      <c r="MLI25" s="101"/>
      <c r="MLJ25" s="101"/>
      <c r="MLK25" s="101"/>
      <c r="MLL25" s="101"/>
      <c r="MLM25" s="101"/>
      <c r="MLN25" s="101"/>
      <c r="MLO25" s="101"/>
      <c r="MLP25" s="101"/>
      <c r="MLQ25" s="101"/>
      <c r="MLR25" s="101"/>
      <c r="MLS25" s="101"/>
      <c r="MLT25" s="101"/>
      <c r="MLU25" s="101"/>
      <c r="MLV25" s="101"/>
      <c r="MLW25" s="101"/>
      <c r="MLX25" s="101"/>
      <c r="MLY25" s="101"/>
      <c r="MLZ25" s="101"/>
      <c r="MMA25" s="101"/>
      <c r="MMB25" s="101"/>
      <c r="MMC25" s="101"/>
      <c r="MMD25" s="101"/>
      <c r="MME25" s="101"/>
      <c r="MMF25" s="101"/>
      <c r="MMG25" s="101"/>
      <c r="MMH25" s="101"/>
      <c r="MMI25" s="101"/>
      <c r="MMJ25" s="101"/>
      <c r="MMK25" s="101"/>
      <c r="MML25" s="101"/>
      <c r="MMM25" s="101"/>
      <c r="MMN25" s="101"/>
      <c r="MMO25" s="101"/>
      <c r="MMP25" s="101"/>
      <c r="MMQ25" s="101"/>
      <c r="MMR25" s="101"/>
      <c r="MMS25" s="101"/>
      <c r="MMT25" s="101"/>
      <c r="MMU25" s="101"/>
      <c r="MMV25" s="101"/>
      <c r="MMW25" s="101"/>
      <c r="MMX25" s="101"/>
      <c r="MMY25" s="101"/>
      <c r="MMZ25" s="101"/>
      <c r="MNA25" s="101"/>
      <c r="MNB25" s="101"/>
      <c r="MNC25" s="101"/>
      <c r="MND25" s="101"/>
      <c r="MNE25" s="101"/>
      <c r="MNF25" s="101"/>
      <c r="MNG25" s="101"/>
      <c r="MNH25" s="101"/>
      <c r="MNI25" s="101"/>
      <c r="MNJ25" s="101"/>
      <c r="MNK25" s="101"/>
      <c r="MNL25" s="101"/>
      <c r="MNM25" s="101"/>
      <c r="MNN25" s="101"/>
      <c r="MNO25" s="101"/>
      <c r="MNP25" s="101"/>
      <c r="MNQ25" s="101"/>
      <c r="MNR25" s="101"/>
      <c r="MNS25" s="101"/>
      <c r="MNT25" s="101"/>
      <c r="MNU25" s="101"/>
      <c r="MNV25" s="101"/>
      <c r="MNW25" s="101"/>
      <c r="MNX25" s="101"/>
      <c r="MNY25" s="101"/>
      <c r="MNZ25" s="101"/>
      <c r="MOA25" s="101"/>
      <c r="MOB25" s="101"/>
      <c r="MOC25" s="101"/>
      <c r="MOD25" s="101"/>
      <c r="MOE25" s="101"/>
      <c r="MOF25" s="101"/>
      <c r="MOG25" s="101"/>
      <c r="MOH25" s="101"/>
      <c r="MOI25" s="101"/>
      <c r="MOJ25" s="101"/>
      <c r="MOK25" s="101"/>
      <c r="MOL25" s="101"/>
      <c r="MOM25" s="101"/>
      <c r="MON25" s="101"/>
      <c r="MOO25" s="101"/>
      <c r="MOP25" s="101"/>
      <c r="MOQ25" s="101"/>
      <c r="MOR25" s="101"/>
      <c r="MOS25" s="101"/>
      <c r="MOT25" s="101"/>
      <c r="MOU25" s="101"/>
      <c r="MOV25" s="101"/>
      <c r="MOW25" s="101"/>
      <c r="MOX25" s="101"/>
      <c r="MOY25" s="101"/>
      <c r="MOZ25" s="101"/>
      <c r="MPA25" s="101"/>
      <c r="MPB25" s="101"/>
      <c r="MPC25" s="101"/>
      <c r="MPD25" s="101"/>
      <c r="MPE25" s="101"/>
      <c r="MPF25" s="101"/>
      <c r="MPG25" s="101"/>
      <c r="MPH25" s="101"/>
      <c r="MPI25" s="101"/>
      <c r="MPJ25" s="101"/>
      <c r="MPK25" s="101"/>
      <c r="MPL25" s="101"/>
      <c r="MPM25" s="101"/>
      <c r="MPN25" s="101"/>
      <c r="MPO25" s="101"/>
      <c r="MPP25" s="101"/>
      <c r="MPQ25" s="101"/>
      <c r="MPR25" s="101"/>
      <c r="MPS25" s="101"/>
      <c r="MPT25" s="101"/>
      <c r="MPU25" s="101"/>
      <c r="MPV25" s="101"/>
      <c r="MPW25" s="101"/>
      <c r="MPX25" s="101"/>
      <c r="MPY25" s="101"/>
      <c r="MPZ25" s="101"/>
      <c r="MQA25" s="101"/>
      <c r="MQB25" s="101"/>
      <c r="MQC25" s="101"/>
      <c r="MQD25" s="101"/>
      <c r="MQE25" s="101"/>
      <c r="MQF25" s="101"/>
      <c r="MQG25" s="101"/>
      <c r="MQH25" s="101"/>
      <c r="MQI25" s="101"/>
      <c r="MQJ25" s="101"/>
      <c r="MQK25" s="101"/>
      <c r="MQL25" s="101"/>
      <c r="MQM25" s="101"/>
      <c r="MQN25" s="101"/>
      <c r="MQO25" s="101"/>
      <c r="MQP25" s="101"/>
      <c r="MQQ25" s="101"/>
      <c r="MQR25" s="101"/>
      <c r="MQS25" s="101"/>
      <c r="MQT25" s="101"/>
      <c r="MQU25" s="101"/>
      <c r="MQV25" s="101"/>
      <c r="MQW25" s="101"/>
      <c r="MQX25" s="101"/>
      <c r="MQY25" s="101"/>
      <c r="MQZ25" s="101"/>
      <c r="MRA25" s="101"/>
      <c r="MRB25" s="101"/>
      <c r="MRC25" s="101"/>
      <c r="MRD25" s="101"/>
      <c r="MRE25" s="101"/>
      <c r="MRF25" s="101"/>
      <c r="MRG25" s="101"/>
      <c r="MRH25" s="101"/>
      <c r="MRI25" s="101"/>
      <c r="MRJ25" s="101"/>
      <c r="MRK25" s="101"/>
      <c r="MRL25" s="101"/>
      <c r="MRM25" s="101"/>
      <c r="MRN25" s="101"/>
      <c r="MRO25" s="101"/>
      <c r="MRP25" s="101"/>
      <c r="MRQ25" s="101"/>
      <c r="MRR25" s="101"/>
      <c r="MRS25" s="101"/>
      <c r="MRT25" s="101"/>
      <c r="MRU25" s="101"/>
      <c r="MRV25" s="101"/>
      <c r="MRW25" s="101"/>
      <c r="MRX25" s="101"/>
      <c r="MRY25" s="101"/>
      <c r="MRZ25" s="101"/>
      <c r="MSA25" s="101"/>
      <c r="MSB25" s="101"/>
      <c r="MSC25" s="101"/>
      <c r="MSD25" s="101"/>
      <c r="MSE25" s="101"/>
      <c r="MSF25" s="101"/>
      <c r="MSG25" s="101"/>
      <c r="MSH25" s="101"/>
      <c r="MSI25" s="101"/>
      <c r="MSJ25" s="101"/>
      <c r="MSK25" s="101"/>
      <c r="MSL25" s="101"/>
      <c r="MSM25" s="101"/>
      <c r="MSN25" s="101"/>
      <c r="MSO25" s="101"/>
      <c r="MSP25" s="101"/>
      <c r="MSQ25" s="101"/>
      <c r="MSR25" s="101"/>
      <c r="MSS25" s="101"/>
      <c r="MST25" s="101"/>
      <c r="MSU25" s="101"/>
      <c r="MSV25" s="101"/>
      <c r="MSW25" s="101"/>
      <c r="MSX25" s="101"/>
      <c r="MSY25" s="101"/>
      <c r="MSZ25" s="101"/>
      <c r="MTA25" s="101"/>
      <c r="MTB25" s="101"/>
      <c r="MTC25" s="101"/>
      <c r="MTD25" s="101"/>
      <c r="MTE25" s="101"/>
      <c r="MTF25" s="101"/>
      <c r="MTG25" s="101"/>
      <c r="MTH25" s="101"/>
      <c r="MTI25" s="101"/>
      <c r="MTJ25" s="101"/>
      <c r="MTK25" s="101"/>
      <c r="MTL25" s="101"/>
      <c r="MTM25" s="101"/>
      <c r="MTN25" s="101"/>
      <c r="MTO25" s="101"/>
      <c r="MTP25" s="101"/>
      <c r="MTQ25" s="101"/>
      <c r="MTR25" s="101"/>
      <c r="MTS25" s="101"/>
      <c r="MTT25" s="101"/>
      <c r="MTU25" s="101"/>
      <c r="MTV25" s="101"/>
      <c r="MTW25" s="101"/>
      <c r="MTX25" s="101"/>
      <c r="MTY25" s="101"/>
      <c r="MTZ25" s="101"/>
      <c r="MUA25" s="101"/>
      <c r="MUB25" s="101"/>
      <c r="MUC25" s="101"/>
      <c r="MUD25" s="101"/>
      <c r="MUE25" s="101"/>
      <c r="MUF25" s="101"/>
      <c r="MUG25" s="101"/>
      <c r="MUH25" s="101"/>
      <c r="MUI25" s="101"/>
      <c r="MUJ25" s="101"/>
      <c r="MUK25" s="101"/>
      <c r="MUL25" s="101"/>
      <c r="MUM25" s="101"/>
      <c r="MUN25" s="101"/>
      <c r="MUO25" s="101"/>
      <c r="MUP25" s="101"/>
      <c r="MUQ25" s="101"/>
      <c r="MUR25" s="101"/>
      <c r="MUS25" s="101"/>
      <c r="MUT25" s="101"/>
      <c r="MUU25" s="101"/>
      <c r="MUV25" s="101"/>
      <c r="MUW25" s="101"/>
      <c r="MUX25" s="101"/>
      <c r="MUY25" s="101"/>
      <c r="MUZ25" s="101"/>
      <c r="MVA25" s="101"/>
      <c r="MVB25" s="101"/>
      <c r="MVC25" s="101"/>
      <c r="MVD25" s="101"/>
      <c r="MVE25" s="101"/>
      <c r="MVF25" s="101"/>
      <c r="MVG25" s="101"/>
      <c r="MVH25" s="101"/>
      <c r="MVI25" s="101"/>
      <c r="MVJ25" s="101"/>
      <c r="MVK25" s="101"/>
      <c r="MVL25" s="101"/>
      <c r="MVM25" s="101"/>
      <c r="MVN25" s="101"/>
      <c r="MVO25" s="101"/>
      <c r="MVP25" s="101"/>
      <c r="MVQ25" s="101"/>
      <c r="MVR25" s="101"/>
      <c r="MVS25" s="101"/>
      <c r="MVT25" s="101"/>
      <c r="MVU25" s="101"/>
      <c r="MVV25" s="101"/>
      <c r="MVW25" s="101"/>
      <c r="MVX25" s="101"/>
      <c r="MVY25" s="101"/>
      <c r="MVZ25" s="101"/>
      <c r="MWA25" s="101"/>
      <c r="MWB25" s="101"/>
      <c r="MWC25" s="101"/>
      <c r="MWD25" s="101"/>
      <c r="MWE25" s="101"/>
      <c r="MWF25" s="101"/>
      <c r="MWG25" s="101"/>
      <c r="MWH25" s="101"/>
      <c r="MWI25" s="101"/>
      <c r="MWJ25" s="101"/>
      <c r="MWK25" s="101"/>
      <c r="MWL25" s="101"/>
      <c r="MWM25" s="101"/>
      <c r="MWN25" s="101"/>
      <c r="MWO25" s="101"/>
      <c r="MWP25" s="101"/>
      <c r="MWQ25" s="101"/>
      <c r="MWR25" s="101"/>
      <c r="MWS25" s="101"/>
      <c r="MWT25" s="101"/>
      <c r="MWU25" s="101"/>
      <c r="MWV25" s="101"/>
      <c r="MWW25" s="101"/>
      <c r="MWX25" s="101"/>
      <c r="MWY25" s="101"/>
      <c r="MWZ25" s="101"/>
      <c r="MXA25" s="101"/>
      <c r="MXB25" s="101"/>
      <c r="MXC25" s="101"/>
      <c r="MXD25" s="101"/>
      <c r="MXE25" s="101"/>
      <c r="MXF25" s="101"/>
      <c r="MXG25" s="101"/>
      <c r="MXH25" s="101"/>
      <c r="MXI25" s="101"/>
      <c r="MXJ25" s="101"/>
      <c r="MXK25" s="101"/>
      <c r="MXL25" s="101"/>
      <c r="MXM25" s="101"/>
      <c r="MXN25" s="101"/>
      <c r="MXO25" s="101"/>
      <c r="MXP25" s="101"/>
      <c r="MXQ25" s="101"/>
      <c r="MXR25" s="101"/>
      <c r="MXS25" s="101"/>
      <c r="MXT25" s="101"/>
      <c r="MXU25" s="101"/>
      <c r="MXV25" s="101"/>
      <c r="MXW25" s="101"/>
      <c r="MXX25" s="101"/>
      <c r="MXY25" s="101"/>
      <c r="MXZ25" s="101"/>
      <c r="MYA25" s="101"/>
      <c r="MYB25" s="101"/>
      <c r="MYC25" s="101"/>
      <c r="MYD25" s="101"/>
      <c r="MYE25" s="101"/>
      <c r="MYF25" s="101"/>
      <c r="MYG25" s="101"/>
      <c r="MYH25" s="101"/>
      <c r="MYI25" s="101"/>
      <c r="MYJ25" s="101"/>
      <c r="MYK25" s="101"/>
      <c r="MYL25" s="101"/>
      <c r="MYM25" s="101"/>
      <c r="MYN25" s="101"/>
      <c r="MYO25" s="101"/>
      <c r="MYP25" s="101"/>
      <c r="MYQ25" s="101"/>
      <c r="MYR25" s="101"/>
      <c r="MYS25" s="101"/>
      <c r="MYT25" s="101"/>
      <c r="MYU25" s="101"/>
      <c r="MYV25" s="101"/>
      <c r="MYW25" s="101"/>
      <c r="MYX25" s="101"/>
      <c r="MYY25" s="101"/>
      <c r="MYZ25" s="101"/>
      <c r="MZA25" s="101"/>
      <c r="MZB25" s="101"/>
      <c r="MZC25" s="101"/>
      <c r="MZD25" s="101"/>
      <c r="MZE25" s="101"/>
      <c r="MZF25" s="101"/>
      <c r="MZG25" s="101"/>
      <c r="MZH25" s="101"/>
      <c r="MZI25" s="101"/>
      <c r="MZJ25" s="101"/>
      <c r="MZK25" s="101"/>
      <c r="MZL25" s="101"/>
      <c r="MZM25" s="101"/>
      <c r="MZN25" s="101"/>
      <c r="MZO25" s="101"/>
      <c r="MZP25" s="101"/>
      <c r="MZQ25" s="101"/>
      <c r="MZR25" s="101"/>
      <c r="MZS25" s="101"/>
      <c r="MZT25" s="101"/>
      <c r="MZU25" s="101"/>
      <c r="MZV25" s="101"/>
      <c r="MZW25" s="101"/>
      <c r="MZX25" s="101"/>
      <c r="MZY25" s="101"/>
      <c r="MZZ25" s="101"/>
      <c r="NAA25" s="101"/>
      <c r="NAB25" s="101"/>
      <c r="NAC25" s="101"/>
      <c r="NAD25" s="101"/>
      <c r="NAE25" s="101"/>
      <c r="NAF25" s="101"/>
      <c r="NAG25" s="101"/>
      <c r="NAH25" s="101"/>
      <c r="NAI25" s="101"/>
      <c r="NAJ25" s="101"/>
      <c r="NAK25" s="101"/>
      <c r="NAL25" s="101"/>
      <c r="NAM25" s="101"/>
      <c r="NAN25" s="101"/>
      <c r="NAO25" s="101"/>
      <c r="NAP25" s="101"/>
      <c r="NAQ25" s="101"/>
      <c r="NAR25" s="101"/>
      <c r="NAS25" s="101"/>
      <c r="NAT25" s="101"/>
      <c r="NAU25" s="101"/>
      <c r="NAV25" s="101"/>
      <c r="NAW25" s="101"/>
      <c r="NAX25" s="101"/>
      <c r="NAY25" s="101"/>
      <c r="NAZ25" s="101"/>
      <c r="NBA25" s="101"/>
      <c r="NBB25" s="101"/>
      <c r="NBC25" s="101"/>
      <c r="NBD25" s="101"/>
      <c r="NBE25" s="101"/>
      <c r="NBF25" s="101"/>
      <c r="NBG25" s="101"/>
      <c r="NBH25" s="101"/>
      <c r="NBI25" s="101"/>
      <c r="NBJ25" s="101"/>
      <c r="NBK25" s="101"/>
      <c r="NBL25" s="101"/>
      <c r="NBM25" s="101"/>
      <c r="NBN25" s="101"/>
      <c r="NBO25" s="101"/>
      <c r="NBP25" s="101"/>
      <c r="NBQ25" s="101"/>
      <c r="NBR25" s="101"/>
      <c r="NBS25" s="101"/>
      <c r="NBT25" s="101"/>
      <c r="NBU25" s="101"/>
      <c r="NBV25" s="101"/>
      <c r="NBW25" s="101"/>
      <c r="NBX25" s="101"/>
      <c r="NBY25" s="101"/>
      <c r="NBZ25" s="101"/>
      <c r="NCA25" s="101"/>
      <c r="NCB25" s="101"/>
      <c r="NCC25" s="101"/>
      <c r="NCD25" s="101"/>
      <c r="NCE25" s="101"/>
      <c r="NCF25" s="101"/>
      <c r="NCG25" s="101"/>
      <c r="NCH25" s="101"/>
      <c r="NCI25" s="101"/>
      <c r="NCJ25" s="101"/>
      <c r="NCK25" s="101"/>
      <c r="NCL25" s="101"/>
      <c r="NCM25" s="101"/>
      <c r="NCN25" s="101"/>
      <c r="NCO25" s="101"/>
      <c r="NCP25" s="101"/>
      <c r="NCQ25" s="101"/>
      <c r="NCR25" s="101"/>
      <c r="NCS25" s="101"/>
      <c r="NCT25" s="101"/>
      <c r="NCU25" s="101"/>
      <c r="NCV25" s="101"/>
      <c r="NCW25" s="101"/>
      <c r="NCX25" s="101"/>
      <c r="NCY25" s="101"/>
      <c r="NCZ25" s="101"/>
      <c r="NDA25" s="101"/>
      <c r="NDB25" s="101"/>
      <c r="NDC25" s="101"/>
      <c r="NDD25" s="101"/>
      <c r="NDE25" s="101"/>
      <c r="NDF25" s="101"/>
      <c r="NDG25" s="101"/>
      <c r="NDH25" s="101"/>
      <c r="NDI25" s="101"/>
      <c r="NDJ25" s="101"/>
      <c r="NDK25" s="101"/>
      <c r="NDL25" s="101"/>
      <c r="NDM25" s="101"/>
      <c r="NDN25" s="101"/>
      <c r="NDO25" s="101"/>
      <c r="NDP25" s="101"/>
      <c r="NDQ25" s="101"/>
      <c r="NDR25" s="101"/>
      <c r="NDS25" s="101"/>
      <c r="NDT25" s="101"/>
      <c r="NDU25" s="101"/>
      <c r="NDV25" s="101"/>
      <c r="NDW25" s="101"/>
      <c r="NDX25" s="101"/>
      <c r="NDY25" s="101"/>
      <c r="NDZ25" s="101"/>
      <c r="NEA25" s="101"/>
      <c r="NEB25" s="101"/>
      <c r="NEC25" s="101"/>
      <c r="NED25" s="101"/>
      <c r="NEE25" s="101"/>
      <c r="NEF25" s="101"/>
      <c r="NEG25" s="101"/>
      <c r="NEH25" s="101"/>
      <c r="NEI25" s="101"/>
      <c r="NEJ25" s="101"/>
      <c r="NEK25" s="101"/>
      <c r="NEL25" s="101"/>
      <c r="NEM25" s="101"/>
      <c r="NEN25" s="101"/>
      <c r="NEO25" s="101"/>
      <c r="NEP25" s="101"/>
      <c r="NEQ25" s="101"/>
      <c r="NER25" s="101"/>
      <c r="NES25" s="101"/>
      <c r="NET25" s="101"/>
      <c r="NEU25" s="101"/>
      <c r="NEV25" s="101"/>
      <c r="NEW25" s="101"/>
      <c r="NEX25" s="101"/>
      <c r="NEY25" s="101"/>
      <c r="NEZ25" s="101"/>
      <c r="NFA25" s="101"/>
      <c r="NFB25" s="101"/>
      <c r="NFC25" s="101"/>
      <c r="NFD25" s="101"/>
      <c r="NFE25" s="101"/>
      <c r="NFF25" s="101"/>
      <c r="NFG25" s="101"/>
      <c r="NFH25" s="101"/>
      <c r="NFI25" s="101"/>
      <c r="NFJ25" s="101"/>
      <c r="NFK25" s="101"/>
      <c r="NFL25" s="101"/>
      <c r="NFM25" s="101"/>
      <c r="NFN25" s="101"/>
      <c r="NFO25" s="101"/>
      <c r="NFP25" s="101"/>
      <c r="NFQ25" s="101"/>
      <c r="NFR25" s="101"/>
      <c r="NFS25" s="101"/>
      <c r="NFT25" s="101"/>
      <c r="NFU25" s="101"/>
      <c r="NFV25" s="101"/>
      <c r="NFW25" s="101"/>
      <c r="NFX25" s="101"/>
      <c r="NFY25" s="101"/>
      <c r="NFZ25" s="101"/>
      <c r="NGA25" s="101"/>
      <c r="NGB25" s="101"/>
      <c r="NGC25" s="101"/>
      <c r="NGD25" s="101"/>
      <c r="NGE25" s="101"/>
      <c r="NGF25" s="101"/>
      <c r="NGG25" s="101"/>
      <c r="NGH25" s="101"/>
      <c r="NGI25" s="101"/>
      <c r="NGJ25" s="101"/>
      <c r="NGK25" s="101"/>
      <c r="NGL25" s="101"/>
      <c r="NGM25" s="101"/>
      <c r="NGN25" s="101"/>
      <c r="NGO25" s="101"/>
      <c r="NGP25" s="101"/>
      <c r="NGQ25" s="101"/>
      <c r="NGR25" s="101"/>
      <c r="NGS25" s="101"/>
      <c r="NGT25" s="101"/>
      <c r="NGU25" s="101"/>
      <c r="NGV25" s="101"/>
      <c r="NGW25" s="101"/>
      <c r="NGX25" s="101"/>
      <c r="NGY25" s="101"/>
      <c r="NGZ25" s="101"/>
      <c r="NHA25" s="101"/>
      <c r="NHB25" s="101"/>
      <c r="NHC25" s="101"/>
      <c r="NHD25" s="101"/>
      <c r="NHE25" s="101"/>
      <c r="NHF25" s="101"/>
      <c r="NHG25" s="101"/>
      <c r="NHH25" s="101"/>
      <c r="NHI25" s="101"/>
      <c r="NHJ25" s="101"/>
      <c r="NHK25" s="101"/>
      <c r="NHL25" s="101"/>
      <c r="NHM25" s="101"/>
      <c r="NHN25" s="101"/>
      <c r="NHO25" s="101"/>
      <c r="NHP25" s="101"/>
      <c r="NHQ25" s="101"/>
      <c r="NHR25" s="101"/>
      <c r="NHS25" s="101"/>
      <c r="NHT25" s="101"/>
      <c r="NHU25" s="101"/>
      <c r="NHV25" s="101"/>
      <c r="NHW25" s="101"/>
      <c r="NHX25" s="101"/>
      <c r="NHY25" s="101"/>
      <c r="NHZ25" s="101"/>
      <c r="NIA25" s="101"/>
      <c r="NIB25" s="101"/>
      <c r="NIC25" s="101"/>
      <c r="NID25" s="101"/>
      <c r="NIE25" s="101"/>
      <c r="NIF25" s="101"/>
      <c r="NIG25" s="101"/>
      <c r="NIH25" s="101"/>
      <c r="NII25" s="101"/>
      <c r="NIJ25" s="101"/>
      <c r="NIK25" s="101"/>
      <c r="NIL25" s="101"/>
      <c r="NIM25" s="101"/>
      <c r="NIN25" s="101"/>
      <c r="NIO25" s="101"/>
      <c r="NIP25" s="101"/>
      <c r="NIQ25" s="101"/>
      <c r="NIR25" s="101"/>
      <c r="NIS25" s="101"/>
      <c r="NIT25" s="101"/>
      <c r="NIU25" s="101"/>
      <c r="NIV25" s="101"/>
      <c r="NIW25" s="101"/>
      <c r="NIX25" s="101"/>
      <c r="NIY25" s="101"/>
      <c r="NIZ25" s="101"/>
      <c r="NJA25" s="101"/>
      <c r="NJB25" s="101"/>
      <c r="NJC25" s="101"/>
      <c r="NJD25" s="101"/>
      <c r="NJE25" s="101"/>
      <c r="NJF25" s="101"/>
      <c r="NJG25" s="101"/>
      <c r="NJH25" s="101"/>
      <c r="NJI25" s="101"/>
      <c r="NJJ25" s="101"/>
      <c r="NJK25" s="101"/>
      <c r="NJL25" s="101"/>
      <c r="NJM25" s="101"/>
      <c r="NJN25" s="101"/>
      <c r="NJO25" s="101"/>
      <c r="NJP25" s="101"/>
      <c r="NJQ25" s="101"/>
      <c r="NJR25" s="101"/>
      <c r="NJS25" s="101"/>
      <c r="NJT25" s="101"/>
      <c r="NJU25" s="101"/>
      <c r="NJV25" s="101"/>
      <c r="NJW25" s="101"/>
      <c r="NJX25" s="101"/>
      <c r="NJY25" s="101"/>
      <c r="NJZ25" s="101"/>
      <c r="NKA25" s="101"/>
      <c r="NKB25" s="101"/>
      <c r="NKC25" s="101"/>
      <c r="NKD25" s="101"/>
      <c r="NKE25" s="101"/>
      <c r="NKF25" s="101"/>
      <c r="NKG25" s="101"/>
      <c r="NKH25" s="101"/>
      <c r="NKI25" s="101"/>
      <c r="NKJ25" s="101"/>
      <c r="NKK25" s="101"/>
      <c r="NKL25" s="101"/>
      <c r="NKM25" s="101"/>
      <c r="NKN25" s="101"/>
      <c r="NKO25" s="101"/>
      <c r="NKP25" s="101"/>
      <c r="NKQ25" s="101"/>
      <c r="NKR25" s="101"/>
      <c r="NKS25" s="101"/>
      <c r="NKT25" s="101"/>
      <c r="NKU25" s="101"/>
      <c r="NKV25" s="101"/>
      <c r="NKW25" s="101"/>
      <c r="NKX25" s="101"/>
      <c r="NKY25" s="101"/>
      <c r="NKZ25" s="101"/>
      <c r="NLA25" s="101"/>
      <c r="NLB25" s="101"/>
      <c r="NLC25" s="101"/>
      <c r="NLD25" s="101"/>
      <c r="NLE25" s="101"/>
      <c r="NLF25" s="101"/>
      <c r="NLG25" s="101"/>
      <c r="NLH25" s="101"/>
      <c r="NLI25" s="101"/>
      <c r="NLJ25" s="101"/>
      <c r="NLK25" s="101"/>
      <c r="NLL25" s="101"/>
      <c r="NLM25" s="101"/>
      <c r="NLN25" s="101"/>
      <c r="NLO25" s="101"/>
      <c r="NLP25" s="101"/>
      <c r="NLQ25" s="101"/>
      <c r="NLR25" s="101"/>
      <c r="NLS25" s="101"/>
      <c r="NLT25" s="101"/>
      <c r="NLU25" s="101"/>
      <c r="NLV25" s="101"/>
      <c r="NLW25" s="101"/>
      <c r="NLX25" s="101"/>
      <c r="NLY25" s="101"/>
      <c r="NLZ25" s="101"/>
      <c r="NMA25" s="101"/>
      <c r="NMB25" s="101"/>
      <c r="NMC25" s="101"/>
      <c r="NMD25" s="101"/>
      <c r="NME25" s="101"/>
      <c r="NMF25" s="101"/>
      <c r="NMG25" s="101"/>
      <c r="NMH25" s="101"/>
      <c r="NMI25" s="101"/>
      <c r="NMJ25" s="101"/>
      <c r="NMK25" s="101"/>
      <c r="NML25" s="101"/>
      <c r="NMM25" s="101"/>
      <c r="NMN25" s="101"/>
      <c r="NMO25" s="101"/>
      <c r="NMP25" s="101"/>
      <c r="NMQ25" s="101"/>
      <c r="NMR25" s="101"/>
      <c r="NMS25" s="101"/>
      <c r="NMT25" s="101"/>
      <c r="NMU25" s="101"/>
      <c r="NMV25" s="101"/>
      <c r="NMW25" s="101"/>
      <c r="NMX25" s="101"/>
      <c r="NMY25" s="101"/>
      <c r="NMZ25" s="101"/>
      <c r="NNA25" s="101"/>
      <c r="NNB25" s="101"/>
      <c r="NNC25" s="101"/>
      <c r="NND25" s="101"/>
      <c r="NNE25" s="101"/>
      <c r="NNF25" s="101"/>
      <c r="NNG25" s="101"/>
      <c r="NNH25" s="101"/>
      <c r="NNI25" s="101"/>
      <c r="NNJ25" s="101"/>
      <c r="NNK25" s="101"/>
      <c r="NNL25" s="101"/>
      <c r="NNM25" s="101"/>
      <c r="NNN25" s="101"/>
      <c r="NNO25" s="101"/>
      <c r="NNP25" s="101"/>
      <c r="NNQ25" s="101"/>
      <c r="NNR25" s="101"/>
      <c r="NNS25" s="101"/>
      <c r="NNT25" s="101"/>
      <c r="NNU25" s="101"/>
      <c r="NNV25" s="101"/>
      <c r="NNW25" s="101"/>
      <c r="NNX25" s="101"/>
      <c r="NNY25" s="101"/>
      <c r="NNZ25" s="101"/>
      <c r="NOA25" s="101"/>
      <c r="NOB25" s="101"/>
      <c r="NOC25" s="101"/>
      <c r="NOD25" s="101"/>
      <c r="NOE25" s="101"/>
      <c r="NOF25" s="101"/>
      <c r="NOG25" s="101"/>
      <c r="NOH25" s="101"/>
      <c r="NOI25" s="101"/>
      <c r="NOJ25" s="101"/>
      <c r="NOK25" s="101"/>
      <c r="NOL25" s="101"/>
      <c r="NOM25" s="101"/>
      <c r="NON25" s="101"/>
      <c r="NOO25" s="101"/>
      <c r="NOP25" s="101"/>
      <c r="NOQ25" s="101"/>
      <c r="NOR25" s="101"/>
      <c r="NOS25" s="101"/>
      <c r="NOT25" s="101"/>
      <c r="NOU25" s="101"/>
      <c r="NOV25" s="101"/>
      <c r="NOW25" s="101"/>
      <c r="NOX25" s="101"/>
      <c r="NOY25" s="101"/>
      <c r="NOZ25" s="101"/>
      <c r="NPA25" s="101"/>
      <c r="NPB25" s="101"/>
      <c r="NPC25" s="101"/>
      <c r="NPD25" s="101"/>
      <c r="NPE25" s="101"/>
      <c r="NPF25" s="101"/>
      <c r="NPG25" s="101"/>
      <c r="NPH25" s="101"/>
      <c r="NPI25" s="101"/>
      <c r="NPJ25" s="101"/>
      <c r="NPK25" s="101"/>
      <c r="NPL25" s="101"/>
      <c r="NPM25" s="101"/>
      <c r="NPN25" s="101"/>
      <c r="NPO25" s="101"/>
      <c r="NPP25" s="101"/>
      <c r="NPQ25" s="101"/>
      <c r="NPR25" s="101"/>
      <c r="NPS25" s="101"/>
      <c r="NPT25" s="101"/>
      <c r="NPU25" s="101"/>
      <c r="NPV25" s="101"/>
      <c r="NPW25" s="101"/>
      <c r="NPX25" s="101"/>
      <c r="NPY25" s="101"/>
      <c r="NPZ25" s="101"/>
      <c r="NQA25" s="101"/>
      <c r="NQB25" s="101"/>
      <c r="NQC25" s="101"/>
      <c r="NQD25" s="101"/>
      <c r="NQE25" s="101"/>
      <c r="NQF25" s="101"/>
      <c r="NQG25" s="101"/>
      <c r="NQH25" s="101"/>
      <c r="NQI25" s="101"/>
      <c r="NQJ25" s="101"/>
      <c r="NQK25" s="101"/>
      <c r="NQL25" s="101"/>
      <c r="NQM25" s="101"/>
      <c r="NQN25" s="101"/>
      <c r="NQO25" s="101"/>
      <c r="NQP25" s="101"/>
      <c r="NQQ25" s="101"/>
      <c r="NQR25" s="101"/>
      <c r="NQS25" s="101"/>
      <c r="NQT25" s="101"/>
      <c r="NQU25" s="101"/>
      <c r="NQV25" s="101"/>
      <c r="NQW25" s="101"/>
      <c r="NQX25" s="101"/>
      <c r="NQY25" s="101"/>
      <c r="NQZ25" s="101"/>
      <c r="NRA25" s="101"/>
      <c r="NRB25" s="101"/>
      <c r="NRC25" s="101"/>
      <c r="NRD25" s="101"/>
      <c r="NRE25" s="101"/>
      <c r="NRF25" s="101"/>
      <c r="NRG25" s="101"/>
      <c r="NRH25" s="101"/>
      <c r="NRI25" s="101"/>
      <c r="NRJ25" s="101"/>
      <c r="NRK25" s="101"/>
      <c r="NRL25" s="101"/>
      <c r="NRM25" s="101"/>
      <c r="NRN25" s="101"/>
      <c r="NRO25" s="101"/>
      <c r="NRP25" s="101"/>
      <c r="NRQ25" s="101"/>
      <c r="NRR25" s="101"/>
      <c r="NRS25" s="101"/>
      <c r="NRT25" s="101"/>
      <c r="NRU25" s="101"/>
      <c r="NRV25" s="101"/>
      <c r="NRW25" s="101"/>
      <c r="NRX25" s="101"/>
      <c r="NRY25" s="101"/>
      <c r="NRZ25" s="101"/>
      <c r="NSA25" s="101"/>
      <c r="NSB25" s="101"/>
      <c r="NSC25" s="101"/>
      <c r="NSD25" s="101"/>
      <c r="NSE25" s="101"/>
      <c r="NSF25" s="101"/>
      <c r="NSG25" s="101"/>
      <c r="NSH25" s="101"/>
      <c r="NSI25" s="101"/>
      <c r="NSJ25" s="101"/>
      <c r="NSK25" s="101"/>
      <c r="NSL25" s="101"/>
      <c r="NSM25" s="101"/>
      <c r="NSN25" s="101"/>
      <c r="NSO25" s="101"/>
      <c r="NSP25" s="101"/>
      <c r="NSQ25" s="101"/>
      <c r="NSR25" s="101"/>
      <c r="NSS25" s="101"/>
      <c r="NST25" s="101"/>
      <c r="NSU25" s="101"/>
      <c r="NSV25" s="101"/>
      <c r="NSW25" s="101"/>
      <c r="NSX25" s="101"/>
      <c r="NSY25" s="101"/>
      <c r="NSZ25" s="101"/>
      <c r="NTA25" s="101"/>
      <c r="NTB25" s="101"/>
      <c r="NTC25" s="101"/>
      <c r="NTD25" s="101"/>
      <c r="NTE25" s="101"/>
      <c r="NTF25" s="101"/>
      <c r="NTG25" s="101"/>
      <c r="NTH25" s="101"/>
      <c r="NTI25" s="101"/>
      <c r="NTJ25" s="101"/>
      <c r="NTK25" s="101"/>
      <c r="NTL25" s="101"/>
      <c r="NTM25" s="101"/>
      <c r="NTN25" s="101"/>
      <c r="NTO25" s="101"/>
      <c r="NTP25" s="101"/>
      <c r="NTQ25" s="101"/>
      <c r="NTR25" s="101"/>
      <c r="NTS25" s="101"/>
      <c r="NTT25" s="101"/>
      <c r="NTU25" s="101"/>
      <c r="NTV25" s="101"/>
      <c r="NTW25" s="101"/>
      <c r="NTX25" s="101"/>
      <c r="NTY25" s="101"/>
      <c r="NTZ25" s="101"/>
      <c r="NUA25" s="101"/>
      <c r="NUB25" s="101"/>
      <c r="NUC25" s="101"/>
      <c r="NUD25" s="101"/>
      <c r="NUE25" s="101"/>
      <c r="NUF25" s="101"/>
      <c r="NUG25" s="101"/>
      <c r="NUH25" s="101"/>
      <c r="NUI25" s="101"/>
      <c r="NUJ25" s="101"/>
      <c r="NUK25" s="101"/>
      <c r="NUL25" s="101"/>
      <c r="NUM25" s="101"/>
      <c r="NUN25" s="101"/>
      <c r="NUO25" s="101"/>
      <c r="NUP25" s="101"/>
      <c r="NUQ25" s="101"/>
      <c r="NUR25" s="101"/>
      <c r="NUS25" s="101"/>
      <c r="NUT25" s="101"/>
      <c r="NUU25" s="101"/>
      <c r="NUV25" s="101"/>
      <c r="NUW25" s="101"/>
      <c r="NUX25" s="101"/>
      <c r="NUY25" s="101"/>
      <c r="NUZ25" s="101"/>
      <c r="NVA25" s="101"/>
      <c r="NVB25" s="101"/>
      <c r="NVC25" s="101"/>
      <c r="NVD25" s="101"/>
      <c r="NVE25" s="101"/>
      <c r="NVF25" s="101"/>
      <c r="NVG25" s="101"/>
      <c r="NVH25" s="101"/>
      <c r="NVI25" s="101"/>
      <c r="NVJ25" s="101"/>
      <c r="NVK25" s="101"/>
      <c r="NVL25" s="101"/>
      <c r="NVM25" s="101"/>
      <c r="NVN25" s="101"/>
      <c r="NVO25" s="101"/>
      <c r="NVP25" s="101"/>
      <c r="NVQ25" s="101"/>
      <c r="NVR25" s="101"/>
      <c r="NVS25" s="101"/>
      <c r="NVT25" s="101"/>
      <c r="NVU25" s="101"/>
      <c r="NVV25" s="101"/>
      <c r="NVW25" s="101"/>
      <c r="NVX25" s="101"/>
      <c r="NVY25" s="101"/>
      <c r="NVZ25" s="101"/>
      <c r="NWA25" s="101"/>
      <c r="NWB25" s="101"/>
      <c r="NWC25" s="101"/>
      <c r="NWD25" s="101"/>
      <c r="NWE25" s="101"/>
      <c r="NWF25" s="101"/>
      <c r="NWG25" s="101"/>
      <c r="NWH25" s="101"/>
      <c r="NWI25" s="101"/>
      <c r="NWJ25" s="101"/>
      <c r="NWK25" s="101"/>
      <c r="NWL25" s="101"/>
      <c r="NWM25" s="101"/>
      <c r="NWN25" s="101"/>
      <c r="NWO25" s="101"/>
      <c r="NWP25" s="101"/>
      <c r="NWQ25" s="101"/>
      <c r="NWR25" s="101"/>
      <c r="NWS25" s="101"/>
      <c r="NWT25" s="101"/>
      <c r="NWU25" s="101"/>
      <c r="NWV25" s="101"/>
      <c r="NWW25" s="101"/>
      <c r="NWX25" s="101"/>
      <c r="NWY25" s="101"/>
      <c r="NWZ25" s="101"/>
      <c r="NXA25" s="101"/>
      <c r="NXB25" s="101"/>
      <c r="NXC25" s="101"/>
      <c r="NXD25" s="101"/>
      <c r="NXE25" s="101"/>
      <c r="NXF25" s="101"/>
      <c r="NXG25" s="101"/>
      <c r="NXH25" s="101"/>
      <c r="NXI25" s="101"/>
      <c r="NXJ25" s="101"/>
      <c r="NXK25" s="101"/>
      <c r="NXL25" s="101"/>
      <c r="NXM25" s="101"/>
      <c r="NXN25" s="101"/>
      <c r="NXO25" s="101"/>
      <c r="NXP25" s="101"/>
      <c r="NXQ25" s="101"/>
      <c r="NXR25" s="101"/>
      <c r="NXS25" s="101"/>
      <c r="NXT25" s="101"/>
      <c r="NXU25" s="101"/>
      <c r="NXV25" s="101"/>
      <c r="NXW25" s="101"/>
      <c r="NXX25" s="101"/>
      <c r="NXY25" s="101"/>
      <c r="NXZ25" s="101"/>
      <c r="NYA25" s="101"/>
      <c r="NYB25" s="101"/>
      <c r="NYC25" s="101"/>
      <c r="NYD25" s="101"/>
      <c r="NYE25" s="101"/>
      <c r="NYF25" s="101"/>
      <c r="NYG25" s="101"/>
      <c r="NYH25" s="101"/>
      <c r="NYI25" s="101"/>
      <c r="NYJ25" s="101"/>
      <c r="NYK25" s="101"/>
      <c r="NYL25" s="101"/>
      <c r="NYM25" s="101"/>
      <c r="NYN25" s="101"/>
      <c r="NYO25" s="101"/>
      <c r="NYP25" s="101"/>
      <c r="NYQ25" s="101"/>
      <c r="NYR25" s="101"/>
      <c r="NYS25" s="101"/>
      <c r="NYT25" s="101"/>
      <c r="NYU25" s="101"/>
      <c r="NYV25" s="101"/>
      <c r="NYW25" s="101"/>
      <c r="NYX25" s="101"/>
      <c r="NYY25" s="101"/>
      <c r="NYZ25" s="101"/>
      <c r="NZA25" s="101"/>
      <c r="NZB25" s="101"/>
      <c r="NZC25" s="101"/>
      <c r="NZD25" s="101"/>
      <c r="NZE25" s="101"/>
      <c r="NZF25" s="101"/>
      <c r="NZG25" s="101"/>
      <c r="NZH25" s="101"/>
      <c r="NZI25" s="101"/>
      <c r="NZJ25" s="101"/>
      <c r="NZK25" s="101"/>
      <c r="NZL25" s="101"/>
      <c r="NZM25" s="101"/>
      <c r="NZN25" s="101"/>
      <c r="NZO25" s="101"/>
      <c r="NZP25" s="101"/>
      <c r="NZQ25" s="101"/>
      <c r="NZR25" s="101"/>
      <c r="NZS25" s="101"/>
      <c r="NZT25" s="101"/>
      <c r="NZU25" s="101"/>
      <c r="NZV25" s="101"/>
      <c r="NZW25" s="101"/>
      <c r="NZX25" s="101"/>
      <c r="NZY25" s="101"/>
      <c r="NZZ25" s="101"/>
      <c r="OAA25" s="101"/>
      <c r="OAB25" s="101"/>
      <c r="OAC25" s="101"/>
      <c r="OAD25" s="101"/>
      <c r="OAE25" s="101"/>
      <c r="OAF25" s="101"/>
      <c r="OAG25" s="101"/>
      <c r="OAH25" s="101"/>
      <c r="OAI25" s="101"/>
      <c r="OAJ25" s="101"/>
      <c r="OAK25" s="101"/>
      <c r="OAL25" s="101"/>
      <c r="OAM25" s="101"/>
      <c r="OAN25" s="101"/>
      <c r="OAO25" s="101"/>
      <c r="OAP25" s="101"/>
      <c r="OAQ25" s="101"/>
      <c r="OAR25" s="101"/>
      <c r="OAS25" s="101"/>
      <c r="OAT25" s="101"/>
      <c r="OAU25" s="101"/>
      <c r="OAV25" s="101"/>
      <c r="OAW25" s="101"/>
      <c r="OAX25" s="101"/>
      <c r="OAY25" s="101"/>
      <c r="OAZ25" s="101"/>
      <c r="OBA25" s="101"/>
      <c r="OBB25" s="101"/>
      <c r="OBC25" s="101"/>
      <c r="OBD25" s="101"/>
      <c r="OBE25" s="101"/>
      <c r="OBF25" s="101"/>
      <c r="OBG25" s="101"/>
      <c r="OBH25" s="101"/>
      <c r="OBI25" s="101"/>
      <c r="OBJ25" s="101"/>
      <c r="OBK25" s="101"/>
      <c r="OBL25" s="101"/>
      <c r="OBM25" s="101"/>
      <c r="OBN25" s="101"/>
      <c r="OBO25" s="101"/>
      <c r="OBP25" s="101"/>
      <c r="OBQ25" s="101"/>
      <c r="OBR25" s="101"/>
      <c r="OBS25" s="101"/>
      <c r="OBT25" s="101"/>
      <c r="OBU25" s="101"/>
      <c r="OBV25" s="101"/>
      <c r="OBW25" s="101"/>
      <c r="OBX25" s="101"/>
      <c r="OBY25" s="101"/>
      <c r="OBZ25" s="101"/>
      <c r="OCA25" s="101"/>
      <c r="OCB25" s="101"/>
      <c r="OCC25" s="101"/>
      <c r="OCD25" s="101"/>
      <c r="OCE25" s="101"/>
      <c r="OCF25" s="101"/>
      <c r="OCG25" s="101"/>
      <c r="OCH25" s="101"/>
      <c r="OCI25" s="101"/>
      <c r="OCJ25" s="101"/>
      <c r="OCK25" s="101"/>
      <c r="OCL25" s="101"/>
      <c r="OCM25" s="101"/>
      <c r="OCN25" s="101"/>
      <c r="OCO25" s="101"/>
      <c r="OCP25" s="101"/>
      <c r="OCQ25" s="101"/>
      <c r="OCR25" s="101"/>
      <c r="OCS25" s="101"/>
      <c r="OCT25" s="101"/>
      <c r="OCU25" s="101"/>
      <c r="OCV25" s="101"/>
      <c r="OCW25" s="101"/>
      <c r="OCX25" s="101"/>
      <c r="OCY25" s="101"/>
      <c r="OCZ25" s="101"/>
      <c r="ODA25" s="101"/>
      <c r="ODB25" s="101"/>
      <c r="ODC25" s="101"/>
      <c r="ODD25" s="101"/>
      <c r="ODE25" s="101"/>
      <c r="ODF25" s="101"/>
      <c r="ODG25" s="101"/>
      <c r="ODH25" s="101"/>
      <c r="ODI25" s="101"/>
      <c r="ODJ25" s="101"/>
      <c r="ODK25" s="101"/>
      <c r="ODL25" s="101"/>
      <c r="ODM25" s="101"/>
      <c r="ODN25" s="101"/>
      <c r="ODO25" s="101"/>
      <c r="ODP25" s="101"/>
      <c r="ODQ25" s="101"/>
      <c r="ODR25" s="101"/>
      <c r="ODS25" s="101"/>
      <c r="ODT25" s="101"/>
      <c r="ODU25" s="101"/>
      <c r="ODV25" s="101"/>
      <c r="ODW25" s="101"/>
      <c r="ODX25" s="101"/>
      <c r="ODY25" s="101"/>
      <c r="ODZ25" s="101"/>
      <c r="OEA25" s="101"/>
      <c r="OEB25" s="101"/>
      <c r="OEC25" s="101"/>
      <c r="OED25" s="101"/>
      <c r="OEE25" s="101"/>
      <c r="OEF25" s="101"/>
      <c r="OEG25" s="101"/>
      <c r="OEH25" s="101"/>
      <c r="OEI25" s="101"/>
      <c r="OEJ25" s="101"/>
      <c r="OEK25" s="101"/>
      <c r="OEL25" s="101"/>
      <c r="OEM25" s="101"/>
      <c r="OEN25" s="101"/>
      <c r="OEO25" s="101"/>
      <c r="OEP25" s="101"/>
      <c r="OEQ25" s="101"/>
      <c r="OER25" s="101"/>
      <c r="OES25" s="101"/>
      <c r="OET25" s="101"/>
      <c r="OEU25" s="101"/>
      <c r="OEV25" s="101"/>
      <c r="OEW25" s="101"/>
      <c r="OEX25" s="101"/>
      <c r="OEY25" s="101"/>
      <c r="OEZ25" s="101"/>
      <c r="OFA25" s="101"/>
      <c r="OFB25" s="101"/>
      <c r="OFC25" s="101"/>
      <c r="OFD25" s="101"/>
      <c r="OFE25" s="101"/>
      <c r="OFF25" s="101"/>
      <c r="OFG25" s="101"/>
      <c r="OFH25" s="101"/>
      <c r="OFI25" s="101"/>
      <c r="OFJ25" s="101"/>
      <c r="OFK25" s="101"/>
      <c r="OFL25" s="101"/>
      <c r="OFM25" s="101"/>
      <c r="OFN25" s="101"/>
      <c r="OFO25" s="101"/>
      <c r="OFP25" s="101"/>
      <c r="OFQ25" s="101"/>
      <c r="OFR25" s="101"/>
      <c r="OFS25" s="101"/>
      <c r="OFT25" s="101"/>
      <c r="OFU25" s="101"/>
      <c r="OFV25" s="101"/>
      <c r="OFW25" s="101"/>
      <c r="OFX25" s="101"/>
      <c r="OFY25" s="101"/>
      <c r="OFZ25" s="101"/>
      <c r="OGA25" s="101"/>
      <c r="OGB25" s="101"/>
      <c r="OGC25" s="101"/>
      <c r="OGD25" s="101"/>
      <c r="OGE25" s="101"/>
      <c r="OGF25" s="101"/>
      <c r="OGG25" s="101"/>
      <c r="OGH25" s="101"/>
      <c r="OGI25" s="101"/>
      <c r="OGJ25" s="101"/>
      <c r="OGK25" s="101"/>
      <c r="OGL25" s="101"/>
      <c r="OGM25" s="101"/>
      <c r="OGN25" s="101"/>
      <c r="OGO25" s="101"/>
      <c r="OGP25" s="101"/>
      <c r="OGQ25" s="101"/>
      <c r="OGR25" s="101"/>
      <c r="OGS25" s="101"/>
      <c r="OGT25" s="101"/>
      <c r="OGU25" s="101"/>
      <c r="OGV25" s="101"/>
      <c r="OGW25" s="101"/>
      <c r="OGX25" s="101"/>
      <c r="OGY25" s="101"/>
      <c r="OGZ25" s="101"/>
      <c r="OHA25" s="101"/>
      <c r="OHB25" s="101"/>
      <c r="OHC25" s="101"/>
      <c r="OHD25" s="101"/>
      <c r="OHE25" s="101"/>
      <c r="OHF25" s="101"/>
      <c r="OHG25" s="101"/>
      <c r="OHH25" s="101"/>
      <c r="OHI25" s="101"/>
      <c r="OHJ25" s="101"/>
      <c r="OHK25" s="101"/>
      <c r="OHL25" s="101"/>
      <c r="OHM25" s="101"/>
      <c r="OHN25" s="101"/>
      <c r="OHO25" s="101"/>
      <c r="OHP25" s="101"/>
      <c r="OHQ25" s="101"/>
      <c r="OHR25" s="101"/>
      <c r="OHS25" s="101"/>
      <c r="OHT25" s="101"/>
      <c r="OHU25" s="101"/>
      <c r="OHV25" s="101"/>
      <c r="OHW25" s="101"/>
      <c r="OHX25" s="101"/>
      <c r="OHY25" s="101"/>
      <c r="OHZ25" s="101"/>
      <c r="OIA25" s="101"/>
      <c r="OIB25" s="101"/>
      <c r="OIC25" s="101"/>
      <c r="OID25" s="101"/>
      <c r="OIE25" s="101"/>
      <c r="OIF25" s="101"/>
      <c r="OIG25" s="101"/>
      <c r="OIH25" s="101"/>
      <c r="OII25" s="101"/>
      <c r="OIJ25" s="101"/>
      <c r="OIK25" s="101"/>
      <c r="OIL25" s="101"/>
      <c r="OIM25" s="101"/>
      <c r="OIN25" s="101"/>
      <c r="OIO25" s="101"/>
      <c r="OIP25" s="101"/>
      <c r="OIQ25" s="101"/>
      <c r="OIR25" s="101"/>
      <c r="OIS25" s="101"/>
      <c r="OIT25" s="101"/>
      <c r="OIU25" s="101"/>
      <c r="OIV25" s="101"/>
      <c r="OIW25" s="101"/>
      <c r="OIX25" s="101"/>
      <c r="OIY25" s="101"/>
      <c r="OIZ25" s="101"/>
      <c r="OJA25" s="101"/>
      <c r="OJB25" s="101"/>
      <c r="OJC25" s="101"/>
      <c r="OJD25" s="101"/>
      <c r="OJE25" s="101"/>
      <c r="OJF25" s="101"/>
      <c r="OJG25" s="101"/>
      <c r="OJH25" s="101"/>
      <c r="OJI25" s="101"/>
      <c r="OJJ25" s="101"/>
      <c r="OJK25" s="101"/>
      <c r="OJL25" s="101"/>
      <c r="OJM25" s="101"/>
      <c r="OJN25" s="101"/>
      <c r="OJO25" s="101"/>
      <c r="OJP25" s="101"/>
      <c r="OJQ25" s="101"/>
      <c r="OJR25" s="101"/>
      <c r="OJS25" s="101"/>
      <c r="OJT25" s="101"/>
      <c r="OJU25" s="101"/>
      <c r="OJV25" s="101"/>
      <c r="OJW25" s="101"/>
      <c r="OJX25" s="101"/>
      <c r="OJY25" s="101"/>
      <c r="OJZ25" s="101"/>
      <c r="OKA25" s="101"/>
      <c r="OKB25" s="101"/>
      <c r="OKC25" s="101"/>
      <c r="OKD25" s="101"/>
      <c r="OKE25" s="101"/>
      <c r="OKF25" s="101"/>
      <c r="OKG25" s="101"/>
      <c r="OKH25" s="101"/>
      <c r="OKI25" s="101"/>
      <c r="OKJ25" s="101"/>
      <c r="OKK25" s="101"/>
      <c r="OKL25" s="101"/>
      <c r="OKM25" s="101"/>
      <c r="OKN25" s="101"/>
      <c r="OKO25" s="101"/>
      <c r="OKP25" s="101"/>
      <c r="OKQ25" s="101"/>
      <c r="OKR25" s="101"/>
      <c r="OKS25" s="101"/>
      <c r="OKT25" s="101"/>
      <c r="OKU25" s="101"/>
      <c r="OKV25" s="101"/>
      <c r="OKW25" s="101"/>
      <c r="OKX25" s="101"/>
      <c r="OKY25" s="101"/>
      <c r="OKZ25" s="101"/>
      <c r="OLA25" s="101"/>
      <c r="OLB25" s="101"/>
      <c r="OLC25" s="101"/>
      <c r="OLD25" s="101"/>
      <c r="OLE25" s="101"/>
      <c r="OLF25" s="101"/>
      <c r="OLG25" s="101"/>
      <c r="OLH25" s="101"/>
      <c r="OLI25" s="101"/>
      <c r="OLJ25" s="101"/>
      <c r="OLK25" s="101"/>
      <c r="OLL25" s="101"/>
      <c r="OLM25" s="101"/>
      <c r="OLN25" s="101"/>
      <c r="OLO25" s="101"/>
      <c r="OLP25" s="101"/>
      <c r="OLQ25" s="101"/>
      <c r="OLR25" s="101"/>
      <c r="OLS25" s="101"/>
      <c r="OLT25" s="101"/>
      <c r="OLU25" s="101"/>
      <c r="OLV25" s="101"/>
      <c r="OLW25" s="101"/>
      <c r="OLX25" s="101"/>
      <c r="OLY25" s="101"/>
      <c r="OLZ25" s="101"/>
      <c r="OMA25" s="101"/>
      <c r="OMB25" s="101"/>
      <c r="OMC25" s="101"/>
      <c r="OMD25" s="101"/>
      <c r="OME25" s="101"/>
      <c r="OMF25" s="101"/>
      <c r="OMG25" s="101"/>
      <c r="OMH25" s="101"/>
      <c r="OMI25" s="101"/>
      <c r="OMJ25" s="101"/>
      <c r="OMK25" s="101"/>
      <c r="OML25" s="101"/>
      <c r="OMM25" s="101"/>
      <c r="OMN25" s="101"/>
      <c r="OMO25" s="101"/>
      <c r="OMP25" s="101"/>
      <c r="OMQ25" s="101"/>
      <c r="OMR25" s="101"/>
      <c r="OMS25" s="101"/>
      <c r="OMT25" s="101"/>
      <c r="OMU25" s="101"/>
      <c r="OMV25" s="101"/>
      <c r="OMW25" s="101"/>
      <c r="OMX25" s="101"/>
      <c r="OMY25" s="101"/>
      <c r="OMZ25" s="101"/>
      <c r="ONA25" s="101"/>
      <c r="ONB25" s="101"/>
      <c r="ONC25" s="101"/>
      <c r="OND25" s="101"/>
      <c r="ONE25" s="101"/>
      <c r="ONF25" s="101"/>
      <c r="ONG25" s="101"/>
      <c r="ONH25" s="101"/>
      <c r="ONI25" s="101"/>
      <c r="ONJ25" s="101"/>
      <c r="ONK25" s="101"/>
      <c r="ONL25" s="101"/>
      <c r="ONM25" s="101"/>
      <c r="ONN25" s="101"/>
      <c r="ONO25" s="101"/>
      <c r="ONP25" s="101"/>
      <c r="ONQ25" s="101"/>
      <c r="ONR25" s="101"/>
      <c r="ONS25" s="101"/>
      <c r="ONT25" s="101"/>
      <c r="ONU25" s="101"/>
      <c r="ONV25" s="101"/>
      <c r="ONW25" s="101"/>
      <c r="ONX25" s="101"/>
      <c r="ONY25" s="101"/>
      <c r="ONZ25" s="101"/>
      <c r="OOA25" s="101"/>
      <c r="OOB25" s="101"/>
      <c r="OOC25" s="101"/>
      <c r="OOD25" s="101"/>
      <c r="OOE25" s="101"/>
      <c r="OOF25" s="101"/>
      <c r="OOG25" s="101"/>
      <c r="OOH25" s="101"/>
      <c r="OOI25" s="101"/>
      <c r="OOJ25" s="101"/>
      <c r="OOK25" s="101"/>
      <c r="OOL25" s="101"/>
      <c r="OOM25" s="101"/>
      <c r="OON25" s="101"/>
      <c r="OOO25" s="101"/>
      <c r="OOP25" s="101"/>
      <c r="OOQ25" s="101"/>
      <c r="OOR25" s="101"/>
      <c r="OOS25" s="101"/>
      <c r="OOT25" s="101"/>
      <c r="OOU25" s="101"/>
      <c r="OOV25" s="101"/>
      <c r="OOW25" s="101"/>
      <c r="OOX25" s="101"/>
      <c r="OOY25" s="101"/>
      <c r="OOZ25" s="101"/>
      <c r="OPA25" s="101"/>
      <c r="OPB25" s="101"/>
      <c r="OPC25" s="101"/>
      <c r="OPD25" s="101"/>
      <c r="OPE25" s="101"/>
      <c r="OPF25" s="101"/>
      <c r="OPG25" s="101"/>
      <c r="OPH25" s="101"/>
      <c r="OPI25" s="101"/>
      <c r="OPJ25" s="101"/>
      <c r="OPK25" s="101"/>
      <c r="OPL25" s="101"/>
      <c r="OPM25" s="101"/>
      <c r="OPN25" s="101"/>
      <c r="OPO25" s="101"/>
      <c r="OPP25" s="101"/>
      <c r="OPQ25" s="101"/>
      <c r="OPR25" s="101"/>
      <c r="OPS25" s="101"/>
      <c r="OPT25" s="101"/>
      <c r="OPU25" s="101"/>
      <c r="OPV25" s="101"/>
      <c r="OPW25" s="101"/>
      <c r="OPX25" s="101"/>
      <c r="OPY25" s="101"/>
      <c r="OPZ25" s="101"/>
      <c r="OQA25" s="101"/>
      <c r="OQB25" s="101"/>
      <c r="OQC25" s="101"/>
      <c r="OQD25" s="101"/>
      <c r="OQE25" s="101"/>
      <c r="OQF25" s="101"/>
      <c r="OQG25" s="101"/>
      <c r="OQH25" s="101"/>
      <c r="OQI25" s="101"/>
      <c r="OQJ25" s="101"/>
      <c r="OQK25" s="101"/>
      <c r="OQL25" s="101"/>
      <c r="OQM25" s="101"/>
      <c r="OQN25" s="101"/>
      <c r="OQO25" s="101"/>
      <c r="OQP25" s="101"/>
      <c r="OQQ25" s="101"/>
      <c r="OQR25" s="101"/>
      <c r="OQS25" s="101"/>
      <c r="OQT25" s="101"/>
      <c r="OQU25" s="101"/>
      <c r="OQV25" s="101"/>
      <c r="OQW25" s="101"/>
      <c r="OQX25" s="101"/>
      <c r="OQY25" s="101"/>
      <c r="OQZ25" s="101"/>
      <c r="ORA25" s="101"/>
      <c r="ORB25" s="101"/>
      <c r="ORC25" s="101"/>
      <c r="ORD25" s="101"/>
      <c r="ORE25" s="101"/>
      <c r="ORF25" s="101"/>
      <c r="ORG25" s="101"/>
      <c r="ORH25" s="101"/>
      <c r="ORI25" s="101"/>
      <c r="ORJ25" s="101"/>
      <c r="ORK25" s="101"/>
      <c r="ORL25" s="101"/>
      <c r="ORM25" s="101"/>
      <c r="ORN25" s="101"/>
      <c r="ORO25" s="101"/>
      <c r="ORP25" s="101"/>
      <c r="ORQ25" s="101"/>
      <c r="ORR25" s="101"/>
      <c r="ORS25" s="101"/>
      <c r="ORT25" s="101"/>
      <c r="ORU25" s="101"/>
      <c r="ORV25" s="101"/>
      <c r="ORW25" s="101"/>
      <c r="ORX25" s="101"/>
      <c r="ORY25" s="101"/>
      <c r="ORZ25" s="101"/>
      <c r="OSA25" s="101"/>
      <c r="OSB25" s="101"/>
      <c r="OSC25" s="101"/>
      <c r="OSD25" s="101"/>
      <c r="OSE25" s="101"/>
      <c r="OSF25" s="101"/>
      <c r="OSG25" s="101"/>
      <c r="OSH25" s="101"/>
      <c r="OSI25" s="101"/>
      <c r="OSJ25" s="101"/>
      <c r="OSK25" s="101"/>
      <c r="OSL25" s="101"/>
      <c r="OSM25" s="101"/>
      <c r="OSN25" s="101"/>
      <c r="OSO25" s="101"/>
      <c r="OSP25" s="101"/>
      <c r="OSQ25" s="101"/>
      <c r="OSR25" s="101"/>
      <c r="OSS25" s="101"/>
      <c r="OST25" s="101"/>
      <c r="OSU25" s="101"/>
      <c r="OSV25" s="101"/>
      <c r="OSW25" s="101"/>
      <c r="OSX25" s="101"/>
      <c r="OSY25" s="101"/>
      <c r="OSZ25" s="101"/>
      <c r="OTA25" s="101"/>
      <c r="OTB25" s="101"/>
      <c r="OTC25" s="101"/>
      <c r="OTD25" s="101"/>
      <c r="OTE25" s="101"/>
      <c r="OTF25" s="101"/>
      <c r="OTG25" s="101"/>
      <c r="OTH25" s="101"/>
      <c r="OTI25" s="101"/>
      <c r="OTJ25" s="101"/>
      <c r="OTK25" s="101"/>
      <c r="OTL25" s="101"/>
      <c r="OTM25" s="101"/>
      <c r="OTN25" s="101"/>
      <c r="OTO25" s="101"/>
      <c r="OTP25" s="101"/>
      <c r="OTQ25" s="101"/>
      <c r="OTR25" s="101"/>
      <c r="OTS25" s="101"/>
      <c r="OTT25" s="101"/>
      <c r="OTU25" s="101"/>
      <c r="OTV25" s="101"/>
      <c r="OTW25" s="101"/>
      <c r="OTX25" s="101"/>
      <c r="OTY25" s="101"/>
      <c r="OTZ25" s="101"/>
      <c r="OUA25" s="101"/>
      <c r="OUB25" s="101"/>
      <c r="OUC25" s="101"/>
      <c r="OUD25" s="101"/>
      <c r="OUE25" s="101"/>
      <c r="OUF25" s="101"/>
      <c r="OUG25" s="101"/>
      <c r="OUH25" s="101"/>
      <c r="OUI25" s="101"/>
      <c r="OUJ25" s="101"/>
      <c r="OUK25" s="101"/>
      <c r="OUL25" s="101"/>
      <c r="OUM25" s="101"/>
      <c r="OUN25" s="101"/>
      <c r="OUO25" s="101"/>
      <c r="OUP25" s="101"/>
      <c r="OUQ25" s="101"/>
      <c r="OUR25" s="101"/>
      <c r="OUS25" s="101"/>
      <c r="OUT25" s="101"/>
      <c r="OUU25" s="101"/>
      <c r="OUV25" s="101"/>
      <c r="OUW25" s="101"/>
      <c r="OUX25" s="101"/>
      <c r="OUY25" s="101"/>
      <c r="OUZ25" s="101"/>
      <c r="OVA25" s="101"/>
      <c r="OVB25" s="101"/>
      <c r="OVC25" s="101"/>
      <c r="OVD25" s="101"/>
      <c r="OVE25" s="101"/>
      <c r="OVF25" s="101"/>
      <c r="OVG25" s="101"/>
      <c r="OVH25" s="101"/>
      <c r="OVI25" s="101"/>
      <c r="OVJ25" s="101"/>
      <c r="OVK25" s="101"/>
      <c r="OVL25" s="101"/>
      <c r="OVM25" s="101"/>
      <c r="OVN25" s="101"/>
      <c r="OVO25" s="101"/>
      <c r="OVP25" s="101"/>
      <c r="OVQ25" s="101"/>
      <c r="OVR25" s="101"/>
      <c r="OVS25" s="101"/>
      <c r="OVT25" s="101"/>
      <c r="OVU25" s="101"/>
      <c r="OVV25" s="101"/>
      <c r="OVW25" s="101"/>
      <c r="OVX25" s="101"/>
      <c r="OVY25" s="101"/>
      <c r="OVZ25" s="101"/>
      <c r="OWA25" s="101"/>
      <c r="OWB25" s="101"/>
      <c r="OWC25" s="101"/>
      <c r="OWD25" s="101"/>
      <c r="OWE25" s="101"/>
      <c r="OWF25" s="101"/>
      <c r="OWG25" s="101"/>
      <c r="OWH25" s="101"/>
      <c r="OWI25" s="101"/>
      <c r="OWJ25" s="101"/>
      <c r="OWK25" s="101"/>
      <c r="OWL25" s="101"/>
      <c r="OWM25" s="101"/>
      <c r="OWN25" s="101"/>
      <c r="OWO25" s="101"/>
      <c r="OWP25" s="101"/>
      <c r="OWQ25" s="101"/>
      <c r="OWR25" s="101"/>
      <c r="OWS25" s="101"/>
      <c r="OWT25" s="101"/>
      <c r="OWU25" s="101"/>
      <c r="OWV25" s="101"/>
      <c r="OWW25" s="101"/>
      <c r="OWX25" s="101"/>
      <c r="OWY25" s="101"/>
      <c r="OWZ25" s="101"/>
      <c r="OXA25" s="101"/>
      <c r="OXB25" s="101"/>
      <c r="OXC25" s="101"/>
      <c r="OXD25" s="101"/>
      <c r="OXE25" s="101"/>
      <c r="OXF25" s="101"/>
      <c r="OXG25" s="101"/>
      <c r="OXH25" s="101"/>
      <c r="OXI25" s="101"/>
      <c r="OXJ25" s="101"/>
      <c r="OXK25" s="101"/>
      <c r="OXL25" s="101"/>
      <c r="OXM25" s="101"/>
      <c r="OXN25" s="101"/>
      <c r="OXO25" s="101"/>
      <c r="OXP25" s="101"/>
      <c r="OXQ25" s="101"/>
      <c r="OXR25" s="101"/>
      <c r="OXS25" s="101"/>
      <c r="OXT25" s="101"/>
      <c r="OXU25" s="101"/>
      <c r="OXV25" s="101"/>
      <c r="OXW25" s="101"/>
      <c r="OXX25" s="101"/>
      <c r="OXY25" s="101"/>
      <c r="OXZ25" s="101"/>
      <c r="OYA25" s="101"/>
      <c r="OYB25" s="101"/>
      <c r="OYC25" s="101"/>
      <c r="OYD25" s="101"/>
      <c r="OYE25" s="101"/>
      <c r="OYF25" s="101"/>
      <c r="OYG25" s="101"/>
      <c r="OYH25" s="101"/>
      <c r="OYI25" s="101"/>
      <c r="OYJ25" s="101"/>
      <c r="OYK25" s="101"/>
      <c r="OYL25" s="101"/>
      <c r="OYM25" s="101"/>
      <c r="OYN25" s="101"/>
      <c r="OYO25" s="101"/>
      <c r="OYP25" s="101"/>
      <c r="OYQ25" s="101"/>
      <c r="OYR25" s="101"/>
      <c r="OYS25" s="101"/>
      <c r="OYT25" s="101"/>
      <c r="OYU25" s="101"/>
      <c r="OYV25" s="101"/>
      <c r="OYW25" s="101"/>
      <c r="OYX25" s="101"/>
      <c r="OYY25" s="101"/>
      <c r="OYZ25" s="101"/>
      <c r="OZA25" s="101"/>
      <c r="OZB25" s="101"/>
      <c r="OZC25" s="101"/>
      <c r="OZD25" s="101"/>
      <c r="OZE25" s="101"/>
      <c r="OZF25" s="101"/>
      <c r="OZG25" s="101"/>
      <c r="OZH25" s="101"/>
      <c r="OZI25" s="101"/>
      <c r="OZJ25" s="101"/>
      <c r="OZK25" s="101"/>
      <c r="OZL25" s="101"/>
      <c r="OZM25" s="101"/>
      <c r="OZN25" s="101"/>
      <c r="OZO25" s="101"/>
      <c r="OZP25" s="101"/>
      <c r="OZQ25" s="101"/>
      <c r="OZR25" s="101"/>
      <c r="OZS25" s="101"/>
      <c r="OZT25" s="101"/>
      <c r="OZU25" s="101"/>
      <c r="OZV25" s="101"/>
      <c r="OZW25" s="101"/>
      <c r="OZX25" s="101"/>
      <c r="OZY25" s="101"/>
      <c r="OZZ25" s="101"/>
      <c r="PAA25" s="101"/>
      <c r="PAB25" s="101"/>
      <c r="PAC25" s="101"/>
      <c r="PAD25" s="101"/>
      <c r="PAE25" s="101"/>
      <c r="PAF25" s="101"/>
      <c r="PAG25" s="101"/>
      <c r="PAH25" s="101"/>
      <c r="PAI25" s="101"/>
      <c r="PAJ25" s="101"/>
      <c r="PAK25" s="101"/>
      <c r="PAL25" s="101"/>
      <c r="PAM25" s="101"/>
      <c r="PAN25" s="101"/>
      <c r="PAO25" s="101"/>
      <c r="PAP25" s="101"/>
      <c r="PAQ25" s="101"/>
      <c r="PAR25" s="101"/>
      <c r="PAS25" s="101"/>
      <c r="PAT25" s="101"/>
      <c r="PAU25" s="101"/>
      <c r="PAV25" s="101"/>
      <c r="PAW25" s="101"/>
      <c r="PAX25" s="101"/>
      <c r="PAY25" s="101"/>
      <c r="PAZ25" s="101"/>
      <c r="PBA25" s="101"/>
      <c r="PBB25" s="101"/>
      <c r="PBC25" s="101"/>
      <c r="PBD25" s="101"/>
      <c r="PBE25" s="101"/>
      <c r="PBF25" s="101"/>
      <c r="PBG25" s="101"/>
      <c r="PBH25" s="101"/>
      <c r="PBI25" s="101"/>
      <c r="PBJ25" s="101"/>
      <c r="PBK25" s="101"/>
      <c r="PBL25" s="101"/>
      <c r="PBM25" s="101"/>
      <c r="PBN25" s="101"/>
      <c r="PBO25" s="101"/>
      <c r="PBP25" s="101"/>
      <c r="PBQ25" s="101"/>
      <c r="PBR25" s="101"/>
      <c r="PBS25" s="101"/>
      <c r="PBT25" s="101"/>
      <c r="PBU25" s="101"/>
      <c r="PBV25" s="101"/>
      <c r="PBW25" s="101"/>
      <c r="PBX25" s="101"/>
      <c r="PBY25" s="101"/>
      <c r="PBZ25" s="101"/>
      <c r="PCA25" s="101"/>
      <c r="PCB25" s="101"/>
      <c r="PCC25" s="101"/>
      <c r="PCD25" s="101"/>
      <c r="PCE25" s="101"/>
      <c r="PCF25" s="101"/>
      <c r="PCG25" s="101"/>
      <c r="PCH25" s="101"/>
      <c r="PCI25" s="101"/>
      <c r="PCJ25" s="101"/>
      <c r="PCK25" s="101"/>
      <c r="PCL25" s="101"/>
      <c r="PCM25" s="101"/>
      <c r="PCN25" s="101"/>
      <c r="PCO25" s="101"/>
      <c r="PCP25" s="101"/>
      <c r="PCQ25" s="101"/>
      <c r="PCR25" s="101"/>
      <c r="PCS25" s="101"/>
      <c r="PCT25" s="101"/>
      <c r="PCU25" s="101"/>
      <c r="PCV25" s="101"/>
      <c r="PCW25" s="101"/>
      <c r="PCX25" s="101"/>
      <c r="PCY25" s="101"/>
      <c r="PCZ25" s="101"/>
      <c r="PDA25" s="101"/>
      <c r="PDB25" s="101"/>
      <c r="PDC25" s="101"/>
      <c r="PDD25" s="101"/>
      <c r="PDE25" s="101"/>
      <c r="PDF25" s="101"/>
      <c r="PDG25" s="101"/>
      <c r="PDH25" s="101"/>
      <c r="PDI25" s="101"/>
      <c r="PDJ25" s="101"/>
      <c r="PDK25" s="101"/>
      <c r="PDL25" s="101"/>
      <c r="PDM25" s="101"/>
      <c r="PDN25" s="101"/>
      <c r="PDO25" s="101"/>
      <c r="PDP25" s="101"/>
      <c r="PDQ25" s="101"/>
      <c r="PDR25" s="101"/>
      <c r="PDS25" s="101"/>
      <c r="PDT25" s="101"/>
      <c r="PDU25" s="101"/>
      <c r="PDV25" s="101"/>
      <c r="PDW25" s="101"/>
      <c r="PDX25" s="101"/>
      <c r="PDY25" s="101"/>
      <c r="PDZ25" s="101"/>
      <c r="PEA25" s="101"/>
      <c r="PEB25" s="101"/>
      <c r="PEC25" s="101"/>
      <c r="PED25" s="101"/>
      <c r="PEE25" s="101"/>
      <c r="PEF25" s="101"/>
      <c r="PEG25" s="101"/>
      <c r="PEH25" s="101"/>
      <c r="PEI25" s="101"/>
      <c r="PEJ25" s="101"/>
      <c r="PEK25" s="101"/>
      <c r="PEL25" s="101"/>
      <c r="PEM25" s="101"/>
      <c r="PEN25" s="101"/>
      <c r="PEO25" s="101"/>
      <c r="PEP25" s="101"/>
      <c r="PEQ25" s="101"/>
      <c r="PER25" s="101"/>
      <c r="PES25" s="101"/>
      <c r="PET25" s="101"/>
      <c r="PEU25" s="101"/>
      <c r="PEV25" s="101"/>
      <c r="PEW25" s="101"/>
      <c r="PEX25" s="101"/>
      <c r="PEY25" s="101"/>
      <c r="PEZ25" s="101"/>
      <c r="PFA25" s="101"/>
      <c r="PFB25" s="101"/>
      <c r="PFC25" s="101"/>
      <c r="PFD25" s="101"/>
      <c r="PFE25" s="101"/>
      <c r="PFF25" s="101"/>
      <c r="PFG25" s="101"/>
      <c r="PFH25" s="101"/>
      <c r="PFI25" s="101"/>
      <c r="PFJ25" s="101"/>
      <c r="PFK25" s="101"/>
      <c r="PFL25" s="101"/>
      <c r="PFM25" s="101"/>
      <c r="PFN25" s="101"/>
      <c r="PFO25" s="101"/>
      <c r="PFP25" s="101"/>
      <c r="PFQ25" s="101"/>
      <c r="PFR25" s="101"/>
      <c r="PFS25" s="101"/>
      <c r="PFT25" s="101"/>
      <c r="PFU25" s="101"/>
      <c r="PFV25" s="101"/>
      <c r="PFW25" s="101"/>
      <c r="PFX25" s="101"/>
      <c r="PFY25" s="101"/>
      <c r="PFZ25" s="101"/>
      <c r="PGA25" s="101"/>
      <c r="PGB25" s="101"/>
      <c r="PGC25" s="101"/>
      <c r="PGD25" s="101"/>
      <c r="PGE25" s="101"/>
      <c r="PGF25" s="101"/>
      <c r="PGG25" s="101"/>
      <c r="PGH25" s="101"/>
      <c r="PGI25" s="101"/>
      <c r="PGJ25" s="101"/>
      <c r="PGK25" s="101"/>
      <c r="PGL25" s="101"/>
      <c r="PGM25" s="101"/>
      <c r="PGN25" s="101"/>
      <c r="PGO25" s="101"/>
      <c r="PGP25" s="101"/>
      <c r="PGQ25" s="101"/>
      <c r="PGR25" s="101"/>
      <c r="PGS25" s="101"/>
      <c r="PGT25" s="101"/>
      <c r="PGU25" s="101"/>
      <c r="PGV25" s="101"/>
      <c r="PGW25" s="101"/>
      <c r="PGX25" s="101"/>
      <c r="PGY25" s="101"/>
      <c r="PGZ25" s="101"/>
      <c r="PHA25" s="101"/>
      <c r="PHB25" s="101"/>
      <c r="PHC25" s="101"/>
      <c r="PHD25" s="101"/>
      <c r="PHE25" s="101"/>
      <c r="PHF25" s="101"/>
      <c r="PHG25" s="101"/>
      <c r="PHH25" s="101"/>
      <c r="PHI25" s="101"/>
      <c r="PHJ25" s="101"/>
      <c r="PHK25" s="101"/>
      <c r="PHL25" s="101"/>
      <c r="PHM25" s="101"/>
      <c r="PHN25" s="101"/>
      <c r="PHO25" s="101"/>
      <c r="PHP25" s="101"/>
      <c r="PHQ25" s="101"/>
      <c r="PHR25" s="101"/>
      <c r="PHS25" s="101"/>
      <c r="PHT25" s="101"/>
      <c r="PHU25" s="101"/>
      <c r="PHV25" s="101"/>
      <c r="PHW25" s="101"/>
      <c r="PHX25" s="101"/>
      <c r="PHY25" s="101"/>
      <c r="PHZ25" s="101"/>
      <c r="PIA25" s="101"/>
      <c r="PIB25" s="101"/>
      <c r="PIC25" s="101"/>
      <c r="PID25" s="101"/>
      <c r="PIE25" s="101"/>
      <c r="PIF25" s="101"/>
      <c r="PIG25" s="101"/>
      <c r="PIH25" s="101"/>
      <c r="PII25" s="101"/>
      <c r="PIJ25" s="101"/>
      <c r="PIK25" s="101"/>
      <c r="PIL25" s="101"/>
      <c r="PIM25" s="101"/>
      <c r="PIN25" s="101"/>
      <c r="PIO25" s="101"/>
      <c r="PIP25" s="101"/>
      <c r="PIQ25" s="101"/>
      <c r="PIR25" s="101"/>
      <c r="PIS25" s="101"/>
      <c r="PIT25" s="101"/>
      <c r="PIU25" s="101"/>
      <c r="PIV25" s="101"/>
      <c r="PIW25" s="101"/>
      <c r="PIX25" s="101"/>
      <c r="PIY25" s="101"/>
      <c r="PIZ25" s="101"/>
      <c r="PJA25" s="101"/>
      <c r="PJB25" s="101"/>
      <c r="PJC25" s="101"/>
      <c r="PJD25" s="101"/>
      <c r="PJE25" s="101"/>
      <c r="PJF25" s="101"/>
      <c r="PJG25" s="101"/>
      <c r="PJH25" s="101"/>
      <c r="PJI25" s="101"/>
      <c r="PJJ25" s="101"/>
      <c r="PJK25" s="101"/>
      <c r="PJL25" s="101"/>
      <c r="PJM25" s="101"/>
      <c r="PJN25" s="101"/>
      <c r="PJO25" s="101"/>
      <c r="PJP25" s="101"/>
      <c r="PJQ25" s="101"/>
      <c r="PJR25" s="101"/>
      <c r="PJS25" s="101"/>
      <c r="PJT25" s="101"/>
      <c r="PJU25" s="101"/>
      <c r="PJV25" s="101"/>
      <c r="PJW25" s="101"/>
      <c r="PJX25" s="101"/>
      <c r="PJY25" s="101"/>
      <c r="PJZ25" s="101"/>
      <c r="PKA25" s="101"/>
      <c r="PKB25" s="101"/>
      <c r="PKC25" s="101"/>
      <c r="PKD25" s="101"/>
      <c r="PKE25" s="101"/>
      <c r="PKF25" s="101"/>
      <c r="PKG25" s="101"/>
      <c r="PKH25" s="101"/>
      <c r="PKI25" s="101"/>
      <c r="PKJ25" s="101"/>
      <c r="PKK25" s="101"/>
      <c r="PKL25" s="101"/>
      <c r="PKM25" s="101"/>
      <c r="PKN25" s="101"/>
      <c r="PKO25" s="101"/>
      <c r="PKP25" s="101"/>
      <c r="PKQ25" s="101"/>
      <c r="PKR25" s="101"/>
      <c r="PKS25" s="101"/>
      <c r="PKT25" s="101"/>
      <c r="PKU25" s="101"/>
      <c r="PKV25" s="101"/>
      <c r="PKW25" s="101"/>
      <c r="PKX25" s="101"/>
      <c r="PKY25" s="101"/>
      <c r="PKZ25" s="101"/>
      <c r="PLA25" s="101"/>
      <c r="PLB25" s="101"/>
      <c r="PLC25" s="101"/>
      <c r="PLD25" s="101"/>
      <c r="PLE25" s="101"/>
      <c r="PLF25" s="101"/>
      <c r="PLG25" s="101"/>
      <c r="PLH25" s="101"/>
      <c r="PLI25" s="101"/>
      <c r="PLJ25" s="101"/>
      <c r="PLK25" s="101"/>
      <c r="PLL25" s="101"/>
      <c r="PLM25" s="101"/>
      <c r="PLN25" s="101"/>
      <c r="PLO25" s="101"/>
      <c r="PLP25" s="101"/>
      <c r="PLQ25" s="101"/>
      <c r="PLR25" s="101"/>
      <c r="PLS25" s="101"/>
      <c r="PLT25" s="101"/>
      <c r="PLU25" s="101"/>
      <c r="PLV25" s="101"/>
      <c r="PLW25" s="101"/>
      <c r="PLX25" s="101"/>
      <c r="PLY25" s="101"/>
      <c r="PLZ25" s="101"/>
      <c r="PMA25" s="101"/>
      <c r="PMB25" s="101"/>
      <c r="PMC25" s="101"/>
      <c r="PMD25" s="101"/>
      <c r="PME25" s="101"/>
      <c r="PMF25" s="101"/>
      <c r="PMG25" s="101"/>
      <c r="PMH25" s="101"/>
      <c r="PMI25" s="101"/>
      <c r="PMJ25" s="101"/>
      <c r="PMK25" s="101"/>
      <c r="PML25" s="101"/>
      <c r="PMM25" s="101"/>
      <c r="PMN25" s="101"/>
      <c r="PMO25" s="101"/>
      <c r="PMP25" s="101"/>
      <c r="PMQ25" s="101"/>
      <c r="PMR25" s="101"/>
      <c r="PMS25" s="101"/>
      <c r="PMT25" s="101"/>
      <c r="PMU25" s="101"/>
      <c r="PMV25" s="101"/>
      <c r="PMW25" s="101"/>
      <c r="PMX25" s="101"/>
      <c r="PMY25" s="101"/>
      <c r="PMZ25" s="101"/>
      <c r="PNA25" s="101"/>
      <c r="PNB25" s="101"/>
      <c r="PNC25" s="101"/>
      <c r="PND25" s="101"/>
      <c r="PNE25" s="101"/>
      <c r="PNF25" s="101"/>
      <c r="PNG25" s="101"/>
      <c r="PNH25" s="101"/>
      <c r="PNI25" s="101"/>
      <c r="PNJ25" s="101"/>
      <c r="PNK25" s="101"/>
      <c r="PNL25" s="101"/>
      <c r="PNM25" s="101"/>
      <c r="PNN25" s="101"/>
      <c r="PNO25" s="101"/>
      <c r="PNP25" s="101"/>
      <c r="PNQ25" s="101"/>
      <c r="PNR25" s="101"/>
      <c r="PNS25" s="101"/>
      <c r="PNT25" s="101"/>
      <c r="PNU25" s="101"/>
      <c r="PNV25" s="101"/>
      <c r="PNW25" s="101"/>
      <c r="PNX25" s="101"/>
      <c r="PNY25" s="101"/>
      <c r="PNZ25" s="101"/>
      <c r="POA25" s="101"/>
      <c r="POB25" s="101"/>
      <c r="POC25" s="101"/>
      <c r="POD25" s="101"/>
      <c r="POE25" s="101"/>
      <c r="POF25" s="101"/>
      <c r="POG25" s="101"/>
      <c r="POH25" s="101"/>
      <c r="POI25" s="101"/>
      <c r="POJ25" s="101"/>
      <c r="POK25" s="101"/>
      <c r="POL25" s="101"/>
      <c r="POM25" s="101"/>
      <c r="PON25" s="101"/>
      <c r="POO25" s="101"/>
      <c r="POP25" s="101"/>
      <c r="POQ25" s="101"/>
      <c r="POR25" s="101"/>
      <c r="POS25" s="101"/>
      <c r="POT25" s="101"/>
      <c r="POU25" s="101"/>
      <c r="POV25" s="101"/>
      <c r="POW25" s="101"/>
      <c r="POX25" s="101"/>
      <c r="POY25" s="101"/>
      <c r="POZ25" s="101"/>
      <c r="PPA25" s="101"/>
      <c r="PPB25" s="101"/>
      <c r="PPC25" s="101"/>
      <c r="PPD25" s="101"/>
      <c r="PPE25" s="101"/>
      <c r="PPF25" s="101"/>
      <c r="PPG25" s="101"/>
      <c r="PPH25" s="101"/>
      <c r="PPI25" s="101"/>
      <c r="PPJ25" s="101"/>
      <c r="PPK25" s="101"/>
      <c r="PPL25" s="101"/>
      <c r="PPM25" s="101"/>
      <c r="PPN25" s="101"/>
      <c r="PPO25" s="101"/>
      <c r="PPP25" s="101"/>
      <c r="PPQ25" s="101"/>
      <c r="PPR25" s="101"/>
      <c r="PPS25" s="101"/>
      <c r="PPT25" s="101"/>
      <c r="PPU25" s="101"/>
      <c r="PPV25" s="101"/>
      <c r="PPW25" s="101"/>
      <c r="PPX25" s="101"/>
      <c r="PPY25" s="101"/>
      <c r="PPZ25" s="101"/>
      <c r="PQA25" s="101"/>
      <c r="PQB25" s="101"/>
      <c r="PQC25" s="101"/>
      <c r="PQD25" s="101"/>
      <c r="PQE25" s="101"/>
      <c r="PQF25" s="101"/>
      <c r="PQG25" s="101"/>
      <c r="PQH25" s="101"/>
      <c r="PQI25" s="101"/>
      <c r="PQJ25" s="101"/>
      <c r="PQK25" s="101"/>
      <c r="PQL25" s="101"/>
      <c r="PQM25" s="101"/>
      <c r="PQN25" s="101"/>
      <c r="PQO25" s="101"/>
      <c r="PQP25" s="101"/>
      <c r="PQQ25" s="101"/>
      <c r="PQR25" s="101"/>
      <c r="PQS25" s="101"/>
      <c r="PQT25" s="101"/>
      <c r="PQU25" s="101"/>
      <c r="PQV25" s="101"/>
      <c r="PQW25" s="101"/>
      <c r="PQX25" s="101"/>
      <c r="PQY25" s="101"/>
      <c r="PQZ25" s="101"/>
      <c r="PRA25" s="101"/>
      <c r="PRB25" s="101"/>
      <c r="PRC25" s="101"/>
      <c r="PRD25" s="101"/>
      <c r="PRE25" s="101"/>
      <c r="PRF25" s="101"/>
      <c r="PRG25" s="101"/>
      <c r="PRH25" s="101"/>
      <c r="PRI25" s="101"/>
      <c r="PRJ25" s="101"/>
      <c r="PRK25" s="101"/>
      <c r="PRL25" s="101"/>
      <c r="PRM25" s="101"/>
      <c r="PRN25" s="101"/>
      <c r="PRO25" s="101"/>
      <c r="PRP25" s="101"/>
      <c r="PRQ25" s="101"/>
      <c r="PRR25" s="101"/>
      <c r="PRS25" s="101"/>
      <c r="PRT25" s="101"/>
      <c r="PRU25" s="101"/>
      <c r="PRV25" s="101"/>
      <c r="PRW25" s="101"/>
      <c r="PRX25" s="101"/>
      <c r="PRY25" s="101"/>
      <c r="PRZ25" s="101"/>
      <c r="PSA25" s="101"/>
      <c r="PSB25" s="101"/>
      <c r="PSC25" s="101"/>
      <c r="PSD25" s="101"/>
      <c r="PSE25" s="101"/>
      <c r="PSF25" s="101"/>
      <c r="PSG25" s="101"/>
      <c r="PSH25" s="101"/>
      <c r="PSI25" s="101"/>
      <c r="PSJ25" s="101"/>
      <c r="PSK25" s="101"/>
      <c r="PSL25" s="101"/>
      <c r="PSM25" s="101"/>
      <c r="PSN25" s="101"/>
      <c r="PSO25" s="101"/>
      <c r="PSP25" s="101"/>
      <c r="PSQ25" s="101"/>
      <c r="PSR25" s="101"/>
      <c r="PSS25" s="101"/>
      <c r="PST25" s="101"/>
      <c r="PSU25" s="101"/>
      <c r="PSV25" s="101"/>
      <c r="PSW25" s="101"/>
      <c r="PSX25" s="101"/>
      <c r="PSY25" s="101"/>
      <c r="PSZ25" s="101"/>
      <c r="PTA25" s="101"/>
      <c r="PTB25" s="101"/>
      <c r="PTC25" s="101"/>
      <c r="PTD25" s="101"/>
      <c r="PTE25" s="101"/>
      <c r="PTF25" s="101"/>
      <c r="PTG25" s="101"/>
      <c r="PTH25" s="101"/>
      <c r="PTI25" s="101"/>
      <c r="PTJ25" s="101"/>
      <c r="PTK25" s="101"/>
      <c r="PTL25" s="101"/>
      <c r="PTM25" s="101"/>
      <c r="PTN25" s="101"/>
      <c r="PTO25" s="101"/>
      <c r="PTP25" s="101"/>
      <c r="PTQ25" s="101"/>
      <c r="PTR25" s="101"/>
      <c r="PTS25" s="101"/>
      <c r="PTT25" s="101"/>
      <c r="PTU25" s="101"/>
      <c r="PTV25" s="101"/>
      <c r="PTW25" s="101"/>
      <c r="PTX25" s="101"/>
      <c r="PTY25" s="101"/>
      <c r="PTZ25" s="101"/>
      <c r="PUA25" s="101"/>
      <c r="PUB25" s="101"/>
      <c r="PUC25" s="101"/>
      <c r="PUD25" s="101"/>
      <c r="PUE25" s="101"/>
      <c r="PUF25" s="101"/>
      <c r="PUG25" s="101"/>
      <c r="PUH25" s="101"/>
      <c r="PUI25" s="101"/>
      <c r="PUJ25" s="101"/>
      <c r="PUK25" s="101"/>
      <c r="PUL25" s="101"/>
      <c r="PUM25" s="101"/>
      <c r="PUN25" s="101"/>
      <c r="PUO25" s="101"/>
      <c r="PUP25" s="101"/>
      <c r="PUQ25" s="101"/>
      <c r="PUR25" s="101"/>
      <c r="PUS25" s="101"/>
      <c r="PUT25" s="101"/>
      <c r="PUU25" s="101"/>
      <c r="PUV25" s="101"/>
      <c r="PUW25" s="101"/>
      <c r="PUX25" s="101"/>
      <c r="PUY25" s="101"/>
      <c r="PUZ25" s="101"/>
      <c r="PVA25" s="101"/>
      <c r="PVB25" s="101"/>
      <c r="PVC25" s="101"/>
      <c r="PVD25" s="101"/>
      <c r="PVE25" s="101"/>
      <c r="PVF25" s="101"/>
      <c r="PVG25" s="101"/>
      <c r="PVH25" s="101"/>
      <c r="PVI25" s="101"/>
      <c r="PVJ25" s="101"/>
      <c r="PVK25" s="101"/>
      <c r="PVL25" s="101"/>
      <c r="PVM25" s="101"/>
      <c r="PVN25" s="101"/>
      <c r="PVO25" s="101"/>
      <c r="PVP25" s="101"/>
      <c r="PVQ25" s="101"/>
      <c r="PVR25" s="101"/>
      <c r="PVS25" s="101"/>
      <c r="PVT25" s="101"/>
      <c r="PVU25" s="101"/>
      <c r="PVV25" s="101"/>
      <c r="PVW25" s="101"/>
      <c r="PVX25" s="101"/>
      <c r="PVY25" s="101"/>
      <c r="PVZ25" s="101"/>
      <c r="PWA25" s="101"/>
      <c r="PWB25" s="101"/>
      <c r="PWC25" s="101"/>
      <c r="PWD25" s="101"/>
      <c r="PWE25" s="101"/>
      <c r="PWF25" s="101"/>
      <c r="PWG25" s="101"/>
      <c r="PWH25" s="101"/>
      <c r="PWI25" s="101"/>
      <c r="PWJ25" s="101"/>
      <c r="PWK25" s="101"/>
      <c r="PWL25" s="101"/>
      <c r="PWM25" s="101"/>
      <c r="PWN25" s="101"/>
      <c r="PWO25" s="101"/>
      <c r="PWP25" s="101"/>
      <c r="PWQ25" s="101"/>
      <c r="PWR25" s="101"/>
      <c r="PWS25" s="101"/>
      <c r="PWT25" s="101"/>
      <c r="PWU25" s="101"/>
      <c r="PWV25" s="101"/>
      <c r="PWW25" s="101"/>
      <c r="PWX25" s="101"/>
      <c r="PWY25" s="101"/>
      <c r="PWZ25" s="101"/>
      <c r="PXA25" s="101"/>
      <c r="PXB25" s="101"/>
      <c r="PXC25" s="101"/>
      <c r="PXD25" s="101"/>
      <c r="PXE25" s="101"/>
      <c r="PXF25" s="101"/>
      <c r="PXG25" s="101"/>
      <c r="PXH25" s="101"/>
      <c r="PXI25" s="101"/>
      <c r="PXJ25" s="101"/>
      <c r="PXK25" s="101"/>
      <c r="PXL25" s="101"/>
      <c r="PXM25" s="101"/>
      <c r="PXN25" s="101"/>
      <c r="PXO25" s="101"/>
      <c r="PXP25" s="101"/>
      <c r="PXQ25" s="101"/>
      <c r="PXR25" s="101"/>
      <c r="PXS25" s="101"/>
      <c r="PXT25" s="101"/>
      <c r="PXU25" s="101"/>
      <c r="PXV25" s="101"/>
      <c r="PXW25" s="101"/>
      <c r="PXX25" s="101"/>
      <c r="PXY25" s="101"/>
      <c r="PXZ25" s="101"/>
      <c r="PYA25" s="101"/>
      <c r="PYB25" s="101"/>
      <c r="PYC25" s="101"/>
      <c r="PYD25" s="101"/>
      <c r="PYE25" s="101"/>
      <c r="PYF25" s="101"/>
      <c r="PYG25" s="101"/>
      <c r="PYH25" s="101"/>
      <c r="PYI25" s="101"/>
      <c r="PYJ25" s="101"/>
      <c r="PYK25" s="101"/>
      <c r="PYL25" s="101"/>
      <c r="PYM25" s="101"/>
      <c r="PYN25" s="101"/>
      <c r="PYO25" s="101"/>
      <c r="PYP25" s="101"/>
      <c r="PYQ25" s="101"/>
      <c r="PYR25" s="101"/>
      <c r="PYS25" s="101"/>
      <c r="PYT25" s="101"/>
      <c r="PYU25" s="101"/>
      <c r="PYV25" s="101"/>
      <c r="PYW25" s="101"/>
      <c r="PYX25" s="101"/>
      <c r="PYY25" s="101"/>
      <c r="PYZ25" s="101"/>
      <c r="PZA25" s="101"/>
      <c r="PZB25" s="101"/>
      <c r="PZC25" s="101"/>
      <c r="PZD25" s="101"/>
      <c r="PZE25" s="101"/>
      <c r="PZF25" s="101"/>
      <c r="PZG25" s="101"/>
      <c r="PZH25" s="101"/>
      <c r="PZI25" s="101"/>
      <c r="PZJ25" s="101"/>
      <c r="PZK25" s="101"/>
      <c r="PZL25" s="101"/>
      <c r="PZM25" s="101"/>
      <c r="PZN25" s="101"/>
      <c r="PZO25" s="101"/>
      <c r="PZP25" s="101"/>
      <c r="PZQ25" s="101"/>
      <c r="PZR25" s="101"/>
      <c r="PZS25" s="101"/>
      <c r="PZT25" s="101"/>
      <c r="PZU25" s="101"/>
      <c r="PZV25" s="101"/>
      <c r="PZW25" s="101"/>
      <c r="PZX25" s="101"/>
      <c r="PZY25" s="101"/>
      <c r="PZZ25" s="101"/>
      <c r="QAA25" s="101"/>
      <c r="QAB25" s="101"/>
      <c r="QAC25" s="101"/>
      <c r="QAD25" s="101"/>
      <c r="QAE25" s="101"/>
      <c r="QAF25" s="101"/>
      <c r="QAG25" s="101"/>
      <c r="QAH25" s="101"/>
      <c r="QAI25" s="101"/>
      <c r="QAJ25" s="101"/>
      <c r="QAK25" s="101"/>
      <c r="QAL25" s="101"/>
      <c r="QAM25" s="101"/>
      <c r="QAN25" s="101"/>
      <c r="QAO25" s="101"/>
      <c r="QAP25" s="101"/>
      <c r="QAQ25" s="101"/>
      <c r="QAR25" s="101"/>
      <c r="QAS25" s="101"/>
      <c r="QAT25" s="101"/>
      <c r="QAU25" s="101"/>
      <c r="QAV25" s="101"/>
      <c r="QAW25" s="101"/>
      <c r="QAX25" s="101"/>
      <c r="QAY25" s="101"/>
      <c r="QAZ25" s="101"/>
      <c r="QBA25" s="101"/>
      <c r="QBB25" s="101"/>
      <c r="QBC25" s="101"/>
      <c r="QBD25" s="101"/>
      <c r="QBE25" s="101"/>
      <c r="QBF25" s="101"/>
      <c r="QBG25" s="101"/>
      <c r="QBH25" s="101"/>
      <c r="QBI25" s="101"/>
      <c r="QBJ25" s="101"/>
      <c r="QBK25" s="101"/>
      <c r="QBL25" s="101"/>
      <c r="QBM25" s="101"/>
      <c r="QBN25" s="101"/>
      <c r="QBO25" s="101"/>
      <c r="QBP25" s="101"/>
      <c r="QBQ25" s="101"/>
      <c r="QBR25" s="101"/>
      <c r="QBS25" s="101"/>
      <c r="QBT25" s="101"/>
      <c r="QBU25" s="101"/>
      <c r="QBV25" s="101"/>
      <c r="QBW25" s="101"/>
      <c r="QBX25" s="101"/>
      <c r="QBY25" s="101"/>
      <c r="QBZ25" s="101"/>
      <c r="QCA25" s="101"/>
      <c r="QCB25" s="101"/>
      <c r="QCC25" s="101"/>
      <c r="QCD25" s="101"/>
      <c r="QCE25" s="101"/>
      <c r="QCF25" s="101"/>
      <c r="QCG25" s="101"/>
      <c r="QCH25" s="101"/>
      <c r="QCI25" s="101"/>
      <c r="QCJ25" s="101"/>
      <c r="QCK25" s="101"/>
      <c r="QCL25" s="101"/>
      <c r="QCM25" s="101"/>
      <c r="QCN25" s="101"/>
      <c r="QCO25" s="101"/>
      <c r="QCP25" s="101"/>
      <c r="QCQ25" s="101"/>
      <c r="QCR25" s="101"/>
      <c r="QCS25" s="101"/>
      <c r="QCT25" s="101"/>
      <c r="QCU25" s="101"/>
      <c r="QCV25" s="101"/>
      <c r="QCW25" s="101"/>
      <c r="QCX25" s="101"/>
      <c r="QCY25" s="101"/>
      <c r="QCZ25" s="101"/>
      <c r="QDA25" s="101"/>
      <c r="QDB25" s="101"/>
      <c r="QDC25" s="101"/>
      <c r="QDD25" s="101"/>
      <c r="QDE25" s="101"/>
      <c r="QDF25" s="101"/>
      <c r="QDG25" s="101"/>
      <c r="QDH25" s="101"/>
      <c r="QDI25" s="101"/>
      <c r="QDJ25" s="101"/>
      <c r="QDK25" s="101"/>
      <c r="QDL25" s="101"/>
      <c r="QDM25" s="101"/>
      <c r="QDN25" s="101"/>
      <c r="QDO25" s="101"/>
      <c r="QDP25" s="101"/>
      <c r="QDQ25" s="101"/>
      <c r="QDR25" s="101"/>
      <c r="QDS25" s="101"/>
      <c r="QDT25" s="101"/>
      <c r="QDU25" s="101"/>
      <c r="QDV25" s="101"/>
      <c r="QDW25" s="101"/>
      <c r="QDX25" s="101"/>
      <c r="QDY25" s="101"/>
      <c r="QDZ25" s="101"/>
      <c r="QEA25" s="101"/>
      <c r="QEB25" s="101"/>
      <c r="QEC25" s="101"/>
      <c r="QED25" s="101"/>
      <c r="QEE25" s="101"/>
      <c r="QEF25" s="101"/>
      <c r="QEG25" s="101"/>
      <c r="QEH25" s="101"/>
      <c r="QEI25" s="101"/>
      <c r="QEJ25" s="101"/>
      <c r="QEK25" s="101"/>
      <c r="QEL25" s="101"/>
      <c r="QEM25" s="101"/>
      <c r="QEN25" s="101"/>
      <c r="QEO25" s="101"/>
      <c r="QEP25" s="101"/>
      <c r="QEQ25" s="101"/>
      <c r="QER25" s="101"/>
      <c r="QES25" s="101"/>
      <c r="QET25" s="101"/>
      <c r="QEU25" s="101"/>
      <c r="QEV25" s="101"/>
      <c r="QEW25" s="101"/>
      <c r="QEX25" s="101"/>
      <c r="QEY25" s="101"/>
      <c r="QEZ25" s="101"/>
      <c r="QFA25" s="101"/>
      <c r="QFB25" s="101"/>
      <c r="QFC25" s="101"/>
      <c r="QFD25" s="101"/>
      <c r="QFE25" s="101"/>
      <c r="QFF25" s="101"/>
      <c r="QFG25" s="101"/>
      <c r="QFH25" s="101"/>
      <c r="QFI25" s="101"/>
      <c r="QFJ25" s="101"/>
      <c r="QFK25" s="101"/>
      <c r="QFL25" s="101"/>
      <c r="QFM25" s="101"/>
      <c r="QFN25" s="101"/>
      <c r="QFO25" s="101"/>
      <c r="QFP25" s="101"/>
      <c r="QFQ25" s="101"/>
      <c r="QFR25" s="101"/>
      <c r="QFS25" s="101"/>
      <c r="QFT25" s="101"/>
      <c r="QFU25" s="101"/>
      <c r="QFV25" s="101"/>
      <c r="QFW25" s="101"/>
      <c r="QFX25" s="101"/>
      <c r="QFY25" s="101"/>
      <c r="QFZ25" s="101"/>
      <c r="QGA25" s="101"/>
      <c r="QGB25" s="101"/>
      <c r="QGC25" s="101"/>
      <c r="QGD25" s="101"/>
      <c r="QGE25" s="101"/>
      <c r="QGF25" s="101"/>
      <c r="QGG25" s="101"/>
      <c r="QGH25" s="101"/>
      <c r="QGI25" s="101"/>
      <c r="QGJ25" s="101"/>
      <c r="QGK25" s="101"/>
      <c r="QGL25" s="101"/>
      <c r="QGM25" s="101"/>
      <c r="QGN25" s="101"/>
      <c r="QGO25" s="101"/>
      <c r="QGP25" s="101"/>
      <c r="QGQ25" s="101"/>
      <c r="QGR25" s="101"/>
      <c r="QGS25" s="101"/>
      <c r="QGT25" s="101"/>
      <c r="QGU25" s="101"/>
      <c r="QGV25" s="101"/>
      <c r="QGW25" s="101"/>
      <c r="QGX25" s="101"/>
      <c r="QGY25" s="101"/>
      <c r="QGZ25" s="101"/>
      <c r="QHA25" s="101"/>
      <c r="QHB25" s="101"/>
      <c r="QHC25" s="101"/>
      <c r="QHD25" s="101"/>
      <c r="QHE25" s="101"/>
      <c r="QHF25" s="101"/>
      <c r="QHG25" s="101"/>
      <c r="QHH25" s="101"/>
      <c r="QHI25" s="101"/>
      <c r="QHJ25" s="101"/>
      <c r="QHK25" s="101"/>
      <c r="QHL25" s="101"/>
      <c r="QHM25" s="101"/>
      <c r="QHN25" s="101"/>
      <c r="QHO25" s="101"/>
      <c r="QHP25" s="101"/>
      <c r="QHQ25" s="101"/>
      <c r="QHR25" s="101"/>
      <c r="QHS25" s="101"/>
      <c r="QHT25" s="101"/>
      <c r="QHU25" s="101"/>
      <c r="QHV25" s="101"/>
      <c r="QHW25" s="101"/>
      <c r="QHX25" s="101"/>
      <c r="QHY25" s="101"/>
      <c r="QHZ25" s="101"/>
      <c r="QIA25" s="101"/>
      <c r="QIB25" s="101"/>
      <c r="QIC25" s="101"/>
      <c r="QID25" s="101"/>
      <c r="QIE25" s="101"/>
      <c r="QIF25" s="101"/>
      <c r="QIG25" s="101"/>
      <c r="QIH25" s="101"/>
      <c r="QII25" s="101"/>
      <c r="QIJ25" s="101"/>
      <c r="QIK25" s="101"/>
      <c r="QIL25" s="101"/>
      <c r="QIM25" s="101"/>
      <c r="QIN25" s="101"/>
      <c r="QIO25" s="101"/>
      <c r="QIP25" s="101"/>
      <c r="QIQ25" s="101"/>
      <c r="QIR25" s="101"/>
      <c r="QIS25" s="101"/>
      <c r="QIT25" s="101"/>
      <c r="QIU25" s="101"/>
      <c r="QIV25" s="101"/>
      <c r="QIW25" s="101"/>
      <c r="QIX25" s="101"/>
      <c r="QIY25" s="101"/>
      <c r="QIZ25" s="101"/>
      <c r="QJA25" s="101"/>
      <c r="QJB25" s="101"/>
      <c r="QJC25" s="101"/>
      <c r="QJD25" s="101"/>
      <c r="QJE25" s="101"/>
      <c r="QJF25" s="101"/>
      <c r="QJG25" s="101"/>
      <c r="QJH25" s="101"/>
      <c r="QJI25" s="101"/>
      <c r="QJJ25" s="101"/>
      <c r="QJK25" s="101"/>
      <c r="QJL25" s="101"/>
      <c r="QJM25" s="101"/>
      <c r="QJN25" s="101"/>
      <c r="QJO25" s="101"/>
      <c r="QJP25" s="101"/>
      <c r="QJQ25" s="101"/>
      <c r="QJR25" s="101"/>
      <c r="QJS25" s="101"/>
      <c r="QJT25" s="101"/>
      <c r="QJU25" s="101"/>
      <c r="QJV25" s="101"/>
      <c r="QJW25" s="101"/>
      <c r="QJX25" s="101"/>
      <c r="QJY25" s="101"/>
      <c r="QJZ25" s="101"/>
      <c r="QKA25" s="101"/>
      <c r="QKB25" s="101"/>
      <c r="QKC25" s="101"/>
      <c r="QKD25" s="101"/>
      <c r="QKE25" s="101"/>
      <c r="QKF25" s="101"/>
      <c r="QKG25" s="101"/>
      <c r="QKH25" s="101"/>
      <c r="QKI25" s="101"/>
      <c r="QKJ25" s="101"/>
      <c r="QKK25" s="101"/>
      <c r="QKL25" s="101"/>
      <c r="QKM25" s="101"/>
      <c r="QKN25" s="101"/>
      <c r="QKO25" s="101"/>
      <c r="QKP25" s="101"/>
      <c r="QKQ25" s="101"/>
      <c r="QKR25" s="101"/>
      <c r="QKS25" s="101"/>
      <c r="QKT25" s="101"/>
      <c r="QKU25" s="101"/>
      <c r="QKV25" s="101"/>
      <c r="QKW25" s="101"/>
      <c r="QKX25" s="101"/>
      <c r="QKY25" s="101"/>
      <c r="QKZ25" s="101"/>
      <c r="QLA25" s="101"/>
      <c r="QLB25" s="101"/>
      <c r="QLC25" s="101"/>
      <c r="QLD25" s="101"/>
      <c r="QLE25" s="101"/>
      <c r="QLF25" s="101"/>
      <c r="QLG25" s="101"/>
      <c r="QLH25" s="101"/>
      <c r="QLI25" s="101"/>
      <c r="QLJ25" s="101"/>
      <c r="QLK25" s="101"/>
      <c r="QLL25" s="101"/>
      <c r="QLM25" s="101"/>
      <c r="QLN25" s="101"/>
      <c r="QLO25" s="101"/>
      <c r="QLP25" s="101"/>
      <c r="QLQ25" s="101"/>
      <c r="QLR25" s="101"/>
      <c r="QLS25" s="101"/>
      <c r="QLT25" s="101"/>
      <c r="QLU25" s="101"/>
      <c r="QLV25" s="101"/>
      <c r="QLW25" s="101"/>
      <c r="QLX25" s="101"/>
      <c r="QLY25" s="101"/>
      <c r="QLZ25" s="101"/>
      <c r="QMA25" s="101"/>
      <c r="QMB25" s="101"/>
      <c r="QMC25" s="101"/>
      <c r="QMD25" s="101"/>
      <c r="QME25" s="101"/>
      <c r="QMF25" s="101"/>
      <c r="QMG25" s="101"/>
      <c r="QMH25" s="101"/>
      <c r="QMI25" s="101"/>
      <c r="QMJ25" s="101"/>
      <c r="QMK25" s="101"/>
      <c r="QML25" s="101"/>
      <c r="QMM25" s="101"/>
      <c r="QMN25" s="101"/>
      <c r="QMO25" s="101"/>
      <c r="QMP25" s="101"/>
      <c r="QMQ25" s="101"/>
      <c r="QMR25" s="101"/>
      <c r="QMS25" s="101"/>
      <c r="QMT25" s="101"/>
      <c r="QMU25" s="101"/>
      <c r="QMV25" s="101"/>
      <c r="QMW25" s="101"/>
      <c r="QMX25" s="101"/>
      <c r="QMY25" s="101"/>
      <c r="QMZ25" s="101"/>
      <c r="QNA25" s="101"/>
      <c r="QNB25" s="101"/>
      <c r="QNC25" s="101"/>
      <c r="QND25" s="101"/>
      <c r="QNE25" s="101"/>
      <c r="QNF25" s="101"/>
      <c r="QNG25" s="101"/>
      <c r="QNH25" s="101"/>
      <c r="QNI25" s="101"/>
      <c r="QNJ25" s="101"/>
      <c r="QNK25" s="101"/>
      <c r="QNL25" s="101"/>
      <c r="QNM25" s="101"/>
      <c r="QNN25" s="101"/>
      <c r="QNO25" s="101"/>
      <c r="QNP25" s="101"/>
      <c r="QNQ25" s="101"/>
      <c r="QNR25" s="101"/>
      <c r="QNS25" s="101"/>
      <c r="QNT25" s="101"/>
      <c r="QNU25" s="101"/>
      <c r="QNV25" s="101"/>
      <c r="QNW25" s="101"/>
      <c r="QNX25" s="101"/>
      <c r="QNY25" s="101"/>
      <c r="QNZ25" s="101"/>
      <c r="QOA25" s="101"/>
      <c r="QOB25" s="101"/>
      <c r="QOC25" s="101"/>
      <c r="QOD25" s="101"/>
      <c r="QOE25" s="101"/>
      <c r="QOF25" s="101"/>
      <c r="QOG25" s="101"/>
      <c r="QOH25" s="101"/>
      <c r="QOI25" s="101"/>
      <c r="QOJ25" s="101"/>
      <c r="QOK25" s="101"/>
      <c r="QOL25" s="101"/>
      <c r="QOM25" s="101"/>
      <c r="QON25" s="101"/>
      <c r="QOO25" s="101"/>
      <c r="QOP25" s="101"/>
      <c r="QOQ25" s="101"/>
      <c r="QOR25" s="101"/>
      <c r="QOS25" s="101"/>
      <c r="QOT25" s="101"/>
      <c r="QOU25" s="101"/>
      <c r="QOV25" s="101"/>
      <c r="QOW25" s="101"/>
      <c r="QOX25" s="101"/>
      <c r="QOY25" s="101"/>
      <c r="QOZ25" s="101"/>
      <c r="QPA25" s="101"/>
      <c r="QPB25" s="101"/>
      <c r="QPC25" s="101"/>
      <c r="QPD25" s="101"/>
      <c r="QPE25" s="101"/>
      <c r="QPF25" s="101"/>
      <c r="QPG25" s="101"/>
      <c r="QPH25" s="101"/>
      <c r="QPI25" s="101"/>
      <c r="QPJ25" s="101"/>
      <c r="QPK25" s="101"/>
      <c r="QPL25" s="101"/>
      <c r="QPM25" s="101"/>
      <c r="QPN25" s="101"/>
      <c r="QPO25" s="101"/>
      <c r="QPP25" s="101"/>
      <c r="QPQ25" s="101"/>
      <c r="QPR25" s="101"/>
      <c r="QPS25" s="101"/>
      <c r="QPT25" s="101"/>
      <c r="QPU25" s="101"/>
      <c r="QPV25" s="101"/>
      <c r="QPW25" s="101"/>
      <c r="QPX25" s="101"/>
      <c r="QPY25" s="101"/>
      <c r="QPZ25" s="101"/>
      <c r="QQA25" s="101"/>
      <c r="QQB25" s="101"/>
      <c r="QQC25" s="101"/>
      <c r="QQD25" s="101"/>
      <c r="QQE25" s="101"/>
      <c r="QQF25" s="101"/>
      <c r="QQG25" s="101"/>
      <c r="QQH25" s="101"/>
      <c r="QQI25" s="101"/>
      <c r="QQJ25" s="101"/>
      <c r="QQK25" s="101"/>
      <c r="QQL25" s="101"/>
      <c r="QQM25" s="101"/>
      <c r="QQN25" s="101"/>
      <c r="QQO25" s="101"/>
      <c r="QQP25" s="101"/>
      <c r="QQQ25" s="101"/>
      <c r="QQR25" s="101"/>
      <c r="QQS25" s="101"/>
      <c r="QQT25" s="101"/>
      <c r="QQU25" s="101"/>
      <c r="QQV25" s="101"/>
      <c r="QQW25" s="101"/>
      <c r="QQX25" s="101"/>
      <c r="QQY25" s="101"/>
      <c r="QQZ25" s="101"/>
      <c r="QRA25" s="101"/>
      <c r="QRB25" s="101"/>
      <c r="QRC25" s="101"/>
      <c r="QRD25" s="101"/>
      <c r="QRE25" s="101"/>
      <c r="QRF25" s="101"/>
      <c r="QRG25" s="101"/>
      <c r="QRH25" s="101"/>
      <c r="QRI25" s="101"/>
      <c r="QRJ25" s="101"/>
      <c r="QRK25" s="101"/>
      <c r="QRL25" s="101"/>
      <c r="QRM25" s="101"/>
      <c r="QRN25" s="101"/>
      <c r="QRO25" s="101"/>
      <c r="QRP25" s="101"/>
      <c r="QRQ25" s="101"/>
      <c r="QRR25" s="101"/>
      <c r="QRS25" s="101"/>
      <c r="QRT25" s="101"/>
      <c r="QRU25" s="101"/>
      <c r="QRV25" s="101"/>
      <c r="QRW25" s="101"/>
      <c r="QRX25" s="101"/>
      <c r="QRY25" s="101"/>
      <c r="QRZ25" s="101"/>
      <c r="QSA25" s="101"/>
      <c r="QSB25" s="101"/>
      <c r="QSC25" s="101"/>
      <c r="QSD25" s="101"/>
      <c r="QSE25" s="101"/>
      <c r="QSF25" s="101"/>
      <c r="QSG25" s="101"/>
      <c r="QSH25" s="101"/>
      <c r="QSI25" s="101"/>
      <c r="QSJ25" s="101"/>
      <c r="QSK25" s="101"/>
      <c r="QSL25" s="101"/>
      <c r="QSM25" s="101"/>
      <c r="QSN25" s="101"/>
      <c r="QSO25" s="101"/>
      <c r="QSP25" s="101"/>
      <c r="QSQ25" s="101"/>
      <c r="QSR25" s="101"/>
      <c r="QSS25" s="101"/>
      <c r="QST25" s="101"/>
      <c r="QSU25" s="101"/>
      <c r="QSV25" s="101"/>
      <c r="QSW25" s="101"/>
      <c r="QSX25" s="101"/>
      <c r="QSY25" s="101"/>
      <c r="QSZ25" s="101"/>
      <c r="QTA25" s="101"/>
      <c r="QTB25" s="101"/>
      <c r="QTC25" s="101"/>
      <c r="QTD25" s="101"/>
      <c r="QTE25" s="101"/>
      <c r="QTF25" s="101"/>
      <c r="QTG25" s="101"/>
      <c r="QTH25" s="101"/>
      <c r="QTI25" s="101"/>
      <c r="QTJ25" s="101"/>
      <c r="QTK25" s="101"/>
      <c r="QTL25" s="101"/>
      <c r="QTM25" s="101"/>
      <c r="QTN25" s="101"/>
      <c r="QTO25" s="101"/>
      <c r="QTP25" s="101"/>
      <c r="QTQ25" s="101"/>
      <c r="QTR25" s="101"/>
      <c r="QTS25" s="101"/>
      <c r="QTT25" s="101"/>
      <c r="QTU25" s="101"/>
      <c r="QTV25" s="101"/>
      <c r="QTW25" s="101"/>
      <c r="QTX25" s="101"/>
      <c r="QTY25" s="101"/>
      <c r="QTZ25" s="101"/>
      <c r="QUA25" s="101"/>
      <c r="QUB25" s="101"/>
      <c r="QUC25" s="101"/>
      <c r="QUD25" s="101"/>
      <c r="QUE25" s="101"/>
      <c r="QUF25" s="101"/>
      <c r="QUG25" s="101"/>
      <c r="QUH25" s="101"/>
      <c r="QUI25" s="101"/>
      <c r="QUJ25" s="101"/>
      <c r="QUK25" s="101"/>
      <c r="QUL25" s="101"/>
      <c r="QUM25" s="101"/>
      <c r="QUN25" s="101"/>
      <c r="QUO25" s="101"/>
      <c r="QUP25" s="101"/>
      <c r="QUQ25" s="101"/>
      <c r="QUR25" s="101"/>
      <c r="QUS25" s="101"/>
      <c r="QUT25" s="101"/>
      <c r="QUU25" s="101"/>
      <c r="QUV25" s="101"/>
      <c r="QUW25" s="101"/>
      <c r="QUX25" s="101"/>
      <c r="QUY25" s="101"/>
      <c r="QUZ25" s="101"/>
      <c r="QVA25" s="101"/>
      <c r="QVB25" s="101"/>
      <c r="QVC25" s="101"/>
      <c r="QVD25" s="101"/>
      <c r="QVE25" s="101"/>
      <c r="QVF25" s="101"/>
      <c r="QVG25" s="101"/>
      <c r="QVH25" s="101"/>
      <c r="QVI25" s="101"/>
      <c r="QVJ25" s="101"/>
      <c r="QVK25" s="101"/>
      <c r="QVL25" s="101"/>
      <c r="QVM25" s="101"/>
      <c r="QVN25" s="101"/>
      <c r="QVO25" s="101"/>
      <c r="QVP25" s="101"/>
      <c r="QVQ25" s="101"/>
      <c r="QVR25" s="101"/>
      <c r="QVS25" s="101"/>
      <c r="QVT25" s="101"/>
      <c r="QVU25" s="101"/>
      <c r="QVV25" s="101"/>
      <c r="QVW25" s="101"/>
      <c r="QVX25" s="101"/>
      <c r="QVY25" s="101"/>
      <c r="QVZ25" s="101"/>
      <c r="QWA25" s="101"/>
      <c r="QWB25" s="101"/>
      <c r="QWC25" s="101"/>
      <c r="QWD25" s="101"/>
      <c r="QWE25" s="101"/>
      <c r="QWF25" s="101"/>
      <c r="QWG25" s="101"/>
      <c r="QWH25" s="101"/>
      <c r="QWI25" s="101"/>
      <c r="QWJ25" s="101"/>
      <c r="QWK25" s="101"/>
      <c r="QWL25" s="101"/>
      <c r="QWM25" s="101"/>
      <c r="QWN25" s="101"/>
      <c r="QWO25" s="101"/>
      <c r="QWP25" s="101"/>
      <c r="QWQ25" s="101"/>
      <c r="QWR25" s="101"/>
      <c r="QWS25" s="101"/>
      <c r="QWT25" s="101"/>
      <c r="QWU25" s="101"/>
      <c r="QWV25" s="101"/>
      <c r="QWW25" s="101"/>
      <c r="QWX25" s="101"/>
      <c r="QWY25" s="101"/>
      <c r="QWZ25" s="101"/>
      <c r="QXA25" s="101"/>
      <c r="QXB25" s="101"/>
      <c r="QXC25" s="101"/>
      <c r="QXD25" s="101"/>
      <c r="QXE25" s="101"/>
      <c r="QXF25" s="101"/>
      <c r="QXG25" s="101"/>
      <c r="QXH25" s="101"/>
      <c r="QXI25" s="101"/>
      <c r="QXJ25" s="101"/>
      <c r="QXK25" s="101"/>
      <c r="QXL25" s="101"/>
      <c r="QXM25" s="101"/>
      <c r="QXN25" s="101"/>
      <c r="QXO25" s="101"/>
      <c r="QXP25" s="101"/>
      <c r="QXQ25" s="101"/>
      <c r="QXR25" s="101"/>
      <c r="QXS25" s="101"/>
      <c r="QXT25" s="101"/>
      <c r="QXU25" s="101"/>
      <c r="QXV25" s="101"/>
      <c r="QXW25" s="101"/>
      <c r="QXX25" s="101"/>
      <c r="QXY25" s="101"/>
      <c r="QXZ25" s="101"/>
      <c r="QYA25" s="101"/>
      <c r="QYB25" s="101"/>
      <c r="QYC25" s="101"/>
      <c r="QYD25" s="101"/>
      <c r="QYE25" s="101"/>
      <c r="QYF25" s="101"/>
      <c r="QYG25" s="101"/>
      <c r="QYH25" s="101"/>
      <c r="QYI25" s="101"/>
      <c r="QYJ25" s="101"/>
      <c r="QYK25" s="101"/>
      <c r="QYL25" s="101"/>
      <c r="QYM25" s="101"/>
      <c r="QYN25" s="101"/>
      <c r="QYO25" s="101"/>
      <c r="QYP25" s="101"/>
      <c r="QYQ25" s="101"/>
      <c r="QYR25" s="101"/>
      <c r="QYS25" s="101"/>
      <c r="QYT25" s="101"/>
      <c r="QYU25" s="101"/>
      <c r="QYV25" s="101"/>
      <c r="QYW25" s="101"/>
      <c r="QYX25" s="101"/>
      <c r="QYY25" s="101"/>
      <c r="QYZ25" s="101"/>
      <c r="QZA25" s="101"/>
      <c r="QZB25" s="101"/>
      <c r="QZC25" s="101"/>
      <c r="QZD25" s="101"/>
      <c r="QZE25" s="101"/>
      <c r="QZF25" s="101"/>
      <c r="QZG25" s="101"/>
      <c r="QZH25" s="101"/>
      <c r="QZI25" s="101"/>
      <c r="QZJ25" s="101"/>
      <c r="QZK25" s="101"/>
      <c r="QZL25" s="101"/>
      <c r="QZM25" s="101"/>
      <c r="QZN25" s="101"/>
      <c r="QZO25" s="101"/>
      <c r="QZP25" s="101"/>
      <c r="QZQ25" s="101"/>
      <c r="QZR25" s="101"/>
      <c r="QZS25" s="101"/>
      <c r="QZT25" s="101"/>
      <c r="QZU25" s="101"/>
      <c r="QZV25" s="101"/>
      <c r="QZW25" s="101"/>
      <c r="QZX25" s="101"/>
      <c r="QZY25" s="101"/>
      <c r="QZZ25" s="101"/>
      <c r="RAA25" s="101"/>
      <c r="RAB25" s="101"/>
      <c r="RAC25" s="101"/>
      <c r="RAD25" s="101"/>
      <c r="RAE25" s="101"/>
      <c r="RAF25" s="101"/>
      <c r="RAG25" s="101"/>
      <c r="RAH25" s="101"/>
      <c r="RAI25" s="101"/>
      <c r="RAJ25" s="101"/>
      <c r="RAK25" s="101"/>
      <c r="RAL25" s="101"/>
      <c r="RAM25" s="101"/>
      <c r="RAN25" s="101"/>
      <c r="RAO25" s="101"/>
      <c r="RAP25" s="101"/>
      <c r="RAQ25" s="101"/>
      <c r="RAR25" s="101"/>
      <c r="RAS25" s="101"/>
      <c r="RAT25" s="101"/>
      <c r="RAU25" s="101"/>
      <c r="RAV25" s="101"/>
      <c r="RAW25" s="101"/>
      <c r="RAX25" s="101"/>
      <c r="RAY25" s="101"/>
      <c r="RAZ25" s="101"/>
      <c r="RBA25" s="101"/>
      <c r="RBB25" s="101"/>
      <c r="RBC25" s="101"/>
      <c r="RBD25" s="101"/>
      <c r="RBE25" s="101"/>
      <c r="RBF25" s="101"/>
      <c r="RBG25" s="101"/>
      <c r="RBH25" s="101"/>
      <c r="RBI25" s="101"/>
      <c r="RBJ25" s="101"/>
      <c r="RBK25" s="101"/>
      <c r="RBL25" s="101"/>
      <c r="RBM25" s="101"/>
      <c r="RBN25" s="101"/>
      <c r="RBO25" s="101"/>
      <c r="RBP25" s="101"/>
      <c r="RBQ25" s="101"/>
      <c r="RBR25" s="101"/>
      <c r="RBS25" s="101"/>
      <c r="RBT25" s="101"/>
      <c r="RBU25" s="101"/>
      <c r="RBV25" s="101"/>
      <c r="RBW25" s="101"/>
      <c r="RBX25" s="101"/>
      <c r="RBY25" s="101"/>
      <c r="RBZ25" s="101"/>
      <c r="RCA25" s="101"/>
      <c r="RCB25" s="101"/>
      <c r="RCC25" s="101"/>
      <c r="RCD25" s="101"/>
      <c r="RCE25" s="101"/>
      <c r="RCF25" s="101"/>
      <c r="RCG25" s="101"/>
      <c r="RCH25" s="101"/>
      <c r="RCI25" s="101"/>
      <c r="RCJ25" s="101"/>
      <c r="RCK25" s="101"/>
      <c r="RCL25" s="101"/>
      <c r="RCM25" s="101"/>
      <c r="RCN25" s="101"/>
      <c r="RCO25" s="101"/>
      <c r="RCP25" s="101"/>
      <c r="RCQ25" s="101"/>
      <c r="RCR25" s="101"/>
      <c r="RCS25" s="101"/>
      <c r="RCT25" s="101"/>
      <c r="RCU25" s="101"/>
      <c r="RCV25" s="101"/>
      <c r="RCW25" s="101"/>
      <c r="RCX25" s="101"/>
      <c r="RCY25" s="101"/>
      <c r="RCZ25" s="101"/>
      <c r="RDA25" s="101"/>
      <c r="RDB25" s="101"/>
      <c r="RDC25" s="101"/>
      <c r="RDD25" s="101"/>
      <c r="RDE25" s="101"/>
      <c r="RDF25" s="101"/>
      <c r="RDG25" s="101"/>
      <c r="RDH25" s="101"/>
      <c r="RDI25" s="101"/>
      <c r="RDJ25" s="101"/>
      <c r="RDK25" s="101"/>
      <c r="RDL25" s="101"/>
      <c r="RDM25" s="101"/>
      <c r="RDN25" s="101"/>
      <c r="RDO25" s="101"/>
      <c r="RDP25" s="101"/>
      <c r="RDQ25" s="101"/>
      <c r="RDR25" s="101"/>
      <c r="RDS25" s="101"/>
      <c r="RDT25" s="101"/>
      <c r="RDU25" s="101"/>
      <c r="RDV25" s="101"/>
      <c r="RDW25" s="101"/>
      <c r="RDX25" s="101"/>
      <c r="RDY25" s="101"/>
      <c r="RDZ25" s="101"/>
      <c r="REA25" s="101"/>
      <c r="REB25" s="101"/>
      <c r="REC25" s="101"/>
      <c r="RED25" s="101"/>
      <c r="REE25" s="101"/>
      <c r="REF25" s="101"/>
      <c r="REG25" s="101"/>
      <c r="REH25" s="101"/>
      <c r="REI25" s="101"/>
      <c r="REJ25" s="101"/>
      <c r="REK25" s="101"/>
      <c r="REL25" s="101"/>
      <c r="REM25" s="101"/>
      <c r="REN25" s="101"/>
      <c r="REO25" s="101"/>
      <c r="REP25" s="101"/>
      <c r="REQ25" s="101"/>
      <c r="RER25" s="101"/>
      <c r="RES25" s="101"/>
      <c r="RET25" s="101"/>
      <c r="REU25" s="101"/>
      <c r="REV25" s="101"/>
      <c r="REW25" s="101"/>
      <c r="REX25" s="101"/>
      <c r="REY25" s="101"/>
      <c r="REZ25" s="101"/>
      <c r="RFA25" s="101"/>
      <c r="RFB25" s="101"/>
      <c r="RFC25" s="101"/>
      <c r="RFD25" s="101"/>
      <c r="RFE25" s="101"/>
      <c r="RFF25" s="101"/>
      <c r="RFG25" s="101"/>
      <c r="RFH25" s="101"/>
      <c r="RFI25" s="101"/>
      <c r="RFJ25" s="101"/>
      <c r="RFK25" s="101"/>
      <c r="RFL25" s="101"/>
      <c r="RFM25" s="101"/>
      <c r="RFN25" s="101"/>
      <c r="RFO25" s="101"/>
      <c r="RFP25" s="101"/>
      <c r="RFQ25" s="101"/>
      <c r="RFR25" s="101"/>
      <c r="RFS25" s="101"/>
      <c r="RFT25" s="101"/>
      <c r="RFU25" s="101"/>
      <c r="RFV25" s="101"/>
      <c r="RFW25" s="101"/>
      <c r="RFX25" s="101"/>
      <c r="RFY25" s="101"/>
      <c r="RFZ25" s="101"/>
      <c r="RGA25" s="101"/>
      <c r="RGB25" s="101"/>
      <c r="RGC25" s="101"/>
      <c r="RGD25" s="101"/>
      <c r="RGE25" s="101"/>
      <c r="RGF25" s="101"/>
      <c r="RGG25" s="101"/>
      <c r="RGH25" s="101"/>
      <c r="RGI25" s="101"/>
      <c r="RGJ25" s="101"/>
      <c r="RGK25" s="101"/>
      <c r="RGL25" s="101"/>
      <c r="RGM25" s="101"/>
      <c r="RGN25" s="101"/>
      <c r="RGO25" s="101"/>
      <c r="RGP25" s="101"/>
      <c r="RGQ25" s="101"/>
      <c r="RGR25" s="101"/>
      <c r="RGS25" s="101"/>
      <c r="RGT25" s="101"/>
      <c r="RGU25" s="101"/>
      <c r="RGV25" s="101"/>
      <c r="RGW25" s="101"/>
      <c r="RGX25" s="101"/>
      <c r="RGY25" s="101"/>
      <c r="RGZ25" s="101"/>
      <c r="RHA25" s="101"/>
      <c r="RHB25" s="101"/>
      <c r="RHC25" s="101"/>
      <c r="RHD25" s="101"/>
      <c r="RHE25" s="101"/>
      <c r="RHF25" s="101"/>
      <c r="RHG25" s="101"/>
      <c r="RHH25" s="101"/>
      <c r="RHI25" s="101"/>
      <c r="RHJ25" s="101"/>
      <c r="RHK25" s="101"/>
      <c r="RHL25" s="101"/>
      <c r="RHM25" s="101"/>
      <c r="RHN25" s="101"/>
      <c r="RHO25" s="101"/>
      <c r="RHP25" s="101"/>
      <c r="RHQ25" s="101"/>
      <c r="RHR25" s="101"/>
      <c r="RHS25" s="101"/>
      <c r="RHT25" s="101"/>
      <c r="RHU25" s="101"/>
      <c r="RHV25" s="101"/>
      <c r="RHW25" s="101"/>
      <c r="RHX25" s="101"/>
      <c r="RHY25" s="101"/>
      <c r="RHZ25" s="101"/>
      <c r="RIA25" s="101"/>
      <c r="RIB25" s="101"/>
      <c r="RIC25" s="101"/>
      <c r="RID25" s="101"/>
      <c r="RIE25" s="101"/>
      <c r="RIF25" s="101"/>
      <c r="RIG25" s="101"/>
      <c r="RIH25" s="101"/>
      <c r="RII25" s="101"/>
      <c r="RIJ25" s="101"/>
      <c r="RIK25" s="101"/>
      <c r="RIL25" s="101"/>
      <c r="RIM25" s="101"/>
      <c r="RIN25" s="101"/>
      <c r="RIO25" s="101"/>
      <c r="RIP25" s="101"/>
      <c r="RIQ25" s="101"/>
      <c r="RIR25" s="101"/>
      <c r="RIS25" s="101"/>
      <c r="RIT25" s="101"/>
      <c r="RIU25" s="101"/>
      <c r="RIV25" s="101"/>
      <c r="RIW25" s="101"/>
      <c r="RIX25" s="101"/>
      <c r="RIY25" s="101"/>
      <c r="RIZ25" s="101"/>
      <c r="RJA25" s="101"/>
      <c r="RJB25" s="101"/>
      <c r="RJC25" s="101"/>
      <c r="RJD25" s="101"/>
      <c r="RJE25" s="101"/>
      <c r="RJF25" s="101"/>
      <c r="RJG25" s="101"/>
      <c r="RJH25" s="101"/>
      <c r="RJI25" s="101"/>
      <c r="RJJ25" s="101"/>
      <c r="RJK25" s="101"/>
      <c r="RJL25" s="101"/>
      <c r="RJM25" s="101"/>
      <c r="RJN25" s="101"/>
      <c r="RJO25" s="101"/>
      <c r="RJP25" s="101"/>
      <c r="RJQ25" s="101"/>
      <c r="RJR25" s="101"/>
      <c r="RJS25" s="101"/>
      <c r="RJT25" s="101"/>
      <c r="RJU25" s="101"/>
      <c r="RJV25" s="101"/>
      <c r="RJW25" s="101"/>
      <c r="RJX25" s="101"/>
      <c r="RJY25" s="101"/>
      <c r="RJZ25" s="101"/>
      <c r="RKA25" s="101"/>
      <c r="RKB25" s="101"/>
      <c r="RKC25" s="101"/>
      <c r="RKD25" s="101"/>
      <c r="RKE25" s="101"/>
      <c r="RKF25" s="101"/>
      <c r="RKG25" s="101"/>
      <c r="RKH25" s="101"/>
      <c r="RKI25" s="101"/>
      <c r="RKJ25" s="101"/>
      <c r="RKK25" s="101"/>
      <c r="RKL25" s="101"/>
      <c r="RKM25" s="101"/>
      <c r="RKN25" s="101"/>
      <c r="RKO25" s="101"/>
      <c r="RKP25" s="101"/>
      <c r="RKQ25" s="101"/>
      <c r="RKR25" s="101"/>
      <c r="RKS25" s="101"/>
      <c r="RKT25" s="101"/>
      <c r="RKU25" s="101"/>
      <c r="RKV25" s="101"/>
      <c r="RKW25" s="101"/>
      <c r="RKX25" s="101"/>
      <c r="RKY25" s="101"/>
      <c r="RKZ25" s="101"/>
      <c r="RLA25" s="101"/>
      <c r="RLB25" s="101"/>
      <c r="RLC25" s="101"/>
      <c r="RLD25" s="101"/>
      <c r="RLE25" s="101"/>
      <c r="RLF25" s="101"/>
      <c r="RLG25" s="101"/>
      <c r="RLH25" s="101"/>
      <c r="RLI25" s="101"/>
      <c r="RLJ25" s="101"/>
      <c r="RLK25" s="101"/>
      <c r="RLL25" s="101"/>
      <c r="RLM25" s="101"/>
      <c r="RLN25" s="101"/>
      <c r="RLO25" s="101"/>
      <c r="RLP25" s="101"/>
      <c r="RLQ25" s="101"/>
      <c r="RLR25" s="101"/>
      <c r="RLS25" s="101"/>
      <c r="RLT25" s="101"/>
      <c r="RLU25" s="101"/>
      <c r="RLV25" s="101"/>
      <c r="RLW25" s="101"/>
      <c r="RLX25" s="101"/>
      <c r="RLY25" s="101"/>
      <c r="RLZ25" s="101"/>
      <c r="RMA25" s="101"/>
      <c r="RMB25" s="101"/>
      <c r="RMC25" s="101"/>
      <c r="RMD25" s="101"/>
      <c r="RME25" s="101"/>
      <c r="RMF25" s="101"/>
      <c r="RMG25" s="101"/>
      <c r="RMH25" s="101"/>
      <c r="RMI25" s="101"/>
      <c r="RMJ25" s="101"/>
      <c r="RMK25" s="101"/>
      <c r="RML25" s="101"/>
      <c r="RMM25" s="101"/>
      <c r="RMN25" s="101"/>
      <c r="RMO25" s="101"/>
      <c r="RMP25" s="101"/>
      <c r="RMQ25" s="101"/>
      <c r="RMR25" s="101"/>
      <c r="RMS25" s="101"/>
      <c r="RMT25" s="101"/>
      <c r="RMU25" s="101"/>
      <c r="RMV25" s="101"/>
      <c r="RMW25" s="101"/>
      <c r="RMX25" s="101"/>
      <c r="RMY25" s="101"/>
      <c r="RMZ25" s="101"/>
      <c r="RNA25" s="101"/>
      <c r="RNB25" s="101"/>
      <c r="RNC25" s="101"/>
      <c r="RND25" s="101"/>
      <c r="RNE25" s="101"/>
      <c r="RNF25" s="101"/>
      <c r="RNG25" s="101"/>
      <c r="RNH25" s="101"/>
      <c r="RNI25" s="101"/>
      <c r="RNJ25" s="101"/>
      <c r="RNK25" s="101"/>
      <c r="RNL25" s="101"/>
      <c r="RNM25" s="101"/>
      <c r="RNN25" s="101"/>
      <c r="RNO25" s="101"/>
      <c r="RNP25" s="101"/>
      <c r="RNQ25" s="101"/>
      <c r="RNR25" s="101"/>
      <c r="RNS25" s="101"/>
      <c r="RNT25" s="101"/>
      <c r="RNU25" s="101"/>
      <c r="RNV25" s="101"/>
      <c r="RNW25" s="101"/>
      <c r="RNX25" s="101"/>
      <c r="RNY25" s="101"/>
      <c r="RNZ25" s="101"/>
      <c r="ROA25" s="101"/>
      <c r="ROB25" s="101"/>
      <c r="ROC25" s="101"/>
      <c r="ROD25" s="101"/>
      <c r="ROE25" s="101"/>
      <c r="ROF25" s="101"/>
      <c r="ROG25" s="101"/>
      <c r="ROH25" s="101"/>
      <c r="ROI25" s="101"/>
      <c r="ROJ25" s="101"/>
      <c r="ROK25" s="101"/>
      <c r="ROL25" s="101"/>
      <c r="ROM25" s="101"/>
      <c r="RON25" s="101"/>
      <c r="ROO25" s="101"/>
      <c r="ROP25" s="101"/>
      <c r="ROQ25" s="101"/>
      <c r="ROR25" s="101"/>
      <c r="ROS25" s="101"/>
      <c r="ROT25" s="101"/>
      <c r="ROU25" s="101"/>
      <c r="ROV25" s="101"/>
      <c r="ROW25" s="101"/>
      <c r="ROX25" s="101"/>
      <c r="ROY25" s="101"/>
      <c r="ROZ25" s="101"/>
      <c r="RPA25" s="101"/>
      <c r="RPB25" s="101"/>
      <c r="RPC25" s="101"/>
      <c r="RPD25" s="101"/>
      <c r="RPE25" s="101"/>
      <c r="RPF25" s="101"/>
      <c r="RPG25" s="101"/>
      <c r="RPH25" s="101"/>
      <c r="RPI25" s="101"/>
      <c r="RPJ25" s="101"/>
      <c r="RPK25" s="101"/>
      <c r="RPL25" s="101"/>
      <c r="RPM25" s="101"/>
      <c r="RPN25" s="101"/>
      <c r="RPO25" s="101"/>
      <c r="RPP25" s="101"/>
      <c r="RPQ25" s="101"/>
      <c r="RPR25" s="101"/>
      <c r="RPS25" s="101"/>
      <c r="RPT25" s="101"/>
      <c r="RPU25" s="101"/>
      <c r="RPV25" s="101"/>
      <c r="RPW25" s="101"/>
      <c r="RPX25" s="101"/>
      <c r="RPY25" s="101"/>
      <c r="RPZ25" s="101"/>
      <c r="RQA25" s="101"/>
      <c r="RQB25" s="101"/>
      <c r="RQC25" s="101"/>
      <c r="RQD25" s="101"/>
      <c r="RQE25" s="101"/>
      <c r="RQF25" s="101"/>
      <c r="RQG25" s="101"/>
      <c r="RQH25" s="101"/>
      <c r="RQI25" s="101"/>
      <c r="RQJ25" s="101"/>
      <c r="RQK25" s="101"/>
      <c r="RQL25" s="101"/>
      <c r="RQM25" s="101"/>
      <c r="RQN25" s="101"/>
      <c r="RQO25" s="101"/>
      <c r="RQP25" s="101"/>
      <c r="RQQ25" s="101"/>
      <c r="RQR25" s="101"/>
      <c r="RQS25" s="101"/>
      <c r="RQT25" s="101"/>
      <c r="RQU25" s="101"/>
      <c r="RQV25" s="101"/>
      <c r="RQW25" s="101"/>
      <c r="RQX25" s="101"/>
      <c r="RQY25" s="101"/>
      <c r="RQZ25" s="101"/>
      <c r="RRA25" s="101"/>
      <c r="RRB25" s="101"/>
      <c r="RRC25" s="101"/>
      <c r="RRD25" s="101"/>
      <c r="RRE25" s="101"/>
      <c r="RRF25" s="101"/>
      <c r="RRG25" s="101"/>
      <c r="RRH25" s="101"/>
      <c r="RRI25" s="101"/>
      <c r="RRJ25" s="101"/>
      <c r="RRK25" s="101"/>
      <c r="RRL25" s="101"/>
      <c r="RRM25" s="101"/>
      <c r="RRN25" s="101"/>
      <c r="RRO25" s="101"/>
      <c r="RRP25" s="101"/>
      <c r="RRQ25" s="101"/>
      <c r="RRR25" s="101"/>
      <c r="RRS25" s="101"/>
      <c r="RRT25" s="101"/>
      <c r="RRU25" s="101"/>
      <c r="RRV25" s="101"/>
      <c r="RRW25" s="101"/>
      <c r="RRX25" s="101"/>
      <c r="RRY25" s="101"/>
      <c r="RRZ25" s="101"/>
      <c r="RSA25" s="101"/>
      <c r="RSB25" s="101"/>
      <c r="RSC25" s="101"/>
      <c r="RSD25" s="101"/>
      <c r="RSE25" s="101"/>
      <c r="RSF25" s="101"/>
      <c r="RSG25" s="101"/>
      <c r="RSH25" s="101"/>
      <c r="RSI25" s="101"/>
      <c r="RSJ25" s="101"/>
      <c r="RSK25" s="101"/>
      <c r="RSL25" s="101"/>
      <c r="RSM25" s="101"/>
      <c r="RSN25" s="101"/>
      <c r="RSO25" s="101"/>
      <c r="RSP25" s="101"/>
      <c r="RSQ25" s="101"/>
      <c r="RSR25" s="101"/>
      <c r="RSS25" s="101"/>
      <c r="RST25" s="101"/>
      <c r="RSU25" s="101"/>
      <c r="RSV25" s="101"/>
      <c r="RSW25" s="101"/>
      <c r="RSX25" s="101"/>
      <c r="RSY25" s="101"/>
      <c r="RSZ25" s="101"/>
      <c r="RTA25" s="101"/>
      <c r="RTB25" s="101"/>
      <c r="RTC25" s="101"/>
      <c r="RTD25" s="101"/>
      <c r="RTE25" s="101"/>
      <c r="RTF25" s="101"/>
      <c r="RTG25" s="101"/>
      <c r="RTH25" s="101"/>
      <c r="RTI25" s="101"/>
      <c r="RTJ25" s="101"/>
      <c r="RTK25" s="101"/>
      <c r="RTL25" s="101"/>
      <c r="RTM25" s="101"/>
      <c r="RTN25" s="101"/>
      <c r="RTO25" s="101"/>
      <c r="RTP25" s="101"/>
      <c r="RTQ25" s="101"/>
      <c r="RTR25" s="101"/>
      <c r="RTS25" s="101"/>
      <c r="RTT25" s="101"/>
      <c r="RTU25" s="101"/>
      <c r="RTV25" s="101"/>
      <c r="RTW25" s="101"/>
      <c r="RTX25" s="101"/>
      <c r="RTY25" s="101"/>
      <c r="RTZ25" s="101"/>
      <c r="RUA25" s="101"/>
      <c r="RUB25" s="101"/>
      <c r="RUC25" s="101"/>
      <c r="RUD25" s="101"/>
      <c r="RUE25" s="101"/>
      <c r="RUF25" s="101"/>
      <c r="RUG25" s="101"/>
      <c r="RUH25" s="101"/>
      <c r="RUI25" s="101"/>
      <c r="RUJ25" s="101"/>
      <c r="RUK25" s="101"/>
      <c r="RUL25" s="101"/>
      <c r="RUM25" s="101"/>
      <c r="RUN25" s="101"/>
      <c r="RUO25" s="101"/>
      <c r="RUP25" s="101"/>
      <c r="RUQ25" s="101"/>
      <c r="RUR25" s="101"/>
      <c r="RUS25" s="101"/>
      <c r="RUT25" s="101"/>
      <c r="RUU25" s="101"/>
      <c r="RUV25" s="101"/>
      <c r="RUW25" s="101"/>
      <c r="RUX25" s="101"/>
      <c r="RUY25" s="101"/>
      <c r="RUZ25" s="101"/>
      <c r="RVA25" s="101"/>
      <c r="RVB25" s="101"/>
      <c r="RVC25" s="101"/>
      <c r="RVD25" s="101"/>
      <c r="RVE25" s="101"/>
      <c r="RVF25" s="101"/>
      <c r="RVG25" s="101"/>
      <c r="RVH25" s="101"/>
      <c r="RVI25" s="101"/>
      <c r="RVJ25" s="101"/>
      <c r="RVK25" s="101"/>
      <c r="RVL25" s="101"/>
      <c r="RVM25" s="101"/>
      <c r="RVN25" s="101"/>
      <c r="RVO25" s="101"/>
      <c r="RVP25" s="101"/>
      <c r="RVQ25" s="101"/>
      <c r="RVR25" s="101"/>
      <c r="RVS25" s="101"/>
      <c r="RVT25" s="101"/>
      <c r="RVU25" s="101"/>
      <c r="RVV25" s="101"/>
      <c r="RVW25" s="101"/>
      <c r="RVX25" s="101"/>
      <c r="RVY25" s="101"/>
      <c r="RVZ25" s="101"/>
      <c r="RWA25" s="101"/>
      <c r="RWB25" s="101"/>
      <c r="RWC25" s="101"/>
      <c r="RWD25" s="101"/>
      <c r="RWE25" s="101"/>
      <c r="RWF25" s="101"/>
      <c r="RWG25" s="101"/>
      <c r="RWH25" s="101"/>
      <c r="RWI25" s="101"/>
      <c r="RWJ25" s="101"/>
      <c r="RWK25" s="101"/>
      <c r="RWL25" s="101"/>
      <c r="RWM25" s="101"/>
      <c r="RWN25" s="101"/>
      <c r="RWO25" s="101"/>
      <c r="RWP25" s="101"/>
      <c r="RWQ25" s="101"/>
      <c r="RWR25" s="101"/>
      <c r="RWS25" s="101"/>
      <c r="RWT25" s="101"/>
      <c r="RWU25" s="101"/>
      <c r="RWV25" s="101"/>
      <c r="RWW25" s="101"/>
      <c r="RWX25" s="101"/>
      <c r="RWY25" s="101"/>
      <c r="RWZ25" s="101"/>
      <c r="RXA25" s="101"/>
      <c r="RXB25" s="101"/>
      <c r="RXC25" s="101"/>
      <c r="RXD25" s="101"/>
      <c r="RXE25" s="101"/>
      <c r="RXF25" s="101"/>
      <c r="RXG25" s="101"/>
      <c r="RXH25" s="101"/>
      <c r="RXI25" s="101"/>
      <c r="RXJ25" s="101"/>
      <c r="RXK25" s="101"/>
      <c r="RXL25" s="101"/>
      <c r="RXM25" s="101"/>
      <c r="RXN25" s="101"/>
      <c r="RXO25" s="101"/>
      <c r="RXP25" s="101"/>
      <c r="RXQ25" s="101"/>
      <c r="RXR25" s="101"/>
      <c r="RXS25" s="101"/>
      <c r="RXT25" s="101"/>
      <c r="RXU25" s="101"/>
      <c r="RXV25" s="101"/>
      <c r="RXW25" s="101"/>
      <c r="RXX25" s="101"/>
      <c r="RXY25" s="101"/>
      <c r="RXZ25" s="101"/>
      <c r="RYA25" s="101"/>
      <c r="RYB25" s="101"/>
      <c r="RYC25" s="101"/>
      <c r="RYD25" s="101"/>
      <c r="RYE25" s="101"/>
      <c r="RYF25" s="101"/>
      <c r="RYG25" s="101"/>
      <c r="RYH25" s="101"/>
      <c r="RYI25" s="101"/>
      <c r="RYJ25" s="101"/>
      <c r="RYK25" s="101"/>
      <c r="RYL25" s="101"/>
      <c r="RYM25" s="101"/>
      <c r="RYN25" s="101"/>
      <c r="RYO25" s="101"/>
      <c r="RYP25" s="101"/>
      <c r="RYQ25" s="101"/>
      <c r="RYR25" s="101"/>
      <c r="RYS25" s="101"/>
      <c r="RYT25" s="101"/>
      <c r="RYU25" s="101"/>
      <c r="RYV25" s="101"/>
      <c r="RYW25" s="101"/>
      <c r="RYX25" s="101"/>
      <c r="RYY25" s="101"/>
      <c r="RYZ25" s="101"/>
      <c r="RZA25" s="101"/>
      <c r="RZB25" s="101"/>
      <c r="RZC25" s="101"/>
      <c r="RZD25" s="101"/>
      <c r="RZE25" s="101"/>
      <c r="RZF25" s="101"/>
      <c r="RZG25" s="101"/>
      <c r="RZH25" s="101"/>
      <c r="RZI25" s="101"/>
      <c r="RZJ25" s="101"/>
      <c r="RZK25" s="101"/>
      <c r="RZL25" s="101"/>
      <c r="RZM25" s="101"/>
      <c r="RZN25" s="101"/>
      <c r="RZO25" s="101"/>
      <c r="RZP25" s="101"/>
      <c r="RZQ25" s="101"/>
      <c r="RZR25" s="101"/>
      <c r="RZS25" s="101"/>
      <c r="RZT25" s="101"/>
      <c r="RZU25" s="101"/>
      <c r="RZV25" s="101"/>
      <c r="RZW25" s="101"/>
      <c r="RZX25" s="101"/>
      <c r="RZY25" s="101"/>
      <c r="RZZ25" s="101"/>
      <c r="SAA25" s="101"/>
      <c r="SAB25" s="101"/>
      <c r="SAC25" s="101"/>
      <c r="SAD25" s="101"/>
      <c r="SAE25" s="101"/>
      <c r="SAF25" s="101"/>
      <c r="SAG25" s="101"/>
      <c r="SAH25" s="101"/>
      <c r="SAI25" s="101"/>
      <c r="SAJ25" s="101"/>
      <c r="SAK25" s="101"/>
      <c r="SAL25" s="101"/>
      <c r="SAM25" s="101"/>
      <c r="SAN25" s="101"/>
      <c r="SAO25" s="101"/>
      <c r="SAP25" s="101"/>
      <c r="SAQ25" s="101"/>
      <c r="SAR25" s="101"/>
      <c r="SAS25" s="101"/>
      <c r="SAT25" s="101"/>
      <c r="SAU25" s="101"/>
      <c r="SAV25" s="101"/>
      <c r="SAW25" s="101"/>
      <c r="SAX25" s="101"/>
      <c r="SAY25" s="101"/>
      <c r="SAZ25" s="101"/>
      <c r="SBA25" s="101"/>
      <c r="SBB25" s="101"/>
      <c r="SBC25" s="101"/>
      <c r="SBD25" s="101"/>
      <c r="SBE25" s="101"/>
      <c r="SBF25" s="101"/>
      <c r="SBG25" s="101"/>
      <c r="SBH25" s="101"/>
      <c r="SBI25" s="101"/>
      <c r="SBJ25" s="101"/>
      <c r="SBK25" s="101"/>
      <c r="SBL25" s="101"/>
      <c r="SBM25" s="101"/>
      <c r="SBN25" s="101"/>
      <c r="SBO25" s="101"/>
      <c r="SBP25" s="101"/>
      <c r="SBQ25" s="101"/>
      <c r="SBR25" s="101"/>
      <c r="SBS25" s="101"/>
      <c r="SBT25" s="101"/>
      <c r="SBU25" s="101"/>
      <c r="SBV25" s="101"/>
      <c r="SBW25" s="101"/>
      <c r="SBX25" s="101"/>
      <c r="SBY25" s="101"/>
      <c r="SBZ25" s="101"/>
      <c r="SCA25" s="101"/>
      <c r="SCB25" s="101"/>
      <c r="SCC25" s="101"/>
      <c r="SCD25" s="101"/>
      <c r="SCE25" s="101"/>
      <c r="SCF25" s="101"/>
      <c r="SCG25" s="101"/>
      <c r="SCH25" s="101"/>
      <c r="SCI25" s="101"/>
      <c r="SCJ25" s="101"/>
      <c r="SCK25" s="101"/>
      <c r="SCL25" s="101"/>
      <c r="SCM25" s="101"/>
      <c r="SCN25" s="101"/>
      <c r="SCO25" s="101"/>
      <c r="SCP25" s="101"/>
      <c r="SCQ25" s="101"/>
      <c r="SCR25" s="101"/>
      <c r="SCS25" s="101"/>
      <c r="SCT25" s="101"/>
      <c r="SCU25" s="101"/>
      <c r="SCV25" s="101"/>
      <c r="SCW25" s="101"/>
      <c r="SCX25" s="101"/>
      <c r="SCY25" s="101"/>
      <c r="SCZ25" s="101"/>
      <c r="SDA25" s="101"/>
      <c r="SDB25" s="101"/>
      <c r="SDC25" s="101"/>
      <c r="SDD25" s="101"/>
      <c r="SDE25" s="101"/>
      <c r="SDF25" s="101"/>
      <c r="SDG25" s="101"/>
      <c r="SDH25" s="101"/>
      <c r="SDI25" s="101"/>
      <c r="SDJ25" s="101"/>
      <c r="SDK25" s="101"/>
      <c r="SDL25" s="101"/>
      <c r="SDM25" s="101"/>
      <c r="SDN25" s="101"/>
      <c r="SDO25" s="101"/>
      <c r="SDP25" s="101"/>
      <c r="SDQ25" s="101"/>
      <c r="SDR25" s="101"/>
      <c r="SDS25" s="101"/>
      <c r="SDT25" s="101"/>
      <c r="SDU25" s="101"/>
      <c r="SDV25" s="101"/>
      <c r="SDW25" s="101"/>
      <c r="SDX25" s="101"/>
      <c r="SDY25" s="101"/>
      <c r="SDZ25" s="101"/>
      <c r="SEA25" s="101"/>
      <c r="SEB25" s="101"/>
      <c r="SEC25" s="101"/>
      <c r="SED25" s="101"/>
      <c r="SEE25" s="101"/>
      <c r="SEF25" s="101"/>
      <c r="SEG25" s="101"/>
      <c r="SEH25" s="101"/>
      <c r="SEI25" s="101"/>
      <c r="SEJ25" s="101"/>
      <c r="SEK25" s="101"/>
      <c r="SEL25" s="101"/>
      <c r="SEM25" s="101"/>
      <c r="SEN25" s="101"/>
      <c r="SEO25" s="101"/>
      <c r="SEP25" s="101"/>
      <c r="SEQ25" s="101"/>
      <c r="SER25" s="101"/>
      <c r="SES25" s="101"/>
      <c r="SET25" s="101"/>
      <c r="SEU25" s="101"/>
      <c r="SEV25" s="101"/>
      <c r="SEW25" s="101"/>
      <c r="SEX25" s="101"/>
      <c r="SEY25" s="101"/>
      <c r="SEZ25" s="101"/>
      <c r="SFA25" s="101"/>
      <c r="SFB25" s="101"/>
      <c r="SFC25" s="101"/>
      <c r="SFD25" s="101"/>
      <c r="SFE25" s="101"/>
      <c r="SFF25" s="101"/>
      <c r="SFG25" s="101"/>
      <c r="SFH25" s="101"/>
      <c r="SFI25" s="101"/>
      <c r="SFJ25" s="101"/>
      <c r="SFK25" s="101"/>
      <c r="SFL25" s="101"/>
      <c r="SFM25" s="101"/>
      <c r="SFN25" s="101"/>
      <c r="SFO25" s="101"/>
      <c r="SFP25" s="101"/>
      <c r="SFQ25" s="101"/>
      <c r="SFR25" s="101"/>
      <c r="SFS25" s="101"/>
      <c r="SFT25" s="101"/>
      <c r="SFU25" s="101"/>
      <c r="SFV25" s="101"/>
      <c r="SFW25" s="101"/>
      <c r="SFX25" s="101"/>
      <c r="SFY25" s="101"/>
      <c r="SFZ25" s="101"/>
      <c r="SGA25" s="101"/>
      <c r="SGB25" s="101"/>
      <c r="SGC25" s="101"/>
      <c r="SGD25" s="101"/>
      <c r="SGE25" s="101"/>
      <c r="SGF25" s="101"/>
      <c r="SGG25" s="101"/>
      <c r="SGH25" s="101"/>
      <c r="SGI25" s="101"/>
      <c r="SGJ25" s="101"/>
      <c r="SGK25" s="101"/>
      <c r="SGL25" s="101"/>
      <c r="SGM25" s="101"/>
      <c r="SGN25" s="101"/>
      <c r="SGO25" s="101"/>
      <c r="SGP25" s="101"/>
      <c r="SGQ25" s="101"/>
      <c r="SGR25" s="101"/>
      <c r="SGS25" s="101"/>
      <c r="SGT25" s="101"/>
      <c r="SGU25" s="101"/>
      <c r="SGV25" s="101"/>
      <c r="SGW25" s="101"/>
      <c r="SGX25" s="101"/>
      <c r="SGY25" s="101"/>
      <c r="SGZ25" s="101"/>
      <c r="SHA25" s="101"/>
      <c r="SHB25" s="101"/>
      <c r="SHC25" s="101"/>
      <c r="SHD25" s="101"/>
      <c r="SHE25" s="101"/>
      <c r="SHF25" s="101"/>
      <c r="SHG25" s="101"/>
      <c r="SHH25" s="101"/>
      <c r="SHI25" s="101"/>
      <c r="SHJ25" s="101"/>
      <c r="SHK25" s="101"/>
      <c r="SHL25" s="101"/>
      <c r="SHM25" s="101"/>
      <c r="SHN25" s="101"/>
      <c r="SHO25" s="101"/>
      <c r="SHP25" s="101"/>
      <c r="SHQ25" s="101"/>
      <c r="SHR25" s="101"/>
      <c r="SHS25" s="101"/>
      <c r="SHT25" s="101"/>
      <c r="SHU25" s="101"/>
      <c r="SHV25" s="101"/>
      <c r="SHW25" s="101"/>
      <c r="SHX25" s="101"/>
      <c r="SHY25" s="101"/>
      <c r="SHZ25" s="101"/>
      <c r="SIA25" s="101"/>
      <c r="SIB25" s="101"/>
      <c r="SIC25" s="101"/>
      <c r="SID25" s="101"/>
      <c r="SIE25" s="101"/>
      <c r="SIF25" s="101"/>
      <c r="SIG25" s="101"/>
      <c r="SIH25" s="101"/>
      <c r="SII25" s="101"/>
      <c r="SIJ25" s="101"/>
      <c r="SIK25" s="101"/>
      <c r="SIL25" s="101"/>
      <c r="SIM25" s="101"/>
      <c r="SIN25" s="101"/>
      <c r="SIO25" s="101"/>
      <c r="SIP25" s="101"/>
      <c r="SIQ25" s="101"/>
      <c r="SIR25" s="101"/>
      <c r="SIS25" s="101"/>
      <c r="SIT25" s="101"/>
      <c r="SIU25" s="101"/>
      <c r="SIV25" s="101"/>
      <c r="SIW25" s="101"/>
      <c r="SIX25" s="101"/>
      <c r="SIY25" s="101"/>
      <c r="SIZ25" s="101"/>
      <c r="SJA25" s="101"/>
      <c r="SJB25" s="101"/>
      <c r="SJC25" s="101"/>
      <c r="SJD25" s="101"/>
      <c r="SJE25" s="101"/>
      <c r="SJF25" s="101"/>
      <c r="SJG25" s="101"/>
      <c r="SJH25" s="101"/>
      <c r="SJI25" s="101"/>
      <c r="SJJ25" s="101"/>
      <c r="SJK25" s="101"/>
      <c r="SJL25" s="101"/>
      <c r="SJM25" s="101"/>
      <c r="SJN25" s="101"/>
      <c r="SJO25" s="101"/>
      <c r="SJP25" s="101"/>
      <c r="SJQ25" s="101"/>
      <c r="SJR25" s="101"/>
      <c r="SJS25" s="101"/>
      <c r="SJT25" s="101"/>
      <c r="SJU25" s="101"/>
      <c r="SJV25" s="101"/>
      <c r="SJW25" s="101"/>
      <c r="SJX25" s="101"/>
      <c r="SJY25" s="101"/>
      <c r="SJZ25" s="101"/>
      <c r="SKA25" s="101"/>
      <c r="SKB25" s="101"/>
      <c r="SKC25" s="101"/>
      <c r="SKD25" s="101"/>
      <c r="SKE25" s="101"/>
      <c r="SKF25" s="101"/>
      <c r="SKG25" s="101"/>
      <c r="SKH25" s="101"/>
      <c r="SKI25" s="101"/>
      <c r="SKJ25" s="101"/>
      <c r="SKK25" s="101"/>
      <c r="SKL25" s="101"/>
      <c r="SKM25" s="101"/>
      <c r="SKN25" s="101"/>
      <c r="SKO25" s="101"/>
      <c r="SKP25" s="101"/>
      <c r="SKQ25" s="101"/>
      <c r="SKR25" s="101"/>
      <c r="SKS25" s="101"/>
      <c r="SKT25" s="101"/>
      <c r="SKU25" s="101"/>
      <c r="SKV25" s="101"/>
      <c r="SKW25" s="101"/>
      <c r="SKX25" s="101"/>
      <c r="SKY25" s="101"/>
      <c r="SKZ25" s="101"/>
      <c r="SLA25" s="101"/>
      <c r="SLB25" s="101"/>
      <c r="SLC25" s="101"/>
      <c r="SLD25" s="101"/>
      <c r="SLE25" s="101"/>
      <c r="SLF25" s="101"/>
      <c r="SLG25" s="101"/>
      <c r="SLH25" s="101"/>
      <c r="SLI25" s="101"/>
      <c r="SLJ25" s="101"/>
      <c r="SLK25" s="101"/>
      <c r="SLL25" s="101"/>
      <c r="SLM25" s="101"/>
      <c r="SLN25" s="101"/>
      <c r="SLO25" s="101"/>
      <c r="SLP25" s="101"/>
      <c r="SLQ25" s="101"/>
      <c r="SLR25" s="101"/>
      <c r="SLS25" s="101"/>
      <c r="SLT25" s="101"/>
      <c r="SLU25" s="101"/>
      <c r="SLV25" s="101"/>
      <c r="SLW25" s="101"/>
      <c r="SLX25" s="101"/>
      <c r="SLY25" s="101"/>
      <c r="SLZ25" s="101"/>
      <c r="SMA25" s="101"/>
      <c r="SMB25" s="101"/>
      <c r="SMC25" s="101"/>
      <c r="SMD25" s="101"/>
      <c r="SME25" s="101"/>
      <c r="SMF25" s="101"/>
      <c r="SMG25" s="101"/>
      <c r="SMH25" s="101"/>
      <c r="SMI25" s="101"/>
      <c r="SMJ25" s="101"/>
      <c r="SMK25" s="101"/>
      <c r="SML25" s="101"/>
      <c r="SMM25" s="101"/>
      <c r="SMN25" s="101"/>
      <c r="SMO25" s="101"/>
      <c r="SMP25" s="101"/>
      <c r="SMQ25" s="101"/>
      <c r="SMR25" s="101"/>
      <c r="SMS25" s="101"/>
      <c r="SMT25" s="101"/>
      <c r="SMU25" s="101"/>
      <c r="SMV25" s="101"/>
      <c r="SMW25" s="101"/>
      <c r="SMX25" s="101"/>
      <c r="SMY25" s="101"/>
      <c r="SMZ25" s="101"/>
      <c r="SNA25" s="101"/>
      <c r="SNB25" s="101"/>
      <c r="SNC25" s="101"/>
      <c r="SND25" s="101"/>
      <c r="SNE25" s="101"/>
      <c r="SNF25" s="101"/>
      <c r="SNG25" s="101"/>
      <c r="SNH25" s="101"/>
      <c r="SNI25" s="101"/>
      <c r="SNJ25" s="101"/>
      <c r="SNK25" s="101"/>
      <c r="SNL25" s="101"/>
      <c r="SNM25" s="101"/>
      <c r="SNN25" s="101"/>
      <c r="SNO25" s="101"/>
      <c r="SNP25" s="101"/>
      <c r="SNQ25" s="101"/>
      <c r="SNR25" s="101"/>
      <c r="SNS25" s="101"/>
      <c r="SNT25" s="101"/>
      <c r="SNU25" s="101"/>
      <c r="SNV25" s="101"/>
      <c r="SNW25" s="101"/>
      <c r="SNX25" s="101"/>
      <c r="SNY25" s="101"/>
      <c r="SNZ25" s="101"/>
      <c r="SOA25" s="101"/>
      <c r="SOB25" s="101"/>
      <c r="SOC25" s="101"/>
      <c r="SOD25" s="101"/>
      <c r="SOE25" s="101"/>
      <c r="SOF25" s="101"/>
      <c r="SOG25" s="101"/>
      <c r="SOH25" s="101"/>
      <c r="SOI25" s="101"/>
      <c r="SOJ25" s="101"/>
      <c r="SOK25" s="101"/>
      <c r="SOL25" s="101"/>
      <c r="SOM25" s="101"/>
      <c r="SON25" s="101"/>
      <c r="SOO25" s="101"/>
      <c r="SOP25" s="101"/>
      <c r="SOQ25" s="101"/>
      <c r="SOR25" s="101"/>
      <c r="SOS25" s="101"/>
      <c r="SOT25" s="101"/>
      <c r="SOU25" s="101"/>
      <c r="SOV25" s="101"/>
      <c r="SOW25" s="101"/>
      <c r="SOX25" s="101"/>
      <c r="SOY25" s="101"/>
      <c r="SOZ25" s="101"/>
      <c r="SPA25" s="101"/>
      <c r="SPB25" s="101"/>
      <c r="SPC25" s="101"/>
      <c r="SPD25" s="101"/>
      <c r="SPE25" s="101"/>
      <c r="SPF25" s="101"/>
      <c r="SPG25" s="101"/>
      <c r="SPH25" s="101"/>
      <c r="SPI25" s="101"/>
      <c r="SPJ25" s="101"/>
      <c r="SPK25" s="101"/>
      <c r="SPL25" s="101"/>
      <c r="SPM25" s="101"/>
      <c r="SPN25" s="101"/>
      <c r="SPO25" s="101"/>
      <c r="SPP25" s="101"/>
      <c r="SPQ25" s="101"/>
      <c r="SPR25" s="101"/>
      <c r="SPS25" s="101"/>
      <c r="SPT25" s="101"/>
      <c r="SPU25" s="101"/>
      <c r="SPV25" s="101"/>
      <c r="SPW25" s="101"/>
      <c r="SPX25" s="101"/>
      <c r="SPY25" s="101"/>
      <c r="SPZ25" s="101"/>
      <c r="SQA25" s="101"/>
      <c r="SQB25" s="101"/>
      <c r="SQC25" s="101"/>
      <c r="SQD25" s="101"/>
      <c r="SQE25" s="101"/>
      <c r="SQF25" s="101"/>
      <c r="SQG25" s="101"/>
      <c r="SQH25" s="101"/>
      <c r="SQI25" s="101"/>
      <c r="SQJ25" s="101"/>
      <c r="SQK25" s="101"/>
      <c r="SQL25" s="101"/>
      <c r="SQM25" s="101"/>
      <c r="SQN25" s="101"/>
      <c r="SQO25" s="101"/>
      <c r="SQP25" s="101"/>
      <c r="SQQ25" s="101"/>
      <c r="SQR25" s="101"/>
      <c r="SQS25" s="101"/>
      <c r="SQT25" s="101"/>
      <c r="SQU25" s="101"/>
      <c r="SQV25" s="101"/>
      <c r="SQW25" s="101"/>
      <c r="SQX25" s="101"/>
      <c r="SQY25" s="101"/>
      <c r="SQZ25" s="101"/>
      <c r="SRA25" s="101"/>
      <c r="SRB25" s="101"/>
      <c r="SRC25" s="101"/>
      <c r="SRD25" s="101"/>
      <c r="SRE25" s="101"/>
      <c r="SRF25" s="101"/>
      <c r="SRG25" s="101"/>
      <c r="SRH25" s="101"/>
      <c r="SRI25" s="101"/>
      <c r="SRJ25" s="101"/>
      <c r="SRK25" s="101"/>
      <c r="SRL25" s="101"/>
      <c r="SRM25" s="101"/>
      <c r="SRN25" s="101"/>
      <c r="SRO25" s="101"/>
      <c r="SRP25" s="101"/>
      <c r="SRQ25" s="101"/>
      <c r="SRR25" s="101"/>
      <c r="SRS25" s="101"/>
      <c r="SRT25" s="101"/>
      <c r="SRU25" s="101"/>
      <c r="SRV25" s="101"/>
      <c r="SRW25" s="101"/>
      <c r="SRX25" s="101"/>
      <c r="SRY25" s="101"/>
      <c r="SRZ25" s="101"/>
      <c r="SSA25" s="101"/>
      <c r="SSB25" s="101"/>
      <c r="SSC25" s="101"/>
      <c r="SSD25" s="101"/>
      <c r="SSE25" s="101"/>
      <c r="SSF25" s="101"/>
      <c r="SSG25" s="101"/>
      <c r="SSH25" s="101"/>
      <c r="SSI25" s="101"/>
      <c r="SSJ25" s="101"/>
      <c r="SSK25" s="101"/>
      <c r="SSL25" s="101"/>
      <c r="SSM25" s="101"/>
      <c r="SSN25" s="101"/>
      <c r="SSO25" s="101"/>
      <c r="SSP25" s="101"/>
      <c r="SSQ25" s="101"/>
      <c r="SSR25" s="101"/>
      <c r="SSS25" s="101"/>
      <c r="SST25" s="101"/>
      <c r="SSU25" s="101"/>
      <c r="SSV25" s="101"/>
      <c r="SSW25" s="101"/>
      <c r="SSX25" s="101"/>
      <c r="SSY25" s="101"/>
      <c r="SSZ25" s="101"/>
      <c r="STA25" s="101"/>
      <c r="STB25" s="101"/>
      <c r="STC25" s="101"/>
      <c r="STD25" s="101"/>
      <c r="STE25" s="101"/>
      <c r="STF25" s="101"/>
      <c r="STG25" s="101"/>
      <c r="STH25" s="101"/>
      <c r="STI25" s="101"/>
      <c r="STJ25" s="101"/>
      <c r="STK25" s="101"/>
      <c r="STL25" s="101"/>
      <c r="STM25" s="101"/>
      <c r="STN25" s="101"/>
      <c r="STO25" s="101"/>
      <c r="STP25" s="101"/>
      <c r="STQ25" s="101"/>
      <c r="STR25" s="101"/>
      <c r="STS25" s="101"/>
      <c r="STT25" s="101"/>
      <c r="STU25" s="101"/>
      <c r="STV25" s="101"/>
      <c r="STW25" s="101"/>
      <c r="STX25" s="101"/>
      <c r="STY25" s="101"/>
      <c r="STZ25" s="101"/>
      <c r="SUA25" s="101"/>
      <c r="SUB25" s="101"/>
      <c r="SUC25" s="101"/>
      <c r="SUD25" s="101"/>
      <c r="SUE25" s="101"/>
      <c r="SUF25" s="101"/>
      <c r="SUG25" s="101"/>
      <c r="SUH25" s="101"/>
      <c r="SUI25" s="101"/>
      <c r="SUJ25" s="101"/>
      <c r="SUK25" s="101"/>
      <c r="SUL25" s="101"/>
      <c r="SUM25" s="101"/>
      <c r="SUN25" s="101"/>
      <c r="SUO25" s="101"/>
      <c r="SUP25" s="101"/>
      <c r="SUQ25" s="101"/>
      <c r="SUR25" s="101"/>
      <c r="SUS25" s="101"/>
      <c r="SUT25" s="101"/>
      <c r="SUU25" s="101"/>
      <c r="SUV25" s="101"/>
      <c r="SUW25" s="101"/>
      <c r="SUX25" s="101"/>
      <c r="SUY25" s="101"/>
      <c r="SUZ25" s="101"/>
      <c r="SVA25" s="101"/>
      <c r="SVB25" s="101"/>
      <c r="SVC25" s="101"/>
      <c r="SVD25" s="101"/>
      <c r="SVE25" s="101"/>
      <c r="SVF25" s="101"/>
      <c r="SVG25" s="101"/>
      <c r="SVH25" s="101"/>
      <c r="SVI25" s="101"/>
      <c r="SVJ25" s="101"/>
      <c r="SVK25" s="101"/>
      <c r="SVL25" s="101"/>
      <c r="SVM25" s="101"/>
      <c r="SVN25" s="101"/>
      <c r="SVO25" s="101"/>
      <c r="SVP25" s="101"/>
      <c r="SVQ25" s="101"/>
      <c r="SVR25" s="101"/>
      <c r="SVS25" s="101"/>
      <c r="SVT25" s="101"/>
      <c r="SVU25" s="101"/>
      <c r="SVV25" s="101"/>
      <c r="SVW25" s="101"/>
      <c r="SVX25" s="101"/>
      <c r="SVY25" s="101"/>
      <c r="SVZ25" s="101"/>
      <c r="SWA25" s="101"/>
      <c r="SWB25" s="101"/>
      <c r="SWC25" s="101"/>
      <c r="SWD25" s="101"/>
      <c r="SWE25" s="101"/>
      <c r="SWF25" s="101"/>
      <c r="SWG25" s="101"/>
      <c r="SWH25" s="101"/>
      <c r="SWI25" s="101"/>
      <c r="SWJ25" s="101"/>
      <c r="SWK25" s="101"/>
      <c r="SWL25" s="101"/>
      <c r="SWM25" s="101"/>
      <c r="SWN25" s="101"/>
      <c r="SWO25" s="101"/>
      <c r="SWP25" s="101"/>
      <c r="SWQ25" s="101"/>
      <c r="SWR25" s="101"/>
      <c r="SWS25" s="101"/>
      <c r="SWT25" s="101"/>
      <c r="SWU25" s="101"/>
      <c r="SWV25" s="101"/>
      <c r="SWW25" s="101"/>
      <c r="SWX25" s="101"/>
      <c r="SWY25" s="101"/>
      <c r="SWZ25" s="101"/>
      <c r="SXA25" s="101"/>
      <c r="SXB25" s="101"/>
      <c r="SXC25" s="101"/>
      <c r="SXD25" s="101"/>
      <c r="SXE25" s="101"/>
      <c r="SXF25" s="101"/>
      <c r="SXG25" s="101"/>
      <c r="SXH25" s="101"/>
      <c r="SXI25" s="101"/>
      <c r="SXJ25" s="101"/>
      <c r="SXK25" s="101"/>
      <c r="SXL25" s="101"/>
      <c r="SXM25" s="101"/>
      <c r="SXN25" s="101"/>
      <c r="SXO25" s="101"/>
      <c r="SXP25" s="101"/>
      <c r="SXQ25" s="101"/>
      <c r="SXR25" s="101"/>
      <c r="SXS25" s="101"/>
      <c r="SXT25" s="101"/>
      <c r="SXU25" s="101"/>
      <c r="SXV25" s="101"/>
      <c r="SXW25" s="101"/>
      <c r="SXX25" s="101"/>
      <c r="SXY25" s="101"/>
      <c r="SXZ25" s="101"/>
      <c r="SYA25" s="101"/>
      <c r="SYB25" s="101"/>
      <c r="SYC25" s="101"/>
      <c r="SYD25" s="101"/>
      <c r="SYE25" s="101"/>
      <c r="SYF25" s="101"/>
      <c r="SYG25" s="101"/>
      <c r="SYH25" s="101"/>
      <c r="SYI25" s="101"/>
      <c r="SYJ25" s="101"/>
      <c r="SYK25" s="101"/>
      <c r="SYL25" s="101"/>
      <c r="SYM25" s="101"/>
      <c r="SYN25" s="101"/>
      <c r="SYO25" s="101"/>
      <c r="SYP25" s="101"/>
      <c r="SYQ25" s="101"/>
      <c r="SYR25" s="101"/>
      <c r="SYS25" s="101"/>
      <c r="SYT25" s="101"/>
      <c r="SYU25" s="101"/>
      <c r="SYV25" s="101"/>
      <c r="SYW25" s="101"/>
      <c r="SYX25" s="101"/>
      <c r="SYY25" s="101"/>
      <c r="SYZ25" s="101"/>
      <c r="SZA25" s="101"/>
      <c r="SZB25" s="101"/>
      <c r="SZC25" s="101"/>
      <c r="SZD25" s="101"/>
      <c r="SZE25" s="101"/>
      <c r="SZF25" s="101"/>
      <c r="SZG25" s="101"/>
      <c r="SZH25" s="101"/>
      <c r="SZI25" s="101"/>
      <c r="SZJ25" s="101"/>
      <c r="SZK25" s="101"/>
      <c r="SZL25" s="101"/>
      <c r="SZM25" s="101"/>
      <c r="SZN25" s="101"/>
      <c r="SZO25" s="101"/>
      <c r="SZP25" s="101"/>
      <c r="SZQ25" s="101"/>
      <c r="SZR25" s="101"/>
      <c r="SZS25" s="101"/>
      <c r="SZT25" s="101"/>
      <c r="SZU25" s="101"/>
      <c r="SZV25" s="101"/>
      <c r="SZW25" s="101"/>
      <c r="SZX25" s="101"/>
      <c r="SZY25" s="101"/>
      <c r="SZZ25" s="101"/>
      <c r="TAA25" s="101"/>
      <c r="TAB25" s="101"/>
      <c r="TAC25" s="101"/>
      <c r="TAD25" s="101"/>
      <c r="TAE25" s="101"/>
      <c r="TAF25" s="101"/>
      <c r="TAG25" s="101"/>
      <c r="TAH25" s="101"/>
      <c r="TAI25" s="101"/>
      <c r="TAJ25" s="101"/>
      <c r="TAK25" s="101"/>
      <c r="TAL25" s="101"/>
      <c r="TAM25" s="101"/>
      <c r="TAN25" s="101"/>
      <c r="TAO25" s="101"/>
      <c r="TAP25" s="101"/>
      <c r="TAQ25" s="101"/>
      <c r="TAR25" s="101"/>
      <c r="TAS25" s="101"/>
      <c r="TAT25" s="101"/>
      <c r="TAU25" s="101"/>
      <c r="TAV25" s="101"/>
      <c r="TAW25" s="101"/>
      <c r="TAX25" s="101"/>
      <c r="TAY25" s="101"/>
      <c r="TAZ25" s="101"/>
      <c r="TBA25" s="101"/>
      <c r="TBB25" s="101"/>
      <c r="TBC25" s="101"/>
      <c r="TBD25" s="101"/>
      <c r="TBE25" s="101"/>
      <c r="TBF25" s="101"/>
      <c r="TBG25" s="101"/>
      <c r="TBH25" s="101"/>
      <c r="TBI25" s="101"/>
      <c r="TBJ25" s="101"/>
      <c r="TBK25" s="101"/>
      <c r="TBL25" s="101"/>
      <c r="TBM25" s="101"/>
      <c r="TBN25" s="101"/>
      <c r="TBO25" s="101"/>
      <c r="TBP25" s="101"/>
      <c r="TBQ25" s="101"/>
      <c r="TBR25" s="101"/>
      <c r="TBS25" s="101"/>
      <c r="TBT25" s="101"/>
      <c r="TBU25" s="101"/>
      <c r="TBV25" s="101"/>
      <c r="TBW25" s="101"/>
      <c r="TBX25" s="101"/>
      <c r="TBY25" s="101"/>
      <c r="TBZ25" s="101"/>
      <c r="TCA25" s="101"/>
      <c r="TCB25" s="101"/>
      <c r="TCC25" s="101"/>
      <c r="TCD25" s="101"/>
      <c r="TCE25" s="101"/>
      <c r="TCF25" s="101"/>
      <c r="TCG25" s="101"/>
      <c r="TCH25" s="101"/>
      <c r="TCI25" s="101"/>
      <c r="TCJ25" s="101"/>
      <c r="TCK25" s="101"/>
      <c r="TCL25" s="101"/>
      <c r="TCM25" s="101"/>
      <c r="TCN25" s="101"/>
      <c r="TCO25" s="101"/>
      <c r="TCP25" s="101"/>
      <c r="TCQ25" s="101"/>
      <c r="TCR25" s="101"/>
      <c r="TCS25" s="101"/>
      <c r="TCT25" s="101"/>
      <c r="TCU25" s="101"/>
      <c r="TCV25" s="101"/>
      <c r="TCW25" s="101"/>
      <c r="TCX25" s="101"/>
      <c r="TCY25" s="101"/>
      <c r="TCZ25" s="101"/>
      <c r="TDA25" s="101"/>
      <c r="TDB25" s="101"/>
      <c r="TDC25" s="101"/>
      <c r="TDD25" s="101"/>
      <c r="TDE25" s="101"/>
      <c r="TDF25" s="101"/>
      <c r="TDG25" s="101"/>
      <c r="TDH25" s="101"/>
      <c r="TDI25" s="101"/>
      <c r="TDJ25" s="101"/>
      <c r="TDK25" s="101"/>
      <c r="TDL25" s="101"/>
      <c r="TDM25" s="101"/>
      <c r="TDN25" s="101"/>
      <c r="TDO25" s="101"/>
      <c r="TDP25" s="101"/>
      <c r="TDQ25" s="101"/>
      <c r="TDR25" s="101"/>
      <c r="TDS25" s="101"/>
      <c r="TDT25" s="101"/>
      <c r="TDU25" s="101"/>
      <c r="TDV25" s="101"/>
      <c r="TDW25" s="101"/>
      <c r="TDX25" s="101"/>
      <c r="TDY25" s="101"/>
      <c r="TDZ25" s="101"/>
      <c r="TEA25" s="101"/>
      <c r="TEB25" s="101"/>
      <c r="TEC25" s="101"/>
      <c r="TED25" s="101"/>
      <c r="TEE25" s="101"/>
      <c r="TEF25" s="101"/>
      <c r="TEG25" s="101"/>
      <c r="TEH25" s="101"/>
      <c r="TEI25" s="101"/>
      <c r="TEJ25" s="101"/>
      <c r="TEK25" s="101"/>
      <c r="TEL25" s="101"/>
      <c r="TEM25" s="101"/>
      <c r="TEN25" s="101"/>
      <c r="TEO25" s="101"/>
      <c r="TEP25" s="101"/>
      <c r="TEQ25" s="101"/>
      <c r="TER25" s="101"/>
      <c r="TES25" s="101"/>
      <c r="TET25" s="101"/>
      <c r="TEU25" s="101"/>
      <c r="TEV25" s="101"/>
      <c r="TEW25" s="101"/>
      <c r="TEX25" s="101"/>
      <c r="TEY25" s="101"/>
      <c r="TEZ25" s="101"/>
      <c r="TFA25" s="101"/>
      <c r="TFB25" s="101"/>
      <c r="TFC25" s="101"/>
      <c r="TFD25" s="101"/>
      <c r="TFE25" s="101"/>
      <c r="TFF25" s="101"/>
      <c r="TFG25" s="101"/>
      <c r="TFH25" s="101"/>
      <c r="TFI25" s="101"/>
      <c r="TFJ25" s="101"/>
      <c r="TFK25" s="101"/>
      <c r="TFL25" s="101"/>
      <c r="TFM25" s="101"/>
      <c r="TFN25" s="101"/>
      <c r="TFO25" s="101"/>
      <c r="TFP25" s="101"/>
      <c r="TFQ25" s="101"/>
      <c r="TFR25" s="101"/>
      <c r="TFS25" s="101"/>
      <c r="TFT25" s="101"/>
      <c r="TFU25" s="101"/>
      <c r="TFV25" s="101"/>
      <c r="TFW25" s="101"/>
      <c r="TFX25" s="101"/>
      <c r="TFY25" s="101"/>
      <c r="TFZ25" s="101"/>
      <c r="TGA25" s="101"/>
      <c r="TGB25" s="101"/>
      <c r="TGC25" s="101"/>
      <c r="TGD25" s="101"/>
      <c r="TGE25" s="101"/>
      <c r="TGF25" s="101"/>
      <c r="TGG25" s="101"/>
      <c r="TGH25" s="101"/>
      <c r="TGI25" s="101"/>
      <c r="TGJ25" s="101"/>
      <c r="TGK25" s="101"/>
      <c r="TGL25" s="101"/>
      <c r="TGM25" s="101"/>
      <c r="TGN25" s="101"/>
      <c r="TGO25" s="101"/>
      <c r="TGP25" s="101"/>
      <c r="TGQ25" s="101"/>
      <c r="TGR25" s="101"/>
      <c r="TGS25" s="101"/>
      <c r="TGT25" s="101"/>
      <c r="TGU25" s="101"/>
      <c r="TGV25" s="101"/>
      <c r="TGW25" s="101"/>
      <c r="TGX25" s="101"/>
      <c r="TGY25" s="101"/>
      <c r="TGZ25" s="101"/>
      <c r="THA25" s="101"/>
      <c r="THB25" s="101"/>
      <c r="THC25" s="101"/>
      <c r="THD25" s="101"/>
      <c r="THE25" s="101"/>
      <c r="THF25" s="101"/>
      <c r="THG25" s="101"/>
      <c r="THH25" s="101"/>
      <c r="THI25" s="101"/>
      <c r="THJ25" s="101"/>
      <c r="THK25" s="101"/>
      <c r="THL25" s="101"/>
      <c r="THM25" s="101"/>
      <c r="THN25" s="101"/>
      <c r="THO25" s="101"/>
      <c r="THP25" s="101"/>
      <c r="THQ25" s="101"/>
      <c r="THR25" s="101"/>
      <c r="THS25" s="101"/>
      <c r="THT25" s="101"/>
      <c r="THU25" s="101"/>
      <c r="THV25" s="101"/>
      <c r="THW25" s="101"/>
      <c r="THX25" s="101"/>
      <c r="THY25" s="101"/>
      <c r="THZ25" s="101"/>
      <c r="TIA25" s="101"/>
      <c r="TIB25" s="101"/>
      <c r="TIC25" s="101"/>
      <c r="TID25" s="101"/>
      <c r="TIE25" s="101"/>
      <c r="TIF25" s="101"/>
      <c r="TIG25" s="101"/>
      <c r="TIH25" s="101"/>
      <c r="TII25" s="101"/>
      <c r="TIJ25" s="101"/>
      <c r="TIK25" s="101"/>
      <c r="TIL25" s="101"/>
      <c r="TIM25" s="101"/>
      <c r="TIN25" s="101"/>
      <c r="TIO25" s="101"/>
      <c r="TIP25" s="101"/>
      <c r="TIQ25" s="101"/>
      <c r="TIR25" s="101"/>
      <c r="TIS25" s="101"/>
      <c r="TIT25" s="101"/>
      <c r="TIU25" s="101"/>
      <c r="TIV25" s="101"/>
      <c r="TIW25" s="101"/>
      <c r="TIX25" s="101"/>
      <c r="TIY25" s="101"/>
      <c r="TIZ25" s="101"/>
      <c r="TJA25" s="101"/>
      <c r="TJB25" s="101"/>
      <c r="TJC25" s="101"/>
      <c r="TJD25" s="101"/>
      <c r="TJE25" s="101"/>
      <c r="TJF25" s="101"/>
      <c r="TJG25" s="101"/>
      <c r="TJH25" s="101"/>
      <c r="TJI25" s="101"/>
      <c r="TJJ25" s="101"/>
      <c r="TJK25" s="101"/>
      <c r="TJL25" s="101"/>
      <c r="TJM25" s="101"/>
      <c r="TJN25" s="101"/>
      <c r="TJO25" s="101"/>
      <c r="TJP25" s="101"/>
      <c r="TJQ25" s="101"/>
      <c r="TJR25" s="101"/>
      <c r="TJS25" s="101"/>
      <c r="TJT25" s="101"/>
      <c r="TJU25" s="101"/>
      <c r="TJV25" s="101"/>
      <c r="TJW25" s="101"/>
      <c r="TJX25" s="101"/>
      <c r="TJY25" s="101"/>
      <c r="TJZ25" s="101"/>
      <c r="TKA25" s="101"/>
      <c r="TKB25" s="101"/>
      <c r="TKC25" s="101"/>
      <c r="TKD25" s="101"/>
      <c r="TKE25" s="101"/>
      <c r="TKF25" s="101"/>
      <c r="TKG25" s="101"/>
      <c r="TKH25" s="101"/>
      <c r="TKI25" s="101"/>
      <c r="TKJ25" s="101"/>
      <c r="TKK25" s="101"/>
      <c r="TKL25" s="101"/>
      <c r="TKM25" s="101"/>
      <c r="TKN25" s="101"/>
      <c r="TKO25" s="101"/>
      <c r="TKP25" s="101"/>
      <c r="TKQ25" s="101"/>
      <c r="TKR25" s="101"/>
      <c r="TKS25" s="101"/>
      <c r="TKT25" s="101"/>
      <c r="TKU25" s="101"/>
      <c r="TKV25" s="101"/>
      <c r="TKW25" s="101"/>
      <c r="TKX25" s="101"/>
      <c r="TKY25" s="101"/>
      <c r="TKZ25" s="101"/>
      <c r="TLA25" s="101"/>
      <c r="TLB25" s="101"/>
      <c r="TLC25" s="101"/>
      <c r="TLD25" s="101"/>
      <c r="TLE25" s="101"/>
      <c r="TLF25" s="101"/>
      <c r="TLG25" s="101"/>
      <c r="TLH25" s="101"/>
      <c r="TLI25" s="101"/>
      <c r="TLJ25" s="101"/>
      <c r="TLK25" s="101"/>
      <c r="TLL25" s="101"/>
      <c r="TLM25" s="101"/>
      <c r="TLN25" s="101"/>
      <c r="TLO25" s="101"/>
      <c r="TLP25" s="101"/>
      <c r="TLQ25" s="101"/>
      <c r="TLR25" s="101"/>
      <c r="TLS25" s="101"/>
      <c r="TLT25" s="101"/>
      <c r="TLU25" s="101"/>
      <c r="TLV25" s="101"/>
      <c r="TLW25" s="101"/>
      <c r="TLX25" s="101"/>
      <c r="TLY25" s="101"/>
      <c r="TLZ25" s="101"/>
      <c r="TMA25" s="101"/>
      <c r="TMB25" s="101"/>
      <c r="TMC25" s="101"/>
      <c r="TMD25" s="101"/>
      <c r="TME25" s="101"/>
      <c r="TMF25" s="101"/>
      <c r="TMG25" s="101"/>
      <c r="TMH25" s="101"/>
      <c r="TMI25" s="101"/>
      <c r="TMJ25" s="101"/>
      <c r="TMK25" s="101"/>
      <c r="TML25" s="101"/>
      <c r="TMM25" s="101"/>
      <c r="TMN25" s="101"/>
      <c r="TMO25" s="101"/>
      <c r="TMP25" s="101"/>
      <c r="TMQ25" s="101"/>
      <c r="TMR25" s="101"/>
      <c r="TMS25" s="101"/>
      <c r="TMT25" s="101"/>
      <c r="TMU25" s="101"/>
      <c r="TMV25" s="101"/>
      <c r="TMW25" s="101"/>
      <c r="TMX25" s="101"/>
      <c r="TMY25" s="101"/>
      <c r="TMZ25" s="101"/>
      <c r="TNA25" s="101"/>
      <c r="TNB25" s="101"/>
      <c r="TNC25" s="101"/>
      <c r="TND25" s="101"/>
      <c r="TNE25" s="101"/>
      <c r="TNF25" s="101"/>
      <c r="TNG25" s="101"/>
      <c r="TNH25" s="101"/>
      <c r="TNI25" s="101"/>
      <c r="TNJ25" s="101"/>
      <c r="TNK25" s="101"/>
      <c r="TNL25" s="101"/>
      <c r="TNM25" s="101"/>
      <c r="TNN25" s="101"/>
      <c r="TNO25" s="101"/>
      <c r="TNP25" s="101"/>
      <c r="TNQ25" s="101"/>
      <c r="TNR25" s="101"/>
      <c r="TNS25" s="101"/>
      <c r="TNT25" s="101"/>
      <c r="TNU25" s="101"/>
      <c r="TNV25" s="101"/>
      <c r="TNW25" s="101"/>
      <c r="TNX25" s="101"/>
      <c r="TNY25" s="101"/>
      <c r="TNZ25" s="101"/>
      <c r="TOA25" s="101"/>
      <c r="TOB25" s="101"/>
      <c r="TOC25" s="101"/>
      <c r="TOD25" s="101"/>
      <c r="TOE25" s="101"/>
      <c r="TOF25" s="101"/>
      <c r="TOG25" s="101"/>
      <c r="TOH25" s="101"/>
      <c r="TOI25" s="101"/>
      <c r="TOJ25" s="101"/>
      <c r="TOK25" s="101"/>
      <c r="TOL25" s="101"/>
      <c r="TOM25" s="101"/>
      <c r="TON25" s="101"/>
      <c r="TOO25" s="101"/>
      <c r="TOP25" s="101"/>
      <c r="TOQ25" s="101"/>
      <c r="TOR25" s="101"/>
      <c r="TOS25" s="101"/>
      <c r="TOT25" s="101"/>
      <c r="TOU25" s="101"/>
      <c r="TOV25" s="101"/>
      <c r="TOW25" s="101"/>
      <c r="TOX25" s="101"/>
      <c r="TOY25" s="101"/>
      <c r="TOZ25" s="101"/>
      <c r="TPA25" s="101"/>
      <c r="TPB25" s="101"/>
      <c r="TPC25" s="101"/>
      <c r="TPD25" s="101"/>
      <c r="TPE25" s="101"/>
      <c r="TPF25" s="101"/>
      <c r="TPG25" s="101"/>
      <c r="TPH25" s="101"/>
      <c r="TPI25" s="101"/>
      <c r="TPJ25" s="101"/>
      <c r="TPK25" s="101"/>
      <c r="TPL25" s="101"/>
      <c r="TPM25" s="101"/>
      <c r="TPN25" s="101"/>
      <c r="TPO25" s="101"/>
      <c r="TPP25" s="101"/>
      <c r="TPQ25" s="101"/>
      <c r="TPR25" s="101"/>
      <c r="TPS25" s="101"/>
      <c r="TPT25" s="101"/>
      <c r="TPU25" s="101"/>
      <c r="TPV25" s="101"/>
      <c r="TPW25" s="101"/>
      <c r="TPX25" s="101"/>
      <c r="TPY25" s="101"/>
      <c r="TPZ25" s="101"/>
      <c r="TQA25" s="101"/>
      <c r="TQB25" s="101"/>
      <c r="TQC25" s="101"/>
      <c r="TQD25" s="101"/>
      <c r="TQE25" s="101"/>
      <c r="TQF25" s="101"/>
      <c r="TQG25" s="101"/>
      <c r="TQH25" s="101"/>
      <c r="TQI25" s="101"/>
      <c r="TQJ25" s="101"/>
      <c r="TQK25" s="101"/>
      <c r="TQL25" s="101"/>
      <c r="TQM25" s="101"/>
      <c r="TQN25" s="101"/>
      <c r="TQO25" s="101"/>
      <c r="TQP25" s="101"/>
      <c r="TQQ25" s="101"/>
      <c r="TQR25" s="101"/>
      <c r="TQS25" s="101"/>
      <c r="TQT25" s="101"/>
      <c r="TQU25" s="101"/>
      <c r="TQV25" s="101"/>
      <c r="TQW25" s="101"/>
      <c r="TQX25" s="101"/>
      <c r="TQY25" s="101"/>
      <c r="TQZ25" s="101"/>
      <c r="TRA25" s="101"/>
      <c r="TRB25" s="101"/>
      <c r="TRC25" s="101"/>
      <c r="TRD25" s="101"/>
      <c r="TRE25" s="101"/>
      <c r="TRF25" s="101"/>
      <c r="TRG25" s="101"/>
      <c r="TRH25" s="101"/>
      <c r="TRI25" s="101"/>
      <c r="TRJ25" s="101"/>
      <c r="TRK25" s="101"/>
      <c r="TRL25" s="101"/>
      <c r="TRM25" s="101"/>
      <c r="TRN25" s="101"/>
      <c r="TRO25" s="101"/>
      <c r="TRP25" s="101"/>
      <c r="TRQ25" s="101"/>
      <c r="TRR25" s="101"/>
      <c r="TRS25" s="101"/>
      <c r="TRT25" s="101"/>
      <c r="TRU25" s="101"/>
      <c r="TRV25" s="101"/>
      <c r="TRW25" s="101"/>
      <c r="TRX25" s="101"/>
      <c r="TRY25" s="101"/>
      <c r="TRZ25" s="101"/>
      <c r="TSA25" s="101"/>
      <c r="TSB25" s="101"/>
      <c r="TSC25" s="101"/>
      <c r="TSD25" s="101"/>
      <c r="TSE25" s="101"/>
      <c r="TSF25" s="101"/>
      <c r="TSG25" s="101"/>
      <c r="TSH25" s="101"/>
      <c r="TSI25" s="101"/>
      <c r="TSJ25" s="101"/>
      <c r="TSK25" s="101"/>
      <c r="TSL25" s="101"/>
      <c r="TSM25" s="101"/>
      <c r="TSN25" s="101"/>
      <c r="TSO25" s="101"/>
      <c r="TSP25" s="101"/>
      <c r="TSQ25" s="101"/>
      <c r="TSR25" s="101"/>
      <c r="TSS25" s="101"/>
      <c r="TST25" s="101"/>
      <c r="TSU25" s="101"/>
      <c r="TSV25" s="101"/>
      <c r="TSW25" s="101"/>
      <c r="TSX25" s="101"/>
      <c r="TSY25" s="101"/>
      <c r="TSZ25" s="101"/>
      <c r="TTA25" s="101"/>
      <c r="TTB25" s="101"/>
      <c r="TTC25" s="101"/>
      <c r="TTD25" s="101"/>
      <c r="TTE25" s="101"/>
      <c r="TTF25" s="101"/>
      <c r="TTG25" s="101"/>
      <c r="TTH25" s="101"/>
      <c r="TTI25" s="101"/>
      <c r="TTJ25" s="101"/>
      <c r="TTK25" s="101"/>
      <c r="TTL25" s="101"/>
      <c r="TTM25" s="101"/>
      <c r="TTN25" s="101"/>
      <c r="TTO25" s="101"/>
      <c r="TTP25" s="101"/>
      <c r="TTQ25" s="101"/>
      <c r="TTR25" s="101"/>
      <c r="TTS25" s="101"/>
      <c r="TTT25" s="101"/>
      <c r="TTU25" s="101"/>
      <c r="TTV25" s="101"/>
      <c r="TTW25" s="101"/>
      <c r="TTX25" s="101"/>
      <c r="TTY25" s="101"/>
      <c r="TTZ25" s="101"/>
      <c r="TUA25" s="101"/>
      <c r="TUB25" s="101"/>
      <c r="TUC25" s="101"/>
      <c r="TUD25" s="101"/>
      <c r="TUE25" s="101"/>
      <c r="TUF25" s="101"/>
      <c r="TUG25" s="101"/>
      <c r="TUH25" s="101"/>
      <c r="TUI25" s="101"/>
      <c r="TUJ25" s="101"/>
      <c r="TUK25" s="101"/>
      <c r="TUL25" s="101"/>
      <c r="TUM25" s="101"/>
      <c r="TUN25" s="101"/>
      <c r="TUO25" s="101"/>
      <c r="TUP25" s="101"/>
      <c r="TUQ25" s="101"/>
      <c r="TUR25" s="101"/>
      <c r="TUS25" s="101"/>
      <c r="TUT25" s="101"/>
      <c r="TUU25" s="101"/>
      <c r="TUV25" s="101"/>
      <c r="TUW25" s="101"/>
      <c r="TUX25" s="101"/>
      <c r="TUY25" s="101"/>
      <c r="TUZ25" s="101"/>
      <c r="TVA25" s="101"/>
      <c r="TVB25" s="101"/>
      <c r="TVC25" s="101"/>
      <c r="TVD25" s="101"/>
      <c r="TVE25" s="101"/>
      <c r="TVF25" s="101"/>
      <c r="TVG25" s="101"/>
      <c r="TVH25" s="101"/>
      <c r="TVI25" s="101"/>
      <c r="TVJ25" s="101"/>
      <c r="TVK25" s="101"/>
      <c r="TVL25" s="101"/>
      <c r="TVM25" s="101"/>
      <c r="TVN25" s="101"/>
      <c r="TVO25" s="101"/>
      <c r="TVP25" s="101"/>
      <c r="TVQ25" s="101"/>
      <c r="TVR25" s="101"/>
      <c r="TVS25" s="101"/>
      <c r="TVT25" s="101"/>
      <c r="TVU25" s="101"/>
      <c r="TVV25" s="101"/>
      <c r="TVW25" s="101"/>
      <c r="TVX25" s="101"/>
      <c r="TVY25" s="101"/>
      <c r="TVZ25" s="101"/>
      <c r="TWA25" s="101"/>
      <c r="TWB25" s="101"/>
      <c r="TWC25" s="101"/>
      <c r="TWD25" s="101"/>
      <c r="TWE25" s="101"/>
      <c r="TWF25" s="101"/>
      <c r="TWG25" s="101"/>
      <c r="TWH25" s="101"/>
      <c r="TWI25" s="101"/>
      <c r="TWJ25" s="101"/>
      <c r="TWK25" s="101"/>
      <c r="TWL25" s="101"/>
      <c r="TWM25" s="101"/>
      <c r="TWN25" s="101"/>
      <c r="TWO25" s="101"/>
      <c r="TWP25" s="101"/>
      <c r="TWQ25" s="101"/>
      <c r="TWR25" s="101"/>
      <c r="TWS25" s="101"/>
      <c r="TWT25" s="101"/>
      <c r="TWU25" s="101"/>
      <c r="TWV25" s="101"/>
      <c r="TWW25" s="101"/>
      <c r="TWX25" s="101"/>
      <c r="TWY25" s="101"/>
      <c r="TWZ25" s="101"/>
      <c r="TXA25" s="101"/>
      <c r="TXB25" s="101"/>
      <c r="TXC25" s="101"/>
      <c r="TXD25" s="101"/>
      <c r="TXE25" s="101"/>
      <c r="TXF25" s="101"/>
      <c r="TXG25" s="101"/>
      <c r="TXH25" s="101"/>
      <c r="TXI25" s="101"/>
      <c r="TXJ25" s="101"/>
      <c r="TXK25" s="101"/>
      <c r="TXL25" s="101"/>
      <c r="TXM25" s="101"/>
      <c r="TXN25" s="101"/>
      <c r="TXO25" s="101"/>
      <c r="TXP25" s="101"/>
      <c r="TXQ25" s="101"/>
      <c r="TXR25" s="101"/>
      <c r="TXS25" s="101"/>
      <c r="TXT25" s="101"/>
      <c r="TXU25" s="101"/>
      <c r="TXV25" s="101"/>
      <c r="TXW25" s="101"/>
      <c r="TXX25" s="101"/>
      <c r="TXY25" s="101"/>
      <c r="TXZ25" s="101"/>
      <c r="TYA25" s="101"/>
      <c r="TYB25" s="101"/>
      <c r="TYC25" s="101"/>
      <c r="TYD25" s="101"/>
      <c r="TYE25" s="101"/>
      <c r="TYF25" s="101"/>
      <c r="TYG25" s="101"/>
      <c r="TYH25" s="101"/>
      <c r="TYI25" s="101"/>
      <c r="TYJ25" s="101"/>
      <c r="TYK25" s="101"/>
      <c r="TYL25" s="101"/>
      <c r="TYM25" s="101"/>
      <c r="TYN25" s="101"/>
      <c r="TYO25" s="101"/>
      <c r="TYP25" s="101"/>
      <c r="TYQ25" s="101"/>
      <c r="TYR25" s="101"/>
      <c r="TYS25" s="101"/>
      <c r="TYT25" s="101"/>
      <c r="TYU25" s="101"/>
      <c r="TYV25" s="101"/>
      <c r="TYW25" s="101"/>
      <c r="TYX25" s="101"/>
      <c r="TYY25" s="101"/>
      <c r="TYZ25" s="101"/>
      <c r="TZA25" s="101"/>
      <c r="TZB25" s="101"/>
      <c r="TZC25" s="101"/>
      <c r="TZD25" s="101"/>
      <c r="TZE25" s="101"/>
      <c r="TZF25" s="101"/>
      <c r="TZG25" s="101"/>
      <c r="TZH25" s="101"/>
      <c r="TZI25" s="101"/>
      <c r="TZJ25" s="101"/>
      <c r="TZK25" s="101"/>
      <c r="TZL25" s="101"/>
      <c r="TZM25" s="101"/>
      <c r="TZN25" s="101"/>
      <c r="TZO25" s="101"/>
      <c r="TZP25" s="101"/>
      <c r="TZQ25" s="101"/>
      <c r="TZR25" s="101"/>
      <c r="TZS25" s="101"/>
      <c r="TZT25" s="101"/>
      <c r="TZU25" s="101"/>
      <c r="TZV25" s="101"/>
      <c r="TZW25" s="101"/>
      <c r="TZX25" s="101"/>
      <c r="TZY25" s="101"/>
      <c r="TZZ25" s="101"/>
      <c r="UAA25" s="101"/>
      <c r="UAB25" s="101"/>
      <c r="UAC25" s="101"/>
      <c r="UAD25" s="101"/>
      <c r="UAE25" s="101"/>
      <c r="UAF25" s="101"/>
      <c r="UAG25" s="101"/>
      <c r="UAH25" s="101"/>
      <c r="UAI25" s="101"/>
      <c r="UAJ25" s="101"/>
      <c r="UAK25" s="101"/>
      <c r="UAL25" s="101"/>
      <c r="UAM25" s="101"/>
      <c r="UAN25" s="101"/>
      <c r="UAO25" s="101"/>
      <c r="UAP25" s="101"/>
      <c r="UAQ25" s="101"/>
      <c r="UAR25" s="101"/>
      <c r="UAS25" s="101"/>
      <c r="UAT25" s="101"/>
      <c r="UAU25" s="101"/>
      <c r="UAV25" s="101"/>
      <c r="UAW25" s="101"/>
      <c r="UAX25" s="101"/>
      <c r="UAY25" s="101"/>
      <c r="UAZ25" s="101"/>
      <c r="UBA25" s="101"/>
      <c r="UBB25" s="101"/>
      <c r="UBC25" s="101"/>
      <c r="UBD25" s="101"/>
      <c r="UBE25" s="101"/>
      <c r="UBF25" s="101"/>
      <c r="UBG25" s="101"/>
      <c r="UBH25" s="101"/>
      <c r="UBI25" s="101"/>
      <c r="UBJ25" s="101"/>
      <c r="UBK25" s="101"/>
      <c r="UBL25" s="101"/>
      <c r="UBM25" s="101"/>
      <c r="UBN25" s="101"/>
      <c r="UBO25" s="101"/>
      <c r="UBP25" s="101"/>
      <c r="UBQ25" s="101"/>
      <c r="UBR25" s="101"/>
      <c r="UBS25" s="101"/>
      <c r="UBT25" s="101"/>
      <c r="UBU25" s="101"/>
      <c r="UBV25" s="101"/>
      <c r="UBW25" s="101"/>
      <c r="UBX25" s="101"/>
      <c r="UBY25" s="101"/>
      <c r="UBZ25" s="101"/>
      <c r="UCA25" s="101"/>
      <c r="UCB25" s="101"/>
      <c r="UCC25" s="101"/>
      <c r="UCD25" s="101"/>
      <c r="UCE25" s="101"/>
      <c r="UCF25" s="101"/>
      <c r="UCG25" s="101"/>
      <c r="UCH25" s="101"/>
      <c r="UCI25" s="101"/>
      <c r="UCJ25" s="101"/>
      <c r="UCK25" s="101"/>
      <c r="UCL25" s="101"/>
      <c r="UCM25" s="101"/>
      <c r="UCN25" s="101"/>
      <c r="UCO25" s="101"/>
      <c r="UCP25" s="101"/>
      <c r="UCQ25" s="101"/>
      <c r="UCR25" s="101"/>
      <c r="UCS25" s="101"/>
      <c r="UCT25" s="101"/>
      <c r="UCU25" s="101"/>
      <c r="UCV25" s="101"/>
      <c r="UCW25" s="101"/>
      <c r="UCX25" s="101"/>
      <c r="UCY25" s="101"/>
      <c r="UCZ25" s="101"/>
      <c r="UDA25" s="101"/>
      <c r="UDB25" s="101"/>
      <c r="UDC25" s="101"/>
      <c r="UDD25" s="101"/>
      <c r="UDE25" s="101"/>
      <c r="UDF25" s="101"/>
      <c r="UDG25" s="101"/>
      <c r="UDH25" s="101"/>
      <c r="UDI25" s="101"/>
      <c r="UDJ25" s="101"/>
      <c r="UDK25" s="101"/>
      <c r="UDL25" s="101"/>
      <c r="UDM25" s="101"/>
      <c r="UDN25" s="101"/>
      <c r="UDO25" s="101"/>
      <c r="UDP25" s="101"/>
      <c r="UDQ25" s="101"/>
      <c r="UDR25" s="101"/>
      <c r="UDS25" s="101"/>
      <c r="UDT25" s="101"/>
      <c r="UDU25" s="101"/>
      <c r="UDV25" s="101"/>
      <c r="UDW25" s="101"/>
      <c r="UDX25" s="101"/>
      <c r="UDY25" s="101"/>
      <c r="UDZ25" s="101"/>
      <c r="UEA25" s="101"/>
      <c r="UEB25" s="101"/>
      <c r="UEC25" s="101"/>
      <c r="UED25" s="101"/>
      <c r="UEE25" s="101"/>
      <c r="UEF25" s="101"/>
      <c r="UEG25" s="101"/>
      <c r="UEH25" s="101"/>
      <c r="UEI25" s="101"/>
      <c r="UEJ25" s="101"/>
      <c r="UEK25" s="101"/>
      <c r="UEL25" s="101"/>
      <c r="UEM25" s="101"/>
      <c r="UEN25" s="101"/>
      <c r="UEO25" s="101"/>
      <c r="UEP25" s="101"/>
      <c r="UEQ25" s="101"/>
      <c r="UER25" s="101"/>
      <c r="UES25" s="101"/>
      <c r="UET25" s="101"/>
      <c r="UEU25" s="101"/>
      <c r="UEV25" s="101"/>
      <c r="UEW25" s="101"/>
      <c r="UEX25" s="101"/>
      <c r="UEY25" s="101"/>
      <c r="UEZ25" s="101"/>
      <c r="UFA25" s="101"/>
      <c r="UFB25" s="101"/>
      <c r="UFC25" s="101"/>
      <c r="UFD25" s="101"/>
      <c r="UFE25" s="101"/>
      <c r="UFF25" s="101"/>
      <c r="UFG25" s="101"/>
      <c r="UFH25" s="101"/>
      <c r="UFI25" s="101"/>
      <c r="UFJ25" s="101"/>
      <c r="UFK25" s="101"/>
      <c r="UFL25" s="101"/>
      <c r="UFM25" s="101"/>
      <c r="UFN25" s="101"/>
      <c r="UFO25" s="101"/>
      <c r="UFP25" s="101"/>
      <c r="UFQ25" s="101"/>
      <c r="UFR25" s="101"/>
      <c r="UFS25" s="101"/>
      <c r="UFT25" s="101"/>
      <c r="UFU25" s="101"/>
      <c r="UFV25" s="101"/>
      <c r="UFW25" s="101"/>
      <c r="UFX25" s="101"/>
      <c r="UFY25" s="101"/>
      <c r="UFZ25" s="101"/>
      <c r="UGA25" s="101"/>
      <c r="UGB25" s="101"/>
      <c r="UGC25" s="101"/>
      <c r="UGD25" s="101"/>
      <c r="UGE25" s="101"/>
      <c r="UGF25" s="101"/>
      <c r="UGG25" s="101"/>
      <c r="UGH25" s="101"/>
      <c r="UGI25" s="101"/>
      <c r="UGJ25" s="101"/>
      <c r="UGK25" s="101"/>
      <c r="UGL25" s="101"/>
      <c r="UGM25" s="101"/>
      <c r="UGN25" s="101"/>
      <c r="UGO25" s="101"/>
      <c r="UGP25" s="101"/>
      <c r="UGQ25" s="101"/>
      <c r="UGR25" s="101"/>
      <c r="UGS25" s="101"/>
      <c r="UGT25" s="101"/>
      <c r="UGU25" s="101"/>
      <c r="UGV25" s="101"/>
      <c r="UGW25" s="101"/>
      <c r="UGX25" s="101"/>
      <c r="UGY25" s="101"/>
      <c r="UGZ25" s="101"/>
      <c r="UHA25" s="101"/>
      <c r="UHB25" s="101"/>
      <c r="UHC25" s="101"/>
      <c r="UHD25" s="101"/>
      <c r="UHE25" s="101"/>
      <c r="UHF25" s="101"/>
      <c r="UHG25" s="101"/>
      <c r="UHH25" s="101"/>
      <c r="UHI25" s="101"/>
      <c r="UHJ25" s="101"/>
      <c r="UHK25" s="101"/>
      <c r="UHL25" s="101"/>
      <c r="UHM25" s="101"/>
      <c r="UHN25" s="101"/>
      <c r="UHO25" s="101"/>
      <c r="UHP25" s="101"/>
      <c r="UHQ25" s="101"/>
      <c r="UHR25" s="101"/>
      <c r="UHS25" s="101"/>
      <c r="UHT25" s="101"/>
      <c r="UHU25" s="101"/>
      <c r="UHV25" s="101"/>
      <c r="UHW25" s="101"/>
      <c r="UHX25" s="101"/>
      <c r="UHY25" s="101"/>
      <c r="UHZ25" s="101"/>
      <c r="UIA25" s="101"/>
      <c r="UIB25" s="101"/>
      <c r="UIC25" s="101"/>
      <c r="UID25" s="101"/>
      <c r="UIE25" s="101"/>
      <c r="UIF25" s="101"/>
      <c r="UIG25" s="101"/>
      <c r="UIH25" s="101"/>
      <c r="UII25" s="101"/>
      <c r="UIJ25" s="101"/>
      <c r="UIK25" s="101"/>
      <c r="UIL25" s="101"/>
      <c r="UIM25" s="101"/>
      <c r="UIN25" s="101"/>
      <c r="UIO25" s="101"/>
      <c r="UIP25" s="101"/>
      <c r="UIQ25" s="101"/>
      <c r="UIR25" s="101"/>
      <c r="UIS25" s="101"/>
      <c r="UIT25" s="101"/>
      <c r="UIU25" s="101"/>
      <c r="UIV25" s="101"/>
      <c r="UIW25" s="101"/>
      <c r="UIX25" s="101"/>
      <c r="UIY25" s="101"/>
      <c r="UIZ25" s="101"/>
      <c r="UJA25" s="101"/>
      <c r="UJB25" s="101"/>
      <c r="UJC25" s="101"/>
      <c r="UJD25" s="101"/>
      <c r="UJE25" s="101"/>
      <c r="UJF25" s="101"/>
      <c r="UJG25" s="101"/>
      <c r="UJH25" s="101"/>
      <c r="UJI25" s="101"/>
      <c r="UJJ25" s="101"/>
      <c r="UJK25" s="101"/>
      <c r="UJL25" s="101"/>
      <c r="UJM25" s="101"/>
      <c r="UJN25" s="101"/>
      <c r="UJO25" s="101"/>
      <c r="UJP25" s="101"/>
      <c r="UJQ25" s="101"/>
      <c r="UJR25" s="101"/>
      <c r="UJS25" s="101"/>
      <c r="UJT25" s="101"/>
      <c r="UJU25" s="101"/>
      <c r="UJV25" s="101"/>
      <c r="UJW25" s="101"/>
      <c r="UJX25" s="101"/>
      <c r="UJY25" s="101"/>
      <c r="UJZ25" s="101"/>
      <c r="UKA25" s="101"/>
      <c r="UKB25" s="101"/>
      <c r="UKC25" s="101"/>
      <c r="UKD25" s="101"/>
      <c r="UKE25" s="101"/>
      <c r="UKF25" s="101"/>
      <c r="UKG25" s="101"/>
      <c r="UKH25" s="101"/>
      <c r="UKI25" s="101"/>
      <c r="UKJ25" s="101"/>
      <c r="UKK25" s="101"/>
      <c r="UKL25" s="101"/>
      <c r="UKM25" s="101"/>
      <c r="UKN25" s="101"/>
      <c r="UKO25" s="101"/>
      <c r="UKP25" s="101"/>
      <c r="UKQ25" s="101"/>
      <c r="UKR25" s="101"/>
      <c r="UKS25" s="101"/>
      <c r="UKT25" s="101"/>
      <c r="UKU25" s="101"/>
      <c r="UKV25" s="101"/>
      <c r="UKW25" s="101"/>
      <c r="UKX25" s="101"/>
      <c r="UKY25" s="101"/>
      <c r="UKZ25" s="101"/>
      <c r="ULA25" s="101"/>
      <c r="ULB25" s="101"/>
      <c r="ULC25" s="101"/>
      <c r="ULD25" s="101"/>
      <c r="ULE25" s="101"/>
      <c r="ULF25" s="101"/>
      <c r="ULG25" s="101"/>
      <c r="ULH25" s="101"/>
      <c r="ULI25" s="101"/>
      <c r="ULJ25" s="101"/>
      <c r="ULK25" s="101"/>
      <c r="ULL25" s="101"/>
      <c r="ULM25" s="101"/>
      <c r="ULN25" s="101"/>
      <c r="ULO25" s="101"/>
      <c r="ULP25" s="101"/>
      <c r="ULQ25" s="101"/>
      <c r="ULR25" s="101"/>
      <c r="ULS25" s="101"/>
      <c r="ULT25" s="101"/>
      <c r="ULU25" s="101"/>
      <c r="ULV25" s="101"/>
      <c r="ULW25" s="101"/>
      <c r="ULX25" s="101"/>
      <c r="ULY25" s="101"/>
      <c r="ULZ25" s="101"/>
      <c r="UMA25" s="101"/>
      <c r="UMB25" s="101"/>
      <c r="UMC25" s="101"/>
      <c r="UMD25" s="101"/>
      <c r="UME25" s="101"/>
      <c r="UMF25" s="101"/>
      <c r="UMG25" s="101"/>
      <c r="UMH25" s="101"/>
      <c r="UMI25" s="101"/>
      <c r="UMJ25" s="101"/>
      <c r="UMK25" s="101"/>
      <c r="UML25" s="101"/>
      <c r="UMM25" s="101"/>
      <c r="UMN25" s="101"/>
      <c r="UMO25" s="101"/>
      <c r="UMP25" s="101"/>
      <c r="UMQ25" s="101"/>
      <c r="UMR25" s="101"/>
      <c r="UMS25" s="101"/>
      <c r="UMT25" s="101"/>
      <c r="UMU25" s="101"/>
      <c r="UMV25" s="101"/>
      <c r="UMW25" s="101"/>
      <c r="UMX25" s="101"/>
      <c r="UMY25" s="101"/>
      <c r="UMZ25" s="101"/>
      <c r="UNA25" s="101"/>
      <c r="UNB25" s="101"/>
      <c r="UNC25" s="101"/>
      <c r="UND25" s="101"/>
      <c r="UNE25" s="101"/>
      <c r="UNF25" s="101"/>
      <c r="UNG25" s="101"/>
      <c r="UNH25" s="101"/>
      <c r="UNI25" s="101"/>
      <c r="UNJ25" s="101"/>
      <c r="UNK25" s="101"/>
      <c r="UNL25" s="101"/>
      <c r="UNM25" s="101"/>
      <c r="UNN25" s="101"/>
      <c r="UNO25" s="101"/>
      <c r="UNP25" s="101"/>
      <c r="UNQ25" s="101"/>
      <c r="UNR25" s="101"/>
      <c r="UNS25" s="101"/>
      <c r="UNT25" s="101"/>
      <c r="UNU25" s="101"/>
      <c r="UNV25" s="101"/>
      <c r="UNW25" s="101"/>
      <c r="UNX25" s="101"/>
      <c r="UNY25" s="101"/>
      <c r="UNZ25" s="101"/>
      <c r="UOA25" s="101"/>
      <c r="UOB25" s="101"/>
      <c r="UOC25" s="101"/>
      <c r="UOD25" s="101"/>
      <c r="UOE25" s="101"/>
      <c r="UOF25" s="101"/>
      <c r="UOG25" s="101"/>
      <c r="UOH25" s="101"/>
      <c r="UOI25" s="101"/>
      <c r="UOJ25" s="101"/>
      <c r="UOK25" s="101"/>
      <c r="UOL25" s="101"/>
      <c r="UOM25" s="101"/>
      <c r="UON25" s="101"/>
      <c r="UOO25" s="101"/>
      <c r="UOP25" s="101"/>
      <c r="UOQ25" s="101"/>
      <c r="UOR25" s="101"/>
      <c r="UOS25" s="101"/>
      <c r="UOT25" s="101"/>
      <c r="UOU25" s="101"/>
      <c r="UOV25" s="101"/>
      <c r="UOW25" s="101"/>
      <c r="UOX25" s="101"/>
      <c r="UOY25" s="101"/>
      <c r="UOZ25" s="101"/>
      <c r="UPA25" s="101"/>
      <c r="UPB25" s="101"/>
      <c r="UPC25" s="101"/>
      <c r="UPD25" s="101"/>
      <c r="UPE25" s="101"/>
      <c r="UPF25" s="101"/>
      <c r="UPG25" s="101"/>
      <c r="UPH25" s="101"/>
      <c r="UPI25" s="101"/>
      <c r="UPJ25" s="101"/>
      <c r="UPK25" s="101"/>
      <c r="UPL25" s="101"/>
      <c r="UPM25" s="101"/>
      <c r="UPN25" s="101"/>
      <c r="UPO25" s="101"/>
      <c r="UPP25" s="101"/>
      <c r="UPQ25" s="101"/>
      <c r="UPR25" s="101"/>
      <c r="UPS25" s="101"/>
      <c r="UPT25" s="101"/>
      <c r="UPU25" s="101"/>
      <c r="UPV25" s="101"/>
      <c r="UPW25" s="101"/>
      <c r="UPX25" s="101"/>
      <c r="UPY25" s="101"/>
      <c r="UPZ25" s="101"/>
      <c r="UQA25" s="101"/>
      <c r="UQB25" s="101"/>
      <c r="UQC25" s="101"/>
      <c r="UQD25" s="101"/>
      <c r="UQE25" s="101"/>
      <c r="UQF25" s="101"/>
      <c r="UQG25" s="101"/>
      <c r="UQH25" s="101"/>
      <c r="UQI25" s="101"/>
      <c r="UQJ25" s="101"/>
      <c r="UQK25" s="101"/>
      <c r="UQL25" s="101"/>
      <c r="UQM25" s="101"/>
      <c r="UQN25" s="101"/>
      <c r="UQO25" s="101"/>
      <c r="UQP25" s="101"/>
      <c r="UQQ25" s="101"/>
      <c r="UQR25" s="101"/>
      <c r="UQS25" s="101"/>
      <c r="UQT25" s="101"/>
      <c r="UQU25" s="101"/>
      <c r="UQV25" s="101"/>
      <c r="UQW25" s="101"/>
      <c r="UQX25" s="101"/>
      <c r="UQY25" s="101"/>
      <c r="UQZ25" s="101"/>
      <c r="URA25" s="101"/>
      <c r="URB25" s="101"/>
      <c r="URC25" s="101"/>
      <c r="URD25" s="101"/>
      <c r="URE25" s="101"/>
      <c r="URF25" s="101"/>
      <c r="URG25" s="101"/>
      <c r="URH25" s="101"/>
      <c r="URI25" s="101"/>
      <c r="URJ25" s="101"/>
      <c r="URK25" s="101"/>
      <c r="URL25" s="101"/>
      <c r="URM25" s="101"/>
      <c r="URN25" s="101"/>
      <c r="URO25" s="101"/>
      <c r="URP25" s="101"/>
      <c r="URQ25" s="101"/>
      <c r="URR25" s="101"/>
      <c r="URS25" s="101"/>
      <c r="URT25" s="101"/>
      <c r="URU25" s="101"/>
      <c r="URV25" s="101"/>
      <c r="URW25" s="101"/>
      <c r="URX25" s="101"/>
      <c r="URY25" s="101"/>
      <c r="URZ25" s="101"/>
      <c r="USA25" s="101"/>
      <c r="USB25" s="101"/>
      <c r="USC25" s="101"/>
      <c r="USD25" s="101"/>
      <c r="USE25" s="101"/>
      <c r="USF25" s="101"/>
      <c r="USG25" s="101"/>
      <c r="USH25" s="101"/>
      <c r="USI25" s="101"/>
      <c r="USJ25" s="101"/>
      <c r="USK25" s="101"/>
      <c r="USL25" s="101"/>
      <c r="USM25" s="101"/>
      <c r="USN25" s="101"/>
      <c r="USO25" s="101"/>
      <c r="USP25" s="101"/>
      <c r="USQ25" s="101"/>
      <c r="USR25" s="101"/>
      <c r="USS25" s="101"/>
      <c r="UST25" s="101"/>
      <c r="USU25" s="101"/>
      <c r="USV25" s="101"/>
      <c r="USW25" s="101"/>
      <c r="USX25" s="101"/>
      <c r="USY25" s="101"/>
      <c r="USZ25" s="101"/>
      <c r="UTA25" s="101"/>
      <c r="UTB25" s="101"/>
      <c r="UTC25" s="101"/>
      <c r="UTD25" s="101"/>
      <c r="UTE25" s="101"/>
      <c r="UTF25" s="101"/>
      <c r="UTG25" s="101"/>
      <c r="UTH25" s="101"/>
      <c r="UTI25" s="101"/>
      <c r="UTJ25" s="101"/>
      <c r="UTK25" s="101"/>
      <c r="UTL25" s="101"/>
      <c r="UTM25" s="101"/>
      <c r="UTN25" s="101"/>
      <c r="UTO25" s="101"/>
      <c r="UTP25" s="101"/>
      <c r="UTQ25" s="101"/>
      <c r="UTR25" s="101"/>
      <c r="UTS25" s="101"/>
      <c r="UTT25" s="101"/>
      <c r="UTU25" s="101"/>
      <c r="UTV25" s="101"/>
      <c r="UTW25" s="101"/>
      <c r="UTX25" s="101"/>
      <c r="UTY25" s="101"/>
      <c r="UTZ25" s="101"/>
      <c r="UUA25" s="101"/>
      <c r="UUB25" s="101"/>
      <c r="UUC25" s="101"/>
      <c r="UUD25" s="101"/>
      <c r="UUE25" s="101"/>
      <c r="UUF25" s="101"/>
      <c r="UUG25" s="101"/>
      <c r="UUH25" s="101"/>
      <c r="UUI25" s="101"/>
      <c r="UUJ25" s="101"/>
      <c r="UUK25" s="101"/>
      <c r="UUL25" s="101"/>
      <c r="UUM25" s="101"/>
      <c r="UUN25" s="101"/>
      <c r="UUO25" s="101"/>
      <c r="UUP25" s="101"/>
      <c r="UUQ25" s="101"/>
      <c r="UUR25" s="101"/>
      <c r="UUS25" s="101"/>
      <c r="UUT25" s="101"/>
      <c r="UUU25" s="101"/>
      <c r="UUV25" s="101"/>
      <c r="UUW25" s="101"/>
      <c r="UUX25" s="101"/>
      <c r="UUY25" s="101"/>
      <c r="UUZ25" s="101"/>
      <c r="UVA25" s="101"/>
      <c r="UVB25" s="101"/>
      <c r="UVC25" s="101"/>
      <c r="UVD25" s="101"/>
      <c r="UVE25" s="101"/>
      <c r="UVF25" s="101"/>
      <c r="UVG25" s="101"/>
      <c r="UVH25" s="101"/>
      <c r="UVI25" s="101"/>
      <c r="UVJ25" s="101"/>
      <c r="UVK25" s="101"/>
      <c r="UVL25" s="101"/>
      <c r="UVM25" s="101"/>
      <c r="UVN25" s="101"/>
      <c r="UVO25" s="101"/>
      <c r="UVP25" s="101"/>
      <c r="UVQ25" s="101"/>
      <c r="UVR25" s="101"/>
      <c r="UVS25" s="101"/>
      <c r="UVT25" s="101"/>
      <c r="UVU25" s="101"/>
      <c r="UVV25" s="101"/>
      <c r="UVW25" s="101"/>
      <c r="UVX25" s="101"/>
      <c r="UVY25" s="101"/>
      <c r="UVZ25" s="101"/>
      <c r="UWA25" s="101"/>
      <c r="UWB25" s="101"/>
      <c r="UWC25" s="101"/>
      <c r="UWD25" s="101"/>
      <c r="UWE25" s="101"/>
      <c r="UWF25" s="101"/>
      <c r="UWG25" s="101"/>
      <c r="UWH25" s="101"/>
      <c r="UWI25" s="101"/>
      <c r="UWJ25" s="101"/>
      <c r="UWK25" s="101"/>
      <c r="UWL25" s="101"/>
      <c r="UWM25" s="101"/>
      <c r="UWN25" s="101"/>
      <c r="UWO25" s="101"/>
      <c r="UWP25" s="101"/>
      <c r="UWQ25" s="101"/>
      <c r="UWR25" s="101"/>
      <c r="UWS25" s="101"/>
      <c r="UWT25" s="101"/>
      <c r="UWU25" s="101"/>
      <c r="UWV25" s="101"/>
      <c r="UWW25" s="101"/>
      <c r="UWX25" s="101"/>
      <c r="UWY25" s="101"/>
      <c r="UWZ25" s="101"/>
      <c r="UXA25" s="101"/>
      <c r="UXB25" s="101"/>
      <c r="UXC25" s="101"/>
      <c r="UXD25" s="101"/>
      <c r="UXE25" s="101"/>
      <c r="UXF25" s="101"/>
      <c r="UXG25" s="101"/>
      <c r="UXH25" s="101"/>
      <c r="UXI25" s="101"/>
      <c r="UXJ25" s="101"/>
      <c r="UXK25" s="101"/>
      <c r="UXL25" s="101"/>
      <c r="UXM25" s="101"/>
      <c r="UXN25" s="101"/>
      <c r="UXO25" s="101"/>
      <c r="UXP25" s="101"/>
      <c r="UXQ25" s="101"/>
      <c r="UXR25" s="101"/>
      <c r="UXS25" s="101"/>
      <c r="UXT25" s="101"/>
      <c r="UXU25" s="101"/>
      <c r="UXV25" s="101"/>
      <c r="UXW25" s="101"/>
      <c r="UXX25" s="101"/>
      <c r="UXY25" s="101"/>
      <c r="UXZ25" s="101"/>
      <c r="UYA25" s="101"/>
      <c r="UYB25" s="101"/>
      <c r="UYC25" s="101"/>
      <c r="UYD25" s="101"/>
      <c r="UYE25" s="101"/>
      <c r="UYF25" s="101"/>
      <c r="UYG25" s="101"/>
      <c r="UYH25" s="101"/>
      <c r="UYI25" s="101"/>
      <c r="UYJ25" s="101"/>
      <c r="UYK25" s="101"/>
      <c r="UYL25" s="101"/>
      <c r="UYM25" s="101"/>
      <c r="UYN25" s="101"/>
      <c r="UYO25" s="101"/>
      <c r="UYP25" s="101"/>
      <c r="UYQ25" s="101"/>
      <c r="UYR25" s="101"/>
      <c r="UYS25" s="101"/>
      <c r="UYT25" s="101"/>
      <c r="UYU25" s="101"/>
      <c r="UYV25" s="101"/>
      <c r="UYW25" s="101"/>
      <c r="UYX25" s="101"/>
      <c r="UYY25" s="101"/>
      <c r="UYZ25" s="101"/>
      <c r="UZA25" s="101"/>
      <c r="UZB25" s="101"/>
      <c r="UZC25" s="101"/>
      <c r="UZD25" s="101"/>
      <c r="UZE25" s="101"/>
      <c r="UZF25" s="101"/>
      <c r="UZG25" s="101"/>
      <c r="UZH25" s="101"/>
      <c r="UZI25" s="101"/>
      <c r="UZJ25" s="101"/>
      <c r="UZK25" s="101"/>
      <c r="UZL25" s="101"/>
      <c r="UZM25" s="101"/>
      <c r="UZN25" s="101"/>
      <c r="UZO25" s="101"/>
      <c r="UZP25" s="101"/>
      <c r="UZQ25" s="101"/>
      <c r="UZR25" s="101"/>
      <c r="UZS25" s="101"/>
      <c r="UZT25" s="101"/>
      <c r="UZU25" s="101"/>
      <c r="UZV25" s="101"/>
      <c r="UZW25" s="101"/>
      <c r="UZX25" s="101"/>
      <c r="UZY25" s="101"/>
      <c r="UZZ25" s="101"/>
      <c r="VAA25" s="101"/>
      <c r="VAB25" s="101"/>
      <c r="VAC25" s="101"/>
      <c r="VAD25" s="101"/>
      <c r="VAE25" s="101"/>
      <c r="VAF25" s="101"/>
      <c r="VAG25" s="101"/>
      <c r="VAH25" s="101"/>
      <c r="VAI25" s="101"/>
      <c r="VAJ25" s="101"/>
      <c r="VAK25" s="101"/>
      <c r="VAL25" s="101"/>
      <c r="VAM25" s="101"/>
      <c r="VAN25" s="101"/>
      <c r="VAO25" s="101"/>
      <c r="VAP25" s="101"/>
      <c r="VAQ25" s="101"/>
      <c r="VAR25" s="101"/>
      <c r="VAS25" s="101"/>
      <c r="VAT25" s="101"/>
      <c r="VAU25" s="101"/>
      <c r="VAV25" s="101"/>
      <c r="VAW25" s="101"/>
      <c r="VAX25" s="101"/>
      <c r="VAY25" s="101"/>
      <c r="VAZ25" s="101"/>
      <c r="VBA25" s="101"/>
      <c r="VBB25" s="101"/>
      <c r="VBC25" s="101"/>
      <c r="VBD25" s="101"/>
      <c r="VBE25" s="101"/>
      <c r="VBF25" s="101"/>
      <c r="VBG25" s="101"/>
      <c r="VBH25" s="101"/>
      <c r="VBI25" s="101"/>
      <c r="VBJ25" s="101"/>
      <c r="VBK25" s="101"/>
      <c r="VBL25" s="101"/>
      <c r="VBM25" s="101"/>
      <c r="VBN25" s="101"/>
      <c r="VBO25" s="101"/>
      <c r="VBP25" s="101"/>
      <c r="VBQ25" s="101"/>
      <c r="VBR25" s="101"/>
      <c r="VBS25" s="101"/>
      <c r="VBT25" s="101"/>
      <c r="VBU25" s="101"/>
      <c r="VBV25" s="101"/>
      <c r="VBW25" s="101"/>
      <c r="VBX25" s="101"/>
      <c r="VBY25" s="101"/>
      <c r="VBZ25" s="101"/>
      <c r="VCA25" s="101"/>
      <c r="VCB25" s="101"/>
      <c r="VCC25" s="101"/>
      <c r="VCD25" s="101"/>
      <c r="VCE25" s="101"/>
      <c r="VCF25" s="101"/>
      <c r="VCG25" s="101"/>
      <c r="VCH25" s="101"/>
      <c r="VCI25" s="101"/>
      <c r="VCJ25" s="101"/>
      <c r="VCK25" s="101"/>
      <c r="VCL25" s="101"/>
      <c r="VCM25" s="101"/>
      <c r="VCN25" s="101"/>
      <c r="VCO25" s="101"/>
      <c r="VCP25" s="101"/>
      <c r="VCQ25" s="101"/>
      <c r="VCR25" s="101"/>
      <c r="VCS25" s="101"/>
      <c r="VCT25" s="101"/>
      <c r="VCU25" s="101"/>
      <c r="VCV25" s="101"/>
      <c r="VCW25" s="101"/>
      <c r="VCX25" s="101"/>
      <c r="VCY25" s="101"/>
      <c r="VCZ25" s="101"/>
      <c r="VDA25" s="101"/>
      <c r="VDB25" s="101"/>
      <c r="VDC25" s="101"/>
      <c r="VDD25" s="101"/>
      <c r="VDE25" s="101"/>
      <c r="VDF25" s="101"/>
      <c r="VDG25" s="101"/>
      <c r="VDH25" s="101"/>
      <c r="VDI25" s="101"/>
      <c r="VDJ25" s="101"/>
      <c r="VDK25" s="101"/>
      <c r="VDL25" s="101"/>
      <c r="VDM25" s="101"/>
      <c r="VDN25" s="101"/>
      <c r="VDO25" s="101"/>
      <c r="VDP25" s="101"/>
      <c r="VDQ25" s="101"/>
      <c r="VDR25" s="101"/>
      <c r="VDS25" s="101"/>
      <c r="VDT25" s="101"/>
      <c r="VDU25" s="101"/>
      <c r="VDV25" s="101"/>
      <c r="VDW25" s="101"/>
      <c r="VDX25" s="101"/>
      <c r="VDY25" s="101"/>
      <c r="VDZ25" s="101"/>
      <c r="VEA25" s="101"/>
      <c r="VEB25" s="101"/>
      <c r="VEC25" s="101"/>
      <c r="VED25" s="101"/>
      <c r="VEE25" s="101"/>
      <c r="VEF25" s="101"/>
      <c r="VEG25" s="101"/>
      <c r="VEH25" s="101"/>
      <c r="VEI25" s="101"/>
      <c r="VEJ25" s="101"/>
      <c r="VEK25" s="101"/>
      <c r="VEL25" s="101"/>
      <c r="VEM25" s="101"/>
      <c r="VEN25" s="101"/>
      <c r="VEO25" s="101"/>
      <c r="VEP25" s="101"/>
      <c r="VEQ25" s="101"/>
      <c r="VER25" s="101"/>
      <c r="VES25" s="101"/>
      <c r="VET25" s="101"/>
      <c r="VEU25" s="101"/>
      <c r="VEV25" s="101"/>
      <c r="VEW25" s="101"/>
      <c r="VEX25" s="101"/>
      <c r="VEY25" s="101"/>
      <c r="VEZ25" s="101"/>
      <c r="VFA25" s="101"/>
      <c r="VFB25" s="101"/>
      <c r="VFC25" s="101"/>
      <c r="VFD25" s="101"/>
      <c r="VFE25" s="101"/>
      <c r="VFF25" s="101"/>
      <c r="VFG25" s="101"/>
      <c r="VFH25" s="101"/>
      <c r="VFI25" s="101"/>
      <c r="VFJ25" s="101"/>
      <c r="VFK25" s="101"/>
      <c r="VFL25" s="101"/>
      <c r="VFM25" s="101"/>
      <c r="VFN25" s="101"/>
      <c r="VFO25" s="101"/>
      <c r="VFP25" s="101"/>
      <c r="VFQ25" s="101"/>
      <c r="VFR25" s="101"/>
      <c r="VFS25" s="101"/>
      <c r="VFT25" s="101"/>
      <c r="VFU25" s="101"/>
      <c r="VFV25" s="101"/>
      <c r="VFW25" s="101"/>
      <c r="VFX25" s="101"/>
      <c r="VFY25" s="101"/>
      <c r="VFZ25" s="101"/>
      <c r="VGA25" s="101"/>
      <c r="VGB25" s="101"/>
      <c r="VGC25" s="101"/>
      <c r="VGD25" s="101"/>
      <c r="VGE25" s="101"/>
      <c r="VGF25" s="101"/>
      <c r="VGG25" s="101"/>
      <c r="VGH25" s="101"/>
      <c r="VGI25" s="101"/>
      <c r="VGJ25" s="101"/>
      <c r="VGK25" s="101"/>
      <c r="VGL25" s="101"/>
      <c r="VGM25" s="101"/>
      <c r="VGN25" s="101"/>
      <c r="VGO25" s="101"/>
      <c r="VGP25" s="101"/>
      <c r="VGQ25" s="101"/>
      <c r="VGR25" s="101"/>
      <c r="VGS25" s="101"/>
      <c r="VGT25" s="101"/>
      <c r="VGU25" s="101"/>
      <c r="VGV25" s="101"/>
      <c r="VGW25" s="101"/>
      <c r="VGX25" s="101"/>
      <c r="VGY25" s="101"/>
      <c r="VGZ25" s="101"/>
      <c r="VHA25" s="101"/>
      <c r="VHB25" s="101"/>
      <c r="VHC25" s="101"/>
      <c r="VHD25" s="101"/>
      <c r="VHE25" s="101"/>
      <c r="VHF25" s="101"/>
      <c r="VHG25" s="101"/>
      <c r="VHH25" s="101"/>
      <c r="VHI25" s="101"/>
      <c r="VHJ25" s="101"/>
      <c r="VHK25" s="101"/>
      <c r="VHL25" s="101"/>
      <c r="VHM25" s="101"/>
      <c r="VHN25" s="101"/>
      <c r="VHO25" s="101"/>
      <c r="VHP25" s="101"/>
      <c r="VHQ25" s="101"/>
      <c r="VHR25" s="101"/>
      <c r="VHS25" s="101"/>
      <c r="VHT25" s="101"/>
      <c r="VHU25" s="101"/>
      <c r="VHV25" s="101"/>
      <c r="VHW25" s="101"/>
      <c r="VHX25" s="101"/>
      <c r="VHY25" s="101"/>
      <c r="VHZ25" s="101"/>
      <c r="VIA25" s="101"/>
      <c r="VIB25" s="101"/>
      <c r="VIC25" s="101"/>
      <c r="VID25" s="101"/>
      <c r="VIE25" s="101"/>
      <c r="VIF25" s="101"/>
      <c r="VIG25" s="101"/>
      <c r="VIH25" s="101"/>
      <c r="VII25" s="101"/>
      <c r="VIJ25" s="101"/>
      <c r="VIK25" s="101"/>
      <c r="VIL25" s="101"/>
      <c r="VIM25" s="101"/>
      <c r="VIN25" s="101"/>
      <c r="VIO25" s="101"/>
      <c r="VIP25" s="101"/>
      <c r="VIQ25" s="101"/>
      <c r="VIR25" s="101"/>
      <c r="VIS25" s="101"/>
      <c r="VIT25" s="101"/>
      <c r="VIU25" s="101"/>
      <c r="VIV25" s="101"/>
      <c r="VIW25" s="101"/>
      <c r="VIX25" s="101"/>
      <c r="VIY25" s="101"/>
      <c r="VIZ25" s="101"/>
      <c r="VJA25" s="101"/>
      <c r="VJB25" s="101"/>
      <c r="VJC25" s="101"/>
      <c r="VJD25" s="101"/>
      <c r="VJE25" s="101"/>
      <c r="VJF25" s="101"/>
      <c r="VJG25" s="101"/>
      <c r="VJH25" s="101"/>
      <c r="VJI25" s="101"/>
      <c r="VJJ25" s="101"/>
      <c r="VJK25" s="101"/>
      <c r="VJL25" s="101"/>
      <c r="VJM25" s="101"/>
      <c r="VJN25" s="101"/>
      <c r="VJO25" s="101"/>
      <c r="VJP25" s="101"/>
      <c r="VJQ25" s="101"/>
      <c r="VJR25" s="101"/>
      <c r="VJS25" s="101"/>
      <c r="VJT25" s="101"/>
      <c r="VJU25" s="101"/>
      <c r="VJV25" s="101"/>
      <c r="VJW25" s="101"/>
      <c r="VJX25" s="101"/>
      <c r="VJY25" s="101"/>
      <c r="VJZ25" s="101"/>
      <c r="VKA25" s="101"/>
      <c r="VKB25" s="101"/>
      <c r="VKC25" s="101"/>
      <c r="VKD25" s="101"/>
      <c r="VKE25" s="101"/>
      <c r="VKF25" s="101"/>
      <c r="VKG25" s="101"/>
      <c r="VKH25" s="101"/>
      <c r="VKI25" s="101"/>
      <c r="VKJ25" s="101"/>
      <c r="VKK25" s="101"/>
      <c r="VKL25" s="101"/>
      <c r="VKM25" s="101"/>
      <c r="VKN25" s="101"/>
      <c r="VKO25" s="101"/>
      <c r="VKP25" s="101"/>
      <c r="VKQ25" s="101"/>
      <c r="VKR25" s="101"/>
      <c r="VKS25" s="101"/>
      <c r="VKT25" s="101"/>
      <c r="VKU25" s="101"/>
      <c r="VKV25" s="101"/>
      <c r="VKW25" s="101"/>
      <c r="VKX25" s="101"/>
      <c r="VKY25" s="101"/>
      <c r="VKZ25" s="101"/>
      <c r="VLA25" s="101"/>
      <c r="VLB25" s="101"/>
      <c r="VLC25" s="101"/>
      <c r="VLD25" s="101"/>
      <c r="VLE25" s="101"/>
      <c r="VLF25" s="101"/>
      <c r="VLG25" s="101"/>
      <c r="VLH25" s="101"/>
      <c r="VLI25" s="101"/>
      <c r="VLJ25" s="101"/>
      <c r="VLK25" s="101"/>
      <c r="VLL25" s="101"/>
      <c r="VLM25" s="101"/>
      <c r="VLN25" s="101"/>
      <c r="VLO25" s="101"/>
      <c r="VLP25" s="101"/>
      <c r="VLQ25" s="101"/>
      <c r="VLR25" s="101"/>
      <c r="VLS25" s="101"/>
      <c r="VLT25" s="101"/>
      <c r="VLU25" s="101"/>
      <c r="VLV25" s="101"/>
      <c r="VLW25" s="101"/>
      <c r="VLX25" s="101"/>
      <c r="VLY25" s="101"/>
      <c r="VLZ25" s="101"/>
      <c r="VMA25" s="101"/>
      <c r="VMB25" s="101"/>
      <c r="VMC25" s="101"/>
      <c r="VMD25" s="101"/>
      <c r="VME25" s="101"/>
      <c r="VMF25" s="101"/>
      <c r="VMG25" s="101"/>
      <c r="VMH25" s="101"/>
      <c r="VMI25" s="101"/>
      <c r="VMJ25" s="101"/>
      <c r="VMK25" s="101"/>
      <c r="VML25" s="101"/>
      <c r="VMM25" s="101"/>
      <c r="VMN25" s="101"/>
      <c r="VMO25" s="101"/>
      <c r="VMP25" s="101"/>
      <c r="VMQ25" s="101"/>
      <c r="VMR25" s="101"/>
      <c r="VMS25" s="101"/>
      <c r="VMT25" s="101"/>
      <c r="VMU25" s="101"/>
      <c r="VMV25" s="101"/>
      <c r="VMW25" s="101"/>
      <c r="VMX25" s="101"/>
      <c r="VMY25" s="101"/>
      <c r="VMZ25" s="101"/>
      <c r="VNA25" s="101"/>
      <c r="VNB25" s="101"/>
      <c r="VNC25" s="101"/>
      <c r="VND25" s="101"/>
      <c r="VNE25" s="101"/>
      <c r="VNF25" s="101"/>
      <c r="VNG25" s="101"/>
      <c r="VNH25" s="101"/>
      <c r="VNI25" s="101"/>
      <c r="VNJ25" s="101"/>
      <c r="VNK25" s="101"/>
      <c r="VNL25" s="101"/>
      <c r="VNM25" s="101"/>
      <c r="VNN25" s="101"/>
      <c r="VNO25" s="101"/>
      <c r="VNP25" s="101"/>
      <c r="VNQ25" s="101"/>
      <c r="VNR25" s="101"/>
      <c r="VNS25" s="101"/>
      <c r="VNT25" s="101"/>
      <c r="VNU25" s="101"/>
      <c r="VNV25" s="101"/>
      <c r="VNW25" s="101"/>
      <c r="VNX25" s="101"/>
      <c r="VNY25" s="101"/>
      <c r="VNZ25" s="101"/>
      <c r="VOA25" s="101"/>
      <c r="VOB25" s="101"/>
      <c r="VOC25" s="101"/>
      <c r="VOD25" s="101"/>
      <c r="VOE25" s="101"/>
      <c r="VOF25" s="101"/>
      <c r="VOG25" s="101"/>
      <c r="VOH25" s="101"/>
      <c r="VOI25" s="101"/>
      <c r="VOJ25" s="101"/>
      <c r="VOK25" s="101"/>
      <c r="VOL25" s="101"/>
      <c r="VOM25" s="101"/>
      <c r="VON25" s="101"/>
      <c r="VOO25" s="101"/>
      <c r="VOP25" s="101"/>
      <c r="VOQ25" s="101"/>
      <c r="VOR25" s="101"/>
      <c r="VOS25" s="101"/>
      <c r="VOT25" s="101"/>
      <c r="VOU25" s="101"/>
      <c r="VOV25" s="101"/>
      <c r="VOW25" s="101"/>
      <c r="VOX25" s="101"/>
      <c r="VOY25" s="101"/>
      <c r="VOZ25" s="101"/>
      <c r="VPA25" s="101"/>
      <c r="VPB25" s="101"/>
      <c r="VPC25" s="101"/>
      <c r="VPD25" s="101"/>
      <c r="VPE25" s="101"/>
      <c r="VPF25" s="101"/>
      <c r="VPG25" s="101"/>
      <c r="VPH25" s="101"/>
      <c r="VPI25" s="101"/>
      <c r="VPJ25" s="101"/>
      <c r="VPK25" s="101"/>
      <c r="VPL25" s="101"/>
      <c r="VPM25" s="101"/>
      <c r="VPN25" s="101"/>
      <c r="VPO25" s="101"/>
      <c r="VPP25" s="101"/>
      <c r="VPQ25" s="101"/>
      <c r="VPR25" s="101"/>
      <c r="VPS25" s="101"/>
      <c r="VPT25" s="101"/>
      <c r="VPU25" s="101"/>
      <c r="VPV25" s="101"/>
      <c r="VPW25" s="101"/>
      <c r="VPX25" s="101"/>
      <c r="VPY25" s="101"/>
      <c r="VPZ25" s="101"/>
      <c r="VQA25" s="101"/>
      <c r="VQB25" s="101"/>
      <c r="VQC25" s="101"/>
      <c r="VQD25" s="101"/>
      <c r="VQE25" s="101"/>
      <c r="VQF25" s="101"/>
      <c r="VQG25" s="101"/>
      <c r="VQH25" s="101"/>
      <c r="VQI25" s="101"/>
      <c r="VQJ25" s="101"/>
      <c r="VQK25" s="101"/>
      <c r="VQL25" s="101"/>
      <c r="VQM25" s="101"/>
      <c r="VQN25" s="101"/>
      <c r="VQO25" s="101"/>
      <c r="VQP25" s="101"/>
      <c r="VQQ25" s="101"/>
      <c r="VQR25" s="101"/>
      <c r="VQS25" s="101"/>
      <c r="VQT25" s="101"/>
      <c r="VQU25" s="101"/>
      <c r="VQV25" s="101"/>
      <c r="VQW25" s="101"/>
      <c r="VQX25" s="101"/>
      <c r="VQY25" s="101"/>
      <c r="VQZ25" s="101"/>
      <c r="VRA25" s="101"/>
      <c r="VRB25" s="101"/>
      <c r="VRC25" s="101"/>
      <c r="VRD25" s="101"/>
      <c r="VRE25" s="101"/>
      <c r="VRF25" s="101"/>
      <c r="VRG25" s="101"/>
      <c r="VRH25" s="101"/>
      <c r="VRI25" s="101"/>
      <c r="VRJ25" s="101"/>
      <c r="VRK25" s="101"/>
      <c r="VRL25" s="101"/>
      <c r="VRM25" s="101"/>
      <c r="VRN25" s="101"/>
      <c r="VRO25" s="101"/>
      <c r="VRP25" s="101"/>
      <c r="VRQ25" s="101"/>
      <c r="VRR25" s="101"/>
      <c r="VRS25" s="101"/>
      <c r="VRT25" s="101"/>
      <c r="VRU25" s="101"/>
      <c r="VRV25" s="101"/>
      <c r="VRW25" s="101"/>
      <c r="VRX25" s="101"/>
      <c r="VRY25" s="101"/>
      <c r="VRZ25" s="101"/>
      <c r="VSA25" s="101"/>
      <c r="VSB25" s="101"/>
      <c r="VSC25" s="101"/>
      <c r="VSD25" s="101"/>
      <c r="VSE25" s="101"/>
      <c r="VSF25" s="101"/>
      <c r="VSG25" s="101"/>
      <c r="VSH25" s="101"/>
      <c r="VSI25" s="101"/>
      <c r="VSJ25" s="101"/>
      <c r="VSK25" s="101"/>
      <c r="VSL25" s="101"/>
      <c r="VSM25" s="101"/>
      <c r="VSN25" s="101"/>
      <c r="VSO25" s="101"/>
      <c r="VSP25" s="101"/>
      <c r="VSQ25" s="101"/>
      <c r="VSR25" s="101"/>
      <c r="VSS25" s="101"/>
      <c r="VST25" s="101"/>
      <c r="VSU25" s="101"/>
      <c r="VSV25" s="101"/>
      <c r="VSW25" s="101"/>
      <c r="VSX25" s="101"/>
      <c r="VSY25" s="101"/>
      <c r="VSZ25" s="101"/>
      <c r="VTA25" s="101"/>
      <c r="VTB25" s="101"/>
      <c r="VTC25" s="101"/>
      <c r="VTD25" s="101"/>
      <c r="VTE25" s="101"/>
      <c r="VTF25" s="101"/>
      <c r="VTG25" s="101"/>
      <c r="VTH25" s="101"/>
      <c r="VTI25" s="101"/>
      <c r="VTJ25" s="101"/>
      <c r="VTK25" s="101"/>
      <c r="VTL25" s="101"/>
      <c r="VTM25" s="101"/>
      <c r="VTN25" s="101"/>
      <c r="VTO25" s="101"/>
      <c r="VTP25" s="101"/>
      <c r="VTQ25" s="101"/>
      <c r="VTR25" s="101"/>
      <c r="VTS25" s="101"/>
      <c r="VTT25" s="101"/>
      <c r="VTU25" s="101"/>
      <c r="VTV25" s="101"/>
      <c r="VTW25" s="101"/>
      <c r="VTX25" s="101"/>
      <c r="VTY25" s="101"/>
      <c r="VTZ25" s="101"/>
      <c r="VUA25" s="101"/>
      <c r="VUB25" s="101"/>
      <c r="VUC25" s="101"/>
      <c r="VUD25" s="101"/>
      <c r="VUE25" s="101"/>
      <c r="VUF25" s="101"/>
      <c r="VUG25" s="101"/>
      <c r="VUH25" s="101"/>
      <c r="VUI25" s="101"/>
      <c r="VUJ25" s="101"/>
      <c r="VUK25" s="101"/>
      <c r="VUL25" s="101"/>
      <c r="VUM25" s="101"/>
      <c r="VUN25" s="101"/>
      <c r="VUO25" s="101"/>
      <c r="VUP25" s="101"/>
      <c r="VUQ25" s="101"/>
      <c r="VUR25" s="101"/>
      <c r="VUS25" s="101"/>
      <c r="VUT25" s="101"/>
      <c r="VUU25" s="101"/>
      <c r="VUV25" s="101"/>
      <c r="VUW25" s="101"/>
      <c r="VUX25" s="101"/>
      <c r="VUY25" s="101"/>
      <c r="VUZ25" s="101"/>
      <c r="VVA25" s="101"/>
      <c r="VVB25" s="101"/>
      <c r="VVC25" s="101"/>
      <c r="VVD25" s="101"/>
      <c r="VVE25" s="101"/>
      <c r="VVF25" s="101"/>
      <c r="VVG25" s="101"/>
      <c r="VVH25" s="101"/>
      <c r="VVI25" s="101"/>
      <c r="VVJ25" s="101"/>
      <c r="VVK25" s="101"/>
      <c r="VVL25" s="101"/>
      <c r="VVM25" s="101"/>
      <c r="VVN25" s="101"/>
      <c r="VVO25" s="101"/>
      <c r="VVP25" s="101"/>
      <c r="VVQ25" s="101"/>
      <c r="VVR25" s="101"/>
      <c r="VVS25" s="101"/>
      <c r="VVT25" s="101"/>
      <c r="VVU25" s="101"/>
      <c r="VVV25" s="101"/>
      <c r="VVW25" s="101"/>
      <c r="VVX25" s="101"/>
      <c r="VVY25" s="101"/>
      <c r="VVZ25" s="101"/>
      <c r="VWA25" s="101"/>
      <c r="VWB25" s="101"/>
      <c r="VWC25" s="101"/>
      <c r="VWD25" s="101"/>
      <c r="VWE25" s="101"/>
      <c r="VWF25" s="101"/>
      <c r="VWG25" s="101"/>
      <c r="VWH25" s="101"/>
      <c r="VWI25" s="101"/>
      <c r="VWJ25" s="101"/>
      <c r="VWK25" s="101"/>
      <c r="VWL25" s="101"/>
      <c r="VWM25" s="101"/>
      <c r="VWN25" s="101"/>
      <c r="VWO25" s="101"/>
      <c r="VWP25" s="101"/>
      <c r="VWQ25" s="101"/>
      <c r="VWR25" s="101"/>
      <c r="VWS25" s="101"/>
      <c r="VWT25" s="101"/>
      <c r="VWU25" s="101"/>
      <c r="VWV25" s="101"/>
      <c r="VWW25" s="101"/>
      <c r="VWX25" s="101"/>
      <c r="VWY25" s="101"/>
      <c r="VWZ25" s="101"/>
      <c r="VXA25" s="101"/>
      <c r="VXB25" s="101"/>
      <c r="VXC25" s="101"/>
      <c r="VXD25" s="101"/>
      <c r="VXE25" s="101"/>
      <c r="VXF25" s="101"/>
      <c r="VXG25" s="101"/>
      <c r="VXH25" s="101"/>
      <c r="VXI25" s="101"/>
      <c r="VXJ25" s="101"/>
      <c r="VXK25" s="101"/>
      <c r="VXL25" s="101"/>
      <c r="VXM25" s="101"/>
      <c r="VXN25" s="101"/>
      <c r="VXO25" s="101"/>
      <c r="VXP25" s="101"/>
      <c r="VXQ25" s="101"/>
      <c r="VXR25" s="101"/>
      <c r="VXS25" s="101"/>
      <c r="VXT25" s="101"/>
      <c r="VXU25" s="101"/>
      <c r="VXV25" s="101"/>
      <c r="VXW25" s="101"/>
      <c r="VXX25" s="101"/>
      <c r="VXY25" s="101"/>
      <c r="VXZ25" s="101"/>
      <c r="VYA25" s="101"/>
      <c r="VYB25" s="101"/>
      <c r="VYC25" s="101"/>
      <c r="VYD25" s="101"/>
      <c r="VYE25" s="101"/>
      <c r="VYF25" s="101"/>
      <c r="VYG25" s="101"/>
      <c r="VYH25" s="101"/>
      <c r="VYI25" s="101"/>
      <c r="VYJ25" s="101"/>
      <c r="VYK25" s="101"/>
      <c r="VYL25" s="101"/>
      <c r="VYM25" s="101"/>
      <c r="VYN25" s="101"/>
      <c r="VYO25" s="101"/>
      <c r="VYP25" s="101"/>
      <c r="VYQ25" s="101"/>
      <c r="VYR25" s="101"/>
      <c r="VYS25" s="101"/>
      <c r="VYT25" s="101"/>
      <c r="VYU25" s="101"/>
      <c r="VYV25" s="101"/>
      <c r="VYW25" s="101"/>
      <c r="VYX25" s="101"/>
      <c r="VYY25" s="101"/>
      <c r="VYZ25" s="101"/>
      <c r="VZA25" s="101"/>
      <c r="VZB25" s="101"/>
      <c r="VZC25" s="101"/>
      <c r="VZD25" s="101"/>
      <c r="VZE25" s="101"/>
      <c r="VZF25" s="101"/>
      <c r="VZG25" s="101"/>
      <c r="VZH25" s="101"/>
      <c r="VZI25" s="101"/>
      <c r="VZJ25" s="101"/>
      <c r="VZK25" s="101"/>
      <c r="VZL25" s="101"/>
      <c r="VZM25" s="101"/>
      <c r="VZN25" s="101"/>
      <c r="VZO25" s="101"/>
      <c r="VZP25" s="101"/>
      <c r="VZQ25" s="101"/>
      <c r="VZR25" s="101"/>
      <c r="VZS25" s="101"/>
      <c r="VZT25" s="101"/>
      <c r="VZU25" s="101"/>
      <c r="VZV25" s="101"/>
      <c r="VZW25" s="101"/>
      <c r="VZX25" s="101"/>
      <c r="VZY25" s="101"/>
      <c r="VZZ25" s="101"/>
      <c r="WAA25" s="101"/>
      <c r="WAB25" s="101"/>
      <c r="WAC25" s="101"/>
      <c r="WAD25" s="101"/>
      <c r="WAE25" s="101"/>
      <c r="WAF25" s="101"/>
      <c r="WAG25" s="101"/>
      <c r="WAH25" s="101"/>
      <c r="WAI25" s="101"/>
      <c r="WAJ25" s="101"/>
      <c r="WAK25" s="101"/>
      <c r="WAL25" s="101"/>
      <c r="WAM25" s="101"/>
      <c r="WAN25" s="101"/>
      <c r="WAO25" s="101"/>
      <c r="WAP25" s="101"/>
      <c r="WAQ25" s="101"/>
      <c r="WAR25" s="101"/>
      <c r="WAS25" s="101"/>
      <c r="WAT25" s="101"/>
      <c r="WAU25" s="101"/>
      <c r="WAV25" s="101"/>
      <c r="WAW25" s="101"/>
      <c r="WAX25" s="101"/>
      <c r="WAY25" s="101"/>
      <c r="WAZ25" s="101"/>
      <c r="WBA25" s="101"/>
      <c r="WBB25" s="101"/>
      <c r="WBC25" s="101"/>
      <c r="WBD25" s="101"/>
      <c r="WBE25" s="101"/>
      <c r="WBF25" s="101"/>
      <c r="WBG25" s="101"/>
      <c r="WBH25" s="101"/>
      <c r="WBI25" s="101"/>
      <c r="WBJ25" s="101"/>
      <c r="WBK25" s="101"/>
      <c r="WBL25" s="101"/>
      <c r="WBM25" s="101"/>
      <c r="WBN25" s="101"/>
      <c r="WBO25" s="101"/>
      <c r="WBP25" s="101"/>
      <c r="WBQ25" s="101"/>
      <c r="WBR25" s="101"/>
      <c r="WBS25" s="101"/>
      <c r="WBT25" s="101"/>
      <c r="WBU25" s="101"/>
      <c r="WBV25" s="101"/>
      <c r="WBW25" s="101"/>
      <c r="WBX25" s="101"/>
      <c r="WBY25" s="101"/>
      <c r="WBZ25" s="101"/>
      <c r="WCA25" s="101"/>
      <c r="WCB25" s="101"/>
      <c r="WCC25" s="101"/>
      <c r="WCD25" s="101"/>
      <c r="WCE25" s="101"/>
      <c r="WCF25" s="101"/>
      <c r="WCG25" s="101"/>
      <c r="WCH25" s="101"/>
      <c r="WCI25" s="101"/>
      <c r="WCJ25" s="101"/>
      <c r="WCK25" s="101"/>
      <c r="WCL25" s="101"/>
      <c r="WCM25" s="101"/>
      <c r="WCN25" s="101"/>
      <c r="WCO25" s="101"/>
      <c r="WCP25" s="101"/>
      <c r="WCQ25" s="101"/>
      <c r="WCR25" s="101"/>
      <c r="WCS25" s="101"/>
      <c r="WCT25" s="101"/>
      <c r="WCU25" s="101"/>
      <c r="WCV25" s="101"/>
      <c r="WCW25" s="101"/>
      <c r="WCX25" s="101"/>
      <c r="WCY25" s="101"/>
      <c r="WCZ25" s="101"/>
      <c r="WDA25" s="101"/>
      <c r="WDB25" s="101"/>
      <c r="WDC25" s="101"/>
      <c r="WDD25" s="101"/>
      <c r="WDE25" s="101"/>
      <c r="WDF25" s="101"/>
      <c r="WDG25" s="101"/>
      <c r="WDH25" s="101"/>
      <c r="WDI25" s="101"/>
      <c r="WDJ25" s="101"/>
      <c r="WDK25" s="101"/>
      <c r="WDL25" s="101"/>
      <c r="WDM25" s="101"/>
      <c r="WDN25" s="101"/>
      <c r="WDO25" s="101"/>
      <c r="WDP25" s="101"/>
      <c r="WDQ25" s="101"/>
      <c r="WDR25" s="101"/>
      <c r="WDS25" s="101"/>
      <c r="WDT25" s="101"/>
      <c r="WDU25" s="101"/>
      <c r="WDV25" s="101"/>
      <c r="WDW25" s="101"/>
      <c r="WDX25" s="101"/>
      <c r="WDY25" s="101"/>
      <c r="WDZ25" s="101"/>
      <c r="WEA25" s="101"/>
      <c r="WEB25" s="101"/>
      <c r="WEC25" s="101"/>
      <c r="WED25" s="101"/>
      <c r="WEE25" s="101"/>
      <c r="WEF25" s="101"/>
      <c r="WEG25" s="101"/>
      <c r="WEH25" s="101"/>
      <c r="WEI25" s="101"/>
      <c r="WEJ25" s="101"/>
      <c r="WEK25" s="101"/>
      <c r="WEL25" s="101"/>
      <c r="WEM25" s="101"/>
      <c r="WEN25" s="101"/>
      <c r="WEO25" s="101"/>
      <c r="WEP25" s="101"/>
      <c r="WEQ25" s="101"/>
      <c r="WER25" s="101"/>
      <c r="WES25" s="101"/>
      <c r="WET25" s="101"/>
      <c r="WEU25" s="101"/>
      <c r="WEV25" s="101"/>
      <c r="WEW25" s="101"/>
      <c r="WEX25" s="101"/>
      <c r="WEY25" s="101"/>
      <c r="WEZ25" s="101"/>
      <c r="WFA25" s="101"/>
      <c r="WFB25" s="101"/>
      <c r="WFC25" s="101"/>
      <c r="WFD25" s="101"/>
      <c r="WFE25" s="101"/>
      <c r="WFF25" s="101"/>
      <c r="WFG25" s="101"/>
      <c r="WFH25" s="101"/>
      <c r="WFI25" s="101"/>
      <c r="WFJ25" s="101"/>
      <c r="WFK25" s="101"/>
      <c r="WFL25" s="101"/>
      <c r="WFM25" s="101"/>
      <c r="WFN25" s="101"/>
      <c r="WFO25" s="101"/>
      <c r="WFP25" s="101"/>
      <c r="WFQ25" s="101"/>
      <c r="WFR25" s="101"/>
      <c r="WFS25" s="101"/>
      <c r="WFT25" s="101"/>
      <c r="WFU25" s="101"/>
      <c r="WFV25" s="101"/>
      <c r="WFW25" s="101"/>
      <c r="WFX25" s="101"/>
      <c r="WFY25" s="101"/>
      <c r="WFZ25" s="101"/>
      <c r="WGA25" s="101"/>
      <c r="WGB25" s="101"/>
      <c r="WGC25" s="101"/>
      <c r="WGD25" s="101"/>
      <c r="WGE25" s="101"/>
      <c r="WGF25" s="101"/>
      <c r="WGG25" s="101"/>
      <c r="WGH25" s="101"/>
      <c r="WGI25" s="101"/>
      <c r="WGJ25" s="101"/>
      <c r="WGK25" s="101"/>
      <c r="WGL25" s="101"/>
      <c r="WGM25" s="101"/>
      <c r="WGN25" s="101"/>
      <c r="WGO25" s="101"/>
      <c r="WGP25" s="101"/>
      <c r="WGQ25" s="101"/>
      <c r="WGR25" s="101"/>
      <c r="WGS25" s="101"/>
      <c r="WGT25" s="101"/>
      <c r="WGU25" s="101"/>
      <c r="WGV25" s="101"/>
      <c r="WGW25" s="101"/>
      <c r="WGX25" s="101"/>
      <c r="WGY25" s="101"/>
      <c r="WGZ25" s="101"/>
      <c r="WHA25" s="101"/>
      <c r="WHB25" s="101"/>
      <c r="WHC25" s="101"/>
      <c r="WHD25" s="101"/>
      <c r="WHE25" s="101"/>
      <c r="WHF25" s="101"/>
      <c r="WHG25" s="101"/>
      <c r="WHH25" s="101"/>
      <c r="WHI25" s="101"/>
      <c r="WHJ25" s="101"/>
      <c r="WHK25" s="101"/>
      <c r="WHL25" s="101"/>
      <c r="WHM25" s="101"/>
      <c r="WHN25" s="101"/>
      <c r="WHO25" s="101"/>
      <c r="WHP25" s="101"/>
      <c r="WHQ25" s="101"/>
      <c r="WHR25" s="101"/>
      <c r="WHS25" s="101"/>
      <c r="WHT25" s="101"/>
      <c r="WHU25" s="101"/>
      <c r="WHV25" s="101"/>
      <c r="WHW25" s="101"/>
      <c r="WHX25" s="101"/>
      <c r="WHY25" s="101"/>
      <c r="WHZ25" s="101"/>
      <c r="WIA25" s="101"/>
      <c r="WIB25" s="101"/>
      <c r="WIC25" s="101"/>
      <c r="WID25" s="101"/>
      <c r="WIE25" s="101"/>
      <c r="WIF25" s="101"/>
      <c r="WIG25" s="101"/>
      <c r="WIH25" s="101"/>
      <c r="WII25" s="101"/>
      <c r="WIJ25" s="101"/>
      <c r="WIK25" s="101"/>
      <c r="WIL25" s="101"/>
      <c r="WIM25" s="101"/>
      <c r="WIN25" s="101"/>
      <c r="WIO25" s="101"/>
      <c r="WIP25" s="101"/>
      <c r="WIQ25" s="101"/>
      <c r="WIR25" s="101"/>
      <c r="WIS25" s="101"/>
      <c r="WIT25" s="101"/>
      <c r="WIU25" s="101"/>
      <c r="WIV25" s="101"/>
      <c r="WIW25" s="101"/>
      <c r="WIX25" s="101"/>
      <c r="WIY25" s="101"/>
      <c r="WIZ25" s="101"/>
      <c r="WJA25" s="101"/>
      <c r="WJB25" s="101"/>
      <c r="WJC25" s="101"/>
      <c r="WJD25" s="101"/>
      <c r="WJE25" s="101"/>
      <c r="WJF25" s="101"/>
      <c r="WJG25" s="101"/>
      <c r="WJH25" s="101"/>
      <c r="WJI25" s="101"/>
      <c r="WJJ25" s="101"/>
      <c r="WJK25" s="101"/>
      <c r="WJL25" s="101"/>
      <c r="WJM25" s="101"/>
      <c r="WJN25" s="101"/>
      <c r="WJO25" s="101"/>
      <c r="WJP25" s="101"/>
      <c r="WJQ25" s="101"/>
      <c r="WJR25" s="101"/>
      <c r="WJS25" s="101"/>
      <c r="WJT25" s="101"/>
      <c r="WJU25" s="101"/>
      <c r="WJV25" s="101"/>
      <c r="WJW25" s="101"/>
      <c r="WJX25" s="101"/>
      <c r="WJY25" s="101"/>
      <c r="WJZ25" s="101"/>
      <c r="WKA25" s="101"/>
      <c r="WKB25" s="101"/>
      <c r="WKC25" s="101"/>
      <c r="WKD25" s="101"/>
      <c r="WKE25" s="101"/>
      <c r="WKF25" s="101"/>
      <c r="WKG25" s="101"/>
      <c r="WKH25" s="101"/>
      <c r="WKI25" s="101"/>
      <c r="WKJ25" s="101"/>
      <c r="WKK25" s="101"/>
      <c r="WKL25" s="101"/>
      <c r="WKM25" s="101"/>
      <c r="WKN25" s="101"/>
      <c r="WKO25" s="101"/>
      <c r="WKP25" s="101"/>
      <c r="WKQ25" s="101"/>
      <c r="WKR25" s="101"/>
      <c r="WKS25" s="101"/>
      <c r="WKT25" s="101"/>
      <c r="WKU25" s="101"/>
      <c r="WKV25" s="101"/>
      <c r="WKW25" s="101"/>
      <c r="WKX25" s="101"/>
      <c r="WKY25" s="101"/>
      <c r="WKZ25" s="101"/>
      <c r="WLA25" s="101"/>
      <c r="WLB25" s="101"/>
      <c r="WLC25" s="101"/>
      <c r="WLD25" s="101"/>
      <c r="WLE25" s="101"/>
      <c r="WLF25" s="101"/>
      <c r="WLG25" s="101"/>
      <c r="WLH25" s="101"/>
      <c r="WLI25" s="101"/>
      <c r="WLJ25" s="101"/>
      <c r="WLK25" s="101"/>
      <c r="WLL25" s="101"/>
      <c r="WLM25" s="101"/>
      <c r="WLN25" s="101"/>
      <c r="WLO25" s="101"/>
      <c r="WLP25" s="101"/>
      <c r="WLQ25" s="101"/>
      <c r="WLR25" s="101"/>
      <c r="WLS25" s="101"/>
      <c r="WLT25" s="101"/>
      <c r="WLU25" s="101"/>
      <c r="WLV25" s="101"/>
      <c r="WLW25" s="101"/>
      <c r="WLX25" s="101"/>
      <c r="WLY25" s="101"/>
      <c r="WLZ25" s="101"/>
      <c r="WMA25" s="101"/>
      <c r="WMB25" s="101"/>
      <c r="WMC25" s="101"/>
      <c r="WMD25" s="101"/>
      <c r="WME25" s="101"/>
      <c r="WMF25" s="101"/>
      <c r="WMG25" s="101"/>
      <c r="WMH25" s="101"/>
      <c r="WMI25" s="101"/>
      <c r="WMJ25" s="101"/>
      <c r="WMK25" s="101"/>
      <c r="WML25" s="101"/>
      <c r="WMM25" s="101"/>
      <c r="WMN25" s="101"/>
      <c r="WMO25" s="101"/>
      <c r="WMP25" s="101"/>
      <c r="WMQ25" s="101"/>
      <c r="WMR25" s="101"/>
      <c r="WMS25" s="101"/>
      <c r="WMT25" s="101"/>
      <c r="WMU25" s="101"/>
      <c r="WMV25" s="101"/>
      <c r="WMW25" s="101"/>
      <c r="WMX25" s="101"/>
      <c r="WMY25" s="101"/>
      <c r="WMZ25" s="101"/>
      <c r="WNA25" s="101"/>
      <c r="WNB25" s="101"/>
      <c r="WNC25" s="101"/>
      <c r="WND25" s="101"/>
      <c r="WNE25" s="101"/>
      <c r="WNF25" s="101"/>
      <c r="WNG25" s="101"/>
      <c r="WNH25" s="101"/>
      <c r="WNI25" s="101"/>
      <c r="WNJ25" s="101"/>
      <c r="WNK25" s="101"/>
      <c r="WNL25" s="101"/>
      <c r="WNM25" s="101"/>
      <c r="WNN25" s="101"/>
      <c r="WNO25" s="101"/>
      <c r="WNP25" s="101"/>
      <c r="WNQ25" s="101"/>
      <c r="WNR25" s="101"/>
      <c r="WNS25" s="101"/>
      <c r="WNT25" s="101"/>
      <c r="WNU25" s="101"/>
      <c r="WNV25" s="101"/>
      <c r="WNW25" s="101"/>
      <c r="WNX25" s="101"/>
      <c r="WNY25" s="101"/>
      <c r="WNZ25" s="101"/>
      <c r="WOA25" s="101"/>
      <c r="WOB25" s="101"/>
      <c r="WOC25" s="101"/>
      <c r="WOD25" s="101"/>
      <c r="WOE25" s="101"/>
      <c r="WOF25" s="101"/>
      <c r="WOG25" s="101"/>
      <c r="WOH25" s="101"/>
      <c r="WOI25" s="101"/>
      <c r="WOJ25" s="101"/>
      <c r="WOK25" s="101"/>
      <c r="WOL25" s="101"/>
      <c r="WOM25" s="101"/>
      <c r="WON25" s="101"/>
      <c r="WOO25" s="101"/>
      <c r="WOP25" s="101"/>
      <c r="WOQ25" s="101"/>
      <c r="WOR25" s="101"/>
      <c r="WOS25" s="101"/>
      <c r="WOT25" s="101"/>
      <c r="WOU25" s="101"/>
      <c r="WOV25" s="101"/>
      <c r="WOW25" s="101"/>
      <c r="WOX25" s="101"/>
      <c r="WOY25" s="101"/>
      <c r="WOZ25" s="101"/>
      <c r="WPA25" s="101"/>
      <c r="WPB25" s="101"/>
      <c r="WPC25" s="101"/>
      <c r="WPD25" s="101"/>
      <c r="WPE25" s="101"/>
      <c r="WPF25" s="101"/>
      <c r="WPG25" s="101"/>
      <c r="WPH25" s="101"/>
      <c r="WPI25" s="101"/>
      <c r="WPJ25" s="101"/>
      <c r="WPK25" s="101"/>
      <c r="WPL25" s="101"/>
      <c r="WPM25" s="101"/>
      <c r="WPN25" s="101"/>
      <c r="WPO25" s="101"/>
      <c r="WPP25" s="101"/>
      <c r="WPQ25" s="101"/>
      <c r="WPR25" s="101"/>
      <c r="WPS25" s="101"/>
      <c r="WPT25" s="101"/>
      <c r="WPU25" s="101"/>
      <c r="WPV25" s="101"/>
      <c r="WPW25" s="101"/>
      <c r="WPX25" s="101"/>
      <c r="WPY25" s="101"/>
      <c r="WPZ25" s="101"/>
      <c r="WQA25" s="101"/>
      <c r="WQB25" s="101"/>
      <c r="WQC25" s="101"/>
      <c r="WQD25" s="101"/>
      <c r="WQE25" s="101"/>
      <c r="WQF25" s="101"/>
      <c r="WQG25" s="101"/>
      <c r="WQH25" s="101"/>
      <c r="WQI25" s="101"/>
      <c r="WQJ25" s="101"/>
      <c r="WQK25" s="101"/>
      <c r="WQL25" s="101"/>
      <c r="WQM25" s="101"/>
      <c r="WQN25" s="101"/>
      <c r="WQO25" s="101"/>
      <c r="WQP25" s="101"/>
      <c r="WQQ25" s="101"/>
      <c r="WQR25" s="101"/>
      <c r="WQS25" s="101"/>
      <c r="WQT25" s="101"/>
      <c r="WQU25" s="101"/>
      <c r="WQV25" s="101"/>
      <c r="WQW25" s="101"/>
      <c r="WQX25" s="101"/>
      <c r="WQY25" s="101"/>
      <c r="WQZ25" s="101"/>
      <c r="WRA25" s="101"/>
      <c r="WRB25" s="101"/>
      <c r="WRC25" s="101"/>
      <c r="WRD25" s="101"/>
      <c r="WRE25" s="101"/>
      <c r="WRF25" s="101"/>
      <c r="WRG25" s="101"/>
      <c r="WRH25" s="101"/>
      <c r="WRI25" s="101"/>
      <c r="WRJ25" s="101"/>
      <c r="WRK25" s="101"/>
      <c r="WRL25" s="101"/>
      <c r="WRM25" s="101"/>
      <c r="WRN25" s="101"/>
      <c r="WRO25" s="101"/>
      <c r="WRP25" s="101"/>
      <c r="WRQ25" s="101"/>
      <c r="WRR25" s="101"/>
      <c r="WRS25" s="101"/>
      <c r="WRT25" s="101"/>
      <c r="WRU25" s="101"/>
      <c r="WRV25" s="101"/>
      <c r="WRW25" s="101"/>
      <c r="WRX25" s="101"/>
      <c r="WRY25" s="101"/>
      <c r="WRZ25" s="101"/>
      <c r="WSA25" s="101"/>
      <c r="WSB25" s="101"/>
      <c r="WSC25" s="101"/>
      <c r="WSD25" s="101"/>
      <c r="WSE25" s="101"/>
      <c r="WSF25" s="101"/>
      <c r="WSG25" s="101"/>
      <c r="WSH25" s="101"/>
      <c r="WSI25" s="101"/>
      <c r="WSJ25" s="101"/>
      <c r="WSK25" s="101"/>
      <c r="WSL25" s="101"/>
      <c r="WSM25" s="101"/>
      <c r="WSN25" s="101"/>
      <c r="WSO25" s="101"/>
      <c r="WSP25" s="101"/>
      <c r="WSQ25" s="101"/>
      <c r="WSR25" s="101"/>
      <c r="WSS25" s="101"/>
      <c r="WST25" s="101"/>
      <c r="WSU25" s="101"/>
      <c r="WSV25" s="101"/>
      <c r="WSW25" s="101"/>
      <c r="WSX25" s="101"/>
      <c r="WSY25" s="101"/>
      <c r="WSZ25" s="101"/>
      <c r="WTA25" s="101"/>
      <c r="WTB25" s="101"/>
      <c r="WTC25" s="101"/>
      <c r="WTD25" s="101"/>
      <c r="WTE25" s="101"/>
      <c r="WTF25" s="101"/>
      <c r="WTG25" s="101"/>
      <c r="WTH25" s="101"/>
      <c r="WTI25" s="101"/>
      <c r="WTJ25" s="101"/>
      <c r="WTK25" s="101"/>
      <c r="WTL25" s="101"/>
      <c r="WTM25" s="101"/>
      <c r="WTN25" s="101"/>
      <c r="WTO25" s="101"/>
      <c r="WTP25" s="101"/>
      <c r="WTQ25" s="101"/>
      <c r="WTR25" s="101"/>
      <c r="WTS25" s="101"/>
      <c r="WTT25" s="101"/>
      <c r="WTU25" s="101"/>
      <c r="WTV25" s="101"/>
      <c r="WTW25" s="101"/>
      <c r="WTX25" s="101"/>
      <c r="WTY25" s="101"/>
      <c r="WTZ25" s="101"/>
      <c r="WUA25" s="101"/>
      <c r="WUB25" s="101"/>
      <c r="WUC25" s="101"/>
      <c r="WUD25" s="101"/>
      <c r="WUE25" s="101"/>
      <c r="WUF25" s="101"/>
      <c r="WUG25" s="101"/>
      <c r="WUH25" s="101"/>
      <c r="WUI25" s="101"/>
      <c r="WUJ25" s="101"/>
      <c r="WUK25" s="101"/>
      <c r="WUL25" s="101"/>
      <c r="WUM25" s="101"/>
      <c r="WUN25" s="101"/>
      <c r="WUO25" s="101"/>
      <c r="WUP25" s="101"/>
      <c r="WUQ25" s="101"/>
      <c r="WUR25" s="101"/>
      <c r="WUS25" s="101"/>
      <c r="WUT25" s="101"/>
      <c r="WUU25" s="101"/>
      <c r="WUV25" s="101"/>
      <c r="WUW25" s="101"/>
      <c r="WUX25" s="101"/>
      <c r="WUY25" s="101"/>
      <c r="WUZ25" s="101"/>
      <c r="WVA25" s="101"/>
      <c r="WVB25" s="101"/>
      <c r="WVC25" s="101"/>
      <c r="WVD25" s="101"/>
      <c r="WVE25" s="101"/>
      <c r="WVF25" s="101"/>
      <c r="WVG25" s="101"/>
      <c r="WVH25" s="101"/>
      <c r="WVI25" s="101"/>
      <c r="WVJ25" s="101"/>
      <c r="WVK25" s="101"/>
      <c r="WVL25" s="101"/>
      <c r="WVM25" s="101"/>
      <c r="WVN25" s="101"/>
      <c r="WVO25" s="101"/>
      <c r="WVP25" s="101"/>
      <c r="WVQ25" s="101"/>
      <c r="WVR25" s="101"/>
      <c r="WVS25" s="101"/>
      <c r="WVT25" s="101"/>
      <c r="WVU25" s="101"/>
      <c r="WVV25" s="101"/>
      <c r="WVW25" s="101"/>
      <c r="WVX25" s="101"/>
      <c r="WVY25" s="101"/>
      <c r="WVZ25" s="101"/>
      <c r="WWA25" s="101"/>
      <c r="WWB25" s="101"/>
      <c r="WWC25" s="101"/>
      <c r="WWD25" s="101"/>
      <c r="WWE25" s="101"/>
      <c r="WWF25" s="101"/>
      <c r="WWG25" s="101"/>
      <c r="WWH25" s="101"/>
      <c r="WWI25" s="101"/>
      <c r="WWJ25" s="101"/>
      <c r="WWK25" s="101"/>
      <c r="WWL25" s="101"/>
      <c r="WWM25" s="101"/>
      <c r="WWN25" s="101"/>
      <c r="WWO25" s="101"/>
      <c r="WWP25" s="101"/>
      <c r="WWQ25" s="101"/>
      <c r="WWR25" s="101"/>
      <c r="WWS25" s="101"/>
      <c r="WWT25" s="101"/>
      <c r="WWU25" s="101"/>
      <c r="WWV25" s="101"/>
      <c r="WWW25" s="101"/>
      <c r="WWX25" s="101"/>
      <c r="WWY25" s="101"/>
      <c r="WWZ25" s="101"/>
      <c r="WXA25" s="101"/>
      <c r="WXB25" s="101"/>
      <c r="WXC25" s="101"/>
      <c r="WXD25" s="101"/>
      <c r="WXE25" s="101"/>
      <c r="WXF25" s="101"/>
      <c r="WXG25" s="101"/>
      <c r="WXH25" s="101"/>
      <c r="WXI25" s="101"/>
      <c r="WXJ25" s="101"/>
      <c r="WXK25" s="101"/>
      <c r="WXL25" s="101"/>
      <c r="WXM25" s="101"/>
      <c r="WXN25" s="101"/>
      <c r="WXO25" s="101"/>
      <c r="WXP25" s="101"/>
      <c r="WXQ25" s="101"/>
      <c r="WXR25" s="101"/>
      <c r="WXS25" s="101"/>
      <c r="WXT25" s="101"/>
      <c r="WXU25" s="101"/>
      <c r="WXV25" s="101"/>
      <c r="WXW25" s="101"/>
      <c r="WXX25" s="101"/>
      <c r="WXY25" s="101"/>
      <c r="WXZ25" s="101"/>
      <c r="WYA25" s="101"/>
      <c r="WYB25" s="101"/>
      <c r="WYC25" s="101"/>
      <c r="WYD25" s="101"/>
      <c r="WYE25" s="101"/>
      <c r="WYF25" s="101"/>
      <c r="WYG25" s="101"/>
      <c r="WYH25" s="101"/>
      <c r="WYI25" s="101"/>
      <c r="WYJ25" s="101"/>
      <c r="WYK25" s="101"/>
      <c r="WYL25" s="101"/>
      <c r="WYM25" s="101"/>
      <c r="WYN25" s="101"/>
      <c r="WYO25" s="101"/>
      <c r="WYP25" s="101"/>
      <c r="WYQ25" s="101"/>
      <c r="WYR25" s="101"/>
      <c r="WYS25" s="101"/>
      <c r="WYT25" s="101"/>
      <c r="WYU25" s="101"/>
      <c r="WYV25" s="101"/>
      <c r="WYW25" s="101"/>
      <c r="WYX25" s="101"/>
      <c r="WYY25" s="101"/>
      <c r="WYZ25" s="101"/>
      <c r="WZA25" s="101"/>
      <c r="WZB25" s="101"/>
      <c r="WZC25" s="101"/>
      <c r="WZD25" s="101"/>
      <c r="WZE25" s="101"/>
      <c r="WZF25" s="101"/>
      <c r="WZG25" s="101"/>
      <c r="WZH25" s="101"/>
      <c r="WZI25" s="101"/>
      <c r="WZJ25" s="101"/>
      <c r="WZK25" s="101"/>
      <c r="WZL25" s="101"/>
      <c r="WZM25" s="101"/>
      <c r="WZN25" s="101"/>
      <c r="WZO25" s="101"/>
      <c r="WZP25" s="101"/>
      <c r="WZQ25" s="101"/>
      <c r="WZR25" s="101"/>
      <c r="WZS25" s="101"/>
      <c r="WZT25" s="101"/>
      <c r="WZU25" s="101"/>
      <c r="WZV25" s="101"/>
      <c r="WZW25" s="101"/>
      <c r="WZX25" s="101"/>
      <c r="WZY25" s="101"/>
      <c r="WZZ25" s="101"/>
      <c r="XAA25" s="101"/>
      <c r="XAB25" s="101"/>
      <c r="XAC25" s="101"/>
      <c r="XAD25" s="101"/>
      <c r="XAE25" s="101"/>
      <c r="XAF25" s="101"/>
      <c r="XAG25" s="101"/>
      <c r="XAH25" s="101"/>
      <c r="XAI25" s="101"/>
      <c r="XAJ25" s="101"/>
      <c r="XAK25" s="101"/>
      <c r="XAL25" s="101"/>
      <c r="XAM25" s="101"/>
      <c r="XAN25" s="101"/>
      <c r="XAO25" s="101"/>
      <c r="XAP25" s="101"/>
      <c r="XAQ25" s="101"/>
      <c r="XAR25" s="101"/>
      <c r="XAS25" s="101"/>
      <c r="XAT25" s="101"/>
      <c r="XAU25" s="101"/>
      <c r="XAV25" s="101"/>
      <c r="XAW25" s="101"/>
      <c r="XAX25" s="101"/>
      <c r="XAY25" s="101"/>
      <c r="XAZ25" s="101"/>
      <c r="XBA25" s="101"/>
      <c r="XBB25" s="101"/>
      <c r="XBC25" s="101"/>
      <c r="XBD25" s="101"/>
      <c r="XBE25" s="101"/>
      <c r="XBF25" s="101"/>
      <c r="XBG25" s="101"/>
      <c r="XBH25" s="101"/>
      <c r="XBI25" s="101"/>
      <c r="XBJ25" s="101"/>
      <c r="XBK25" s="101"/>
      <c r="XBL25" s="101"/>
      <c r="XBM25" s="101"/>
      <c r="XBN25" s="101"/>
      <c r="XBO25" s="101"/>
      <c r="XBP25" s="101"/>
      <c r="XBQ25" s="101"/>
      <c r="XBR25" s="101"/>
      <c r="XBS25" s="101"/>
      <c r="XBT25" s="101"/>
      <c r="XBU25" s="101"/>
      <c r="XBV25" s="101"/>
      <c r="XBW25" s="101"/>
      <c r="XBX25" s="101"/>
      <c r="XBY25" s="101"/>
      <c r="XBZ25" s="101"/>
      <c r="XCA25" s="101"/>
      <c r="XCB25" s="101"/>
      <c r="XCC25" s="101"/>
      <c r="XCD25" s="101"/>
      <c r="XCE25" s="101"/>
      <c r="XCF25" s="101"/>
      <c r="XCG25" s="101"/>
      <c r="XCH25" s="101"/>
      <c r="XCI25" s="101"/>
      <c r="XCJ25" s="101"/>
      <c r="XCK25" s="101"/>
      <c r="XCL25" s="101"/>
      <c r="XCM25" s="101"/>
      <c r="XCN25" s="101"/>
      <c r="XCO25" s="101"/>
      <c r="XCP25" s="101"/>
      <c r="XCQ25" s="101"/>
      <c r="XCR25" s="101"/>
      <c r="XCS25" s="101"/>
      <c r="XCT25" s="101"/>
      <c r="XCU25" s="101"/>
      <c r="XCV25" s="101"/>
      <c r="XCW25" s="101"/>
      <c r="XCX25" s="101"/>
      <c r="XCY25" s="101"/>
      <c r="XCZ25" s="101"/>
      <c r="XDA25" s="101"/>
      <c r="XDB25" s="101"/>
      <c r="XDC25" s="101"/>
      <c r="XDD25" s="101"/>
      <c r="XDE25" s="101"/>
      <c r="XDF25" s="101"/>
      <c r="XDG25" s="101"/>
      <c r="XDH25" s="101"/>
      <c r="XDI25" s="101"/>
      <c r="XDJ25" s="101"/>
      <c r="XDK25" s="101"/>
      <c r="XDL25" s="101"/>
      <c r="XDM25" s="101"/>
      <c r="XDN25" s="101"/>
      <c r="XDO25" s="101"/>
      <c r="XDP25" s="101"/>
      <c r="XDQ25" s="101"/>
      <c r="XDR25" s="101"/>
      <c r="XDS25" s="101"/>
      <c r="XDT25" s="101"/>
      <c r="XDU25" s="101"/>
      <c r="XDV25" s="101"/>
      <c r="XDW25" s="101"/>
      <c r="XDX25" s="101"/>
      <c r="XDY25" s="101"/>
      <c r="XDZ25" s="101"/>
      <c r="XEA25" s="101"/>
      <c r="XEB25" s="101"/>
      <c r="XEC25" s="101"/>
      <c r="XED25" s="101"/>
      <c r="XEE25" s="101"/>
      <c r="XEF25" s="101"/>
      <c r="XEG25" s="101"/>
      <c r="XEH25" s="101"/>
      <c r="XEI25" s="101"/>
      <c r="XEJ25" s="101"/>
      <c r="XEK25" s="101"/>
      <c r="XEL25" s="101"/>
      <c r="XEM25" s="101"/>
      <c r="XEN25" s="101"/>
      <c r="XEO25" s="101"/>
      <c r="XEP25" s="101"/>
      <c r="XEQ25" s="101"/>
      <c r="XER25" s="101"/>
      <c r="XES25" s="101"/>
      <c r="XET25" s="101"/>
      <c r="XEU25" s="101"/>
      <c r="XEV25" s="101"/>
      <c r="XEW25" s="101"/>
      <c r="XEX25" s="101"/>
      <c r="XEY25" s="101"/>
      <c r="XEZ25" s="101"/>
    </row>
    <row r="26" spans="1:16381" ht="12.95" customHeight="1" x14ac:dyDescent="0.25">
      <c r="A26" s="99" t="s">
        <v>173</v>
      </c>
      <c r="B26" s="24"/>
      <c r="C26" s="24" t="s">
        <v>230</v>
      </c>
      <c r="D26" s="11" t="s">
        <v>231</v>
      </c>
      <c r="E26" s="3"/>
      <c r="F26" s="3" t="s">
        <v>232</v>
      </c>
      <c r="G26" s="25" t="s">
        <v>177</v>
      </c>
      <c r="H26" s="26"/>
      <c r="I26" s="26" t="s">
        <v>178</v>
      </c>
      <c r="J26" s="26" t="s">
        <v>179</v>
      </c>
      <c r="K26" s="25" t="s">
        <v>122</v>
      </c>
      <c r="L26" s="25"/>
      <c r="M26" s="24"/>
      <c r="N26" s="25">
        <v>80</v>
      </c>
      <c r="O26" s="27">
        <v>230000000</v>
      </c>
      <c r="P26" s="4" t="s">
        <v>127</v>
      </c>
      <c r="Q26" s="24" t="s">
        <v>180</v>
      </c>
      <c r="R26" s="24" t="s">
        <v>117</v>
      </c>
      <c r="S26" s="27">
        <v>230000000</v>
      </c>
      <c r="T26" s="28" t="s">
        <v>161</v>
      </c>
      <c r="U26" s="24" t="s">
        <v>120</v>
      </c>
      <c r="V26" s="24" t="s">
        <v>134</v>
      </c>
      <c r="W26" s="24"/>
      <c r="X26" s="24"/>
      <c r="Y26" s="27">
        <v>30</v>
      </c>
      <c r="Z26" s="27">
        <v>60</v>
      </c>
      <c r="AA26" s="29">
        <v>10</v>
      </c>
      <c r="AB26" s="29"/>
      <c r="AC26" s="24" t="s">
        <v>118</v>
      </c>
      <c r="AD26" s="30"/>
      <c r="AE26" s="31"/>
      <c r="AF26" s="32">
        <v>1499957020.8</v>
      </c>
      <c r="AG26" s="4">
        <f t="shared" si="3"/>
        <v>1679951863.296</v>
      </c>
      <c r="AH26" s="30"/>
      <c r="AI26" s="31"/>
      <c r="AJ26" s="32">
        <v>1343725225.7587199</v>
      </c>
      <c r="AK26" s="4">
        <f t="shared" si="4"/>
        <v>1504972252.8497665</v>
      </c>
      <c r="AL26" s="30"/>
      <c r="AM26" s="31"/>
      <c r="AN26" s="32">
        <v>1384036982.5314817</v>
      </c>
      <c r="AO26" s="4">
        <f t="shared" si="5"/>
        <v>1550121420.4352596</v>
      </c>
      <c r="AP26" s="31"/>
      <c r="AQ26" s="32"/>
      <c r="AR26" s="32"/>
      <c r="AS26" s="24"/>
      <c r="AT26" s="5"/>
      <c r="AU26" s="33"/>
      <c r="AV26" s="2"/>
      <c r="AW26" s="2"/>
      <c r="AX26" s="2"/>
      <c r="AY26" s="100">
        <v>4227719229.0902014</v>
      </c>
      <c r="AZ26" s="4">
        <f t="shared" si="7"/>
        <v>4735045536.5810261</v>
      </c>
      <c r="BA26" s="24" t="s">
        <v>119</v>
      </c>
      <c r="BB26" s="31" t="s">
        <v>233</v>
      </c>
      <c r="BC26" s="34" t="s">
        <v>234</v>
      </c>
      <c r="BD26" s="24"/>
      <c r="BE26" s="24"/>
      <c r="BF26" s="24"/>
      <c r="BG26" s="24"/>
      <c r="BH26" s="24"/>
      <c r="BI26" s="24"/>
      <c r="BJ26" s="24"/>
      <c r="BK26" s="24"/>
      <c r="BL26" s="24"/>
      <c r="BM26" s="24"/>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c r="IW26" s="101"/>
      <c r="IX26" s="101"/>
      <c r="IY26" s="101"/>
      <c r="IZ26" s="101"/>
      <c r="JA26" s="101"/>
      <c r="JB26" s="101"/>
      <c r="JC26" s="101"/>
      <c r="JD26" s="101"/>
      <c r="JE26" s="101"/>
      <c r="JF26" s="101"/>
      <c r="JG26" s="101"/>
      <c r="JH26" s="101"/>
      <c r="JI26" s="101"/>
      <c r="JJ26" s="101"/>
      <c r="JK26" s="101"/>
      <c r="JL26" s="101"/>
      <c r="JM26" s="101"/>
      <c r="JN26" s="101"/>
      <c r="JO26" s="101"/>
      <c r="JP26" s="101"/>
      <c r="JQ26" s="101"/>
      <c r="JR26" s="101"/>
      <c r="JS26" s="101"/>
      <c r="JT26" s="101"/>
      <c r="JU26" s="101"/>
      <c r="JV26" s="101"/>
      <c r="JW26" s="101"/>
      <c r="JX26" s="101"/>
      <c r="JY26" s="101"/>
      <c r="JZ26" s="101"/>
      <c r="KA26" s="101"/>
      <c r="KB26" s="101"/>
      <c r="KC26" s="101"/>
      <c r="KD26" s="101"/>
      <c r="KE26" s="101"/>
      <c r="KF26" s="101"/>
      <c r="KG26" s="101"/>
      <c r="KH26" s="101"/>
      <c r="KI26" s="101"/>
      <c r="KJ26" s="101"/>
      <c r="KK26" s="101"/>
      <c r="KL26" s="101"/>
      <c r="KM26" s="101"/>
      <c r="KN26" s="101"/>
      <c r="KO26" s="101"/>
      <c r="KP26" s="101"/>
      <c r="KQ26" s="101"/>
      <c r="KR26" s="101"/>
      <c r="KS26" s="101"/>
      <c r="KT26" s="101"/>
      <c r="KU26" s="101"/>
      <c r="KV26" s="101"/>
      <c r="KW26" s="101"/>
      <c r="KX26" s="101"/>
      <c r="KY26" s="101"/>
      <c r="KZ26" s="101"/>
      <c r="LA26" s="101"/>
      <c r="LB26" s="101"/>
      <c r="LC26" s="101"/>
      <c r="LD26" s="101"/>
      <c r="LE26" s="101"/>
      <c r="LF26" s="101"/>
      <c r="LG26" s="101"/>
      <c r="LH26" s="101"/>
      <c r="LI26" s="101"/>
      <c r="LJ26" s="101"/>
      <c r="LK26" s="101"/>
      <c r="LL26" s="101"/>
      <c r="LM26" s="101"/>
      <c r="LN26" s="101"/>
      <c r="LO26" s="101"/>
      <c r="LP26" s="101"/>
      <c r="LQ26" s="101"/>
      <c r="LR26" s="101"/>
      <c r="LS26" s="101"/>
      <c r="LT26" s="101"/>
      <c r="LU26" s="101"/>
      <c r="LV26" s="101"/>
      <c r="LW26" s="101"/>
      <c r="LX26" s="101"/>
      <c r="LY26" s="101"/>
      <c r="LZ26" s="101"/>
      <c r="MA26" s="101"/>
      <c r="MB26" s="101"/>
      <c r="MC26" s="101"/>
      <c r="MD26" s="101"/>
      <c r="ME26" s="101"/>
      <c r="MF26" s="101"/>
      <c r="MG26" s="101"/>
      <c r="MH26" s="101"/>
      <c r="MI26" s="101"/>
      <c r="MJ26" s="101"/>
      <c r="MK26" s="101"/>
      <c r="ML26" s="101"/>
      <c r="MM26" s="101"/>
      <c r="MN26" s="101"/>
      <c r="MO26" s="101"/>
      <c r="MP26" s="101"/>
      <c r="MQ26" s="101"/>
      <c r="MR26" s="101"/>
      <c r="MS26" s="101"/>
      <c r="MT26" s="101"/>
      <c r="MU26" s="101"/>
      <c r="MV26" s="101"/>
      <c r="MW26" s="101"/>
      <c r="MX26" s="101"/>
      <c r="MY26" s="101"/>
      <c r="MZ26" s="101"/>
      <c r="NA26" s="101"/>
      <c r="NB26" s="101"/>
      <c r="NC26" s="101"/>
      <c r="ND26" s="101"/>
      <c r="NE26" s="101"/>
      <c r="NF26" s="101"/>
      <c r="NG26" s="101"/>
      <c r="NH26" s="101"/>
      <c r="NI26" s="101"/>
      <c r="NJ26" s="101"/>
      <c r="NK26" s="101"/>
      <c r="NL26" s="101"/>
      <c r="NM26" s="101"/>
      <c r="NN26" s="101"/>
      <c r="NO26" s="101"/>
      <c r="NP26" s="101"/>
      <c r="NQ26" s="101"/>
      <c r="NR26" s="101"/>
      <c r="NS26" s="101"/>
      <c r="NT26" s="101"/>
      <c r="NU26" s="101"/>
      <c r="NV26" s="101"/>
      <c r="NW26" s="101"/>
      <c r="NX26" s="101"/>
      <c r="NY26" s="101"/>
      <c r="NZ26" s="101"/>
      <c r="OA26" s="101"/>
      <c r="OB26" s="101"/>
      <c r="OC26" s="101"/>
      <c r="OD26" s="101"/>
      <c r="OE26" s="101"/>
      <c r="OF26" s="101"/>
      <c r="OG26" s="101"/>
      <c r="OH26" s="101"/>
      <c r="OI26" s="101"/>
      <c r="OJ26" s="101"/>
      <c r="OK26" s="101"/>
      <c r="OL26" s="101"/>
      <c r="OM26" s="101"/>
      <c r="ON26" s="101"/>
      <c r="OO26" s="101"/>
      <c r="OP26" s="101"/>
      <c r="OQ26" s="101"/>
      <c r="OR26" s="101"/>
      <c r="OS26" s="101"/>
      <c r="OT26" s="101"/>
      <c r="OU26" s="101"/>
      <c r="OV26" s="101"/>
      <c r="OW26" s="101"/>
      <c r="OX26" s="101"/>
      <c r="OY26" s="101"/>
      <c r="OZ26" s="101"/>
      <c r="PA26" s="101"/>
      <c r="PB26" s="101"/>
      <c r="PC26" s="101"/>
      <c r="PD26" s="101"/>
      <c r="PE26" s="101"/>
      <c r="PF26" s="101"/>
      <c r="PG26" s="101"/>
      <c r="PH26" s="101"/>
      <c r="PI26" s="101"/>
      <c r="PJ26" s="101"/>
      <c r="PK26" s="101"/>
      <c r="PL26" s="101"/>
      <c r="PM26" s="101"/>
      <c r="PN26" s="101"/>
      <c r="PO26" s="101"/>
      <c r="PP26" s="101"/>
      <c r="PQ26" s="101"/>
      <c r="PR26" s="101"/>
      <c r="PS26" s="101"/>
      <c r="PT26" s="101"/>
      <c r="PU26" s="101"/>
      <c r="PV26" s="101"/>
      <c r="PW26" s="101"/>
      <c r="PX26" s="101"/>
      <c r="PY26" s="101"/>
      <c r="PZ26" s="101"/>
      <c r="QA26" s="101"/>
      <c r="QB26" s="101"/>
      <c r="QC26" s="101"/>
      <c r="QD26" s="101"/>
      <c r="QE26" s="101"/>
      <c r="QF26" s="101"/>
      <c r="QG26" s="101"/>
      <c r="QH26" s="101"/>
      <c r="QI26" s="101"/>
      <c r="QJ26" s="101"/>
      <c r="QK26" s="101"/>
      <c r="QL26" s="101"/>
      <c r="QM26" s="101"/>
      <c r="QN26" s="101"/>
      <c r="QO26" s="101"/>
      <c r="QP26" s="101"/>
      <c r="QQ26" s="101"/>
      <c r="QR26" s="101"/>
      <c r="QS26" s="101"/>
      <c r="QT26" s="101"/>
      <c r="QU26" s="101"/>
      <c r="QV26" s="101"/>
      <c r="QW26" s="101"/>
      <c r="QX26" s="101"/>
      <c r="QY26" s="101"/>
      <c r="QZ26" s="101"/>
      <c r="RA26" s="101"/>
      <c r="RB26" s="101"/>
      <c r="RC26" s="101"/>
      <c r="RD26" s="101"/>
      <c r="RE26" s="101"/>
      <c r="RF26" s="101"/>
      <c r="RG26" s="101"/>
      <c r="RH26" s="101"/>
      <c r="RI26" s="101"/>
      <c r="RJ26" s="101"/>
      <c r="RK26" s="101"/>
      <c r="RL26" s="101"/>
      <c r="RM26" s="101"/>
      <c r="RN26" s="101"/>
      <c r="RO26" s="101"/>
      <c r="RP26" s="101"/>
      <c r="RQ26" s="101"/>
      <c r="RR26" s="101"/>
      <c r="RS26" s="101"/>
      <c r="RT26" s="101"/>
      <c r="RU26" s="101"/>
      <c r="RV26" s="101"/>
      <c r="RW26" s="101"/>
      <c r="RX26" s="101"/>
      <c r="RY26" s="101"/>
      <c r="RZ26" s="101"/>
      <c r="SA26" s="101"/>
      <c r="SB26" s="101"/>
      <c r="SC26" s="101"/>
      <c r="SD26" s="101"/>
      <c r="SE26" s="101"/>
      <c r="SF26" s="101"/>
      <c r="SG26" s="101"/>
      <c r="SH26" s="101"/>
      <c r="SI26" s="101"/>
      <c r="SJ26" s="101"/>
      <c r="SK26" s="101"/>
      <c r="SL26" s="101"/>
      <c r="SM26" s="101"/>
      <c r="SN26" s="101"/>
      <c r="SO26" s="101"/>
      <c r="SP26" s="101"/>
      <c r="SQ26" s="101"/>
      <c r="SR26" s="101"/>
      <c r="SS26" s="101"/>
      <c r="ST26" s="101"/>
      <c r="SU26" s="101"/>
      <c r="SV26" s="101"/>
      <c r="SW26" s="101"/>
      <c r="SX26" s="101"/>
      <c r="SY26" s="101"/>
      <c r="SZ26" s="101"/>
      <c r="TA26" s="101"/>
      <c r="TB26" s="101"/>
      <c r="TC26" s="101"/>
      <c r="TD26" s="101"/>
      <c r="TE26" s="101"/>
      <c r="TF26" s="101"/>
      <c r="TG26" s="101"/>
      <c r="TH26" s="101"/>
      <c r="TI26" s="101"/>
      <c r="TJ26" s="101"/>
      <c r="TK26" s="101"/>
      <c r="TL26" s="101"/>
      <c r="TM26" s="101"/>
      <c r="TN26" s="101"/>
      <c r="TO26" s="101"/>
      <c r="TP26" s="101"/>
      <c r="TQ26" s="101"/>
      <c r="TR26" s="101"/>
      <c r="TS26" s="101"/>
      <c r="TT26" s="101"/>
      <c r="TU26" s="101"/>
      <c r="TV26" s="101"/>
      <c r="TW26" s="101"/>
      <c r="TX26" s="101"/>
      <c r="TY26" s="101"/>
      <c r="TZ26" s="101"/>
      <c r="UA26" s="101"/>
      <c r="UB26" s="101"/>
      <c r="UC26" s="101"/>
      <c r="UD26" s="101"/>
      <c r="UE26" s="101"/>
      <c r="UF26" s="101"/>
      <c r="UG26" s="101"/>
      <c r="UH26" s="101"/>
      <c r="UI26" s="101"/>
      <c r="UJ26" s="101"/>
      <c r="UK26" s="101"/>
      <c r="UL26" s="101"/>
      <c r="UM26" s="101"/>
      <c r="UN26" s="101"/>
      <c r="UO26" s="101"/>
      <c r="UP26" s="101"/>
      <c r="UQ26" s="101"/>
      <c r="UR26" s="101"/>
      <c r="US26" s="101"/>
      <c r="UT26" s="101"/>
      <c r="UU26" s="101"/>
      <c r="UV26" s="101"/>
      <c r="UW26" s="101"/>
      <c r="UX26" s="101"/>
      <c r="UY26" s="101"/>
      <c r="UZ26" s="101"/>
      <c r="VA26" s="101"/>
      <c r="VB26" s="101"/>
      <c r="VC26" s="101"/>
      <c r="VD26" s="101"/>
      <c r="VE26" s="101"/>
      <c r="VF26" s="101"/>
      <c r="VG26" s="101"/>
      <c r="VH26" s="101"/>
      <c r="VI26" s="101"/>
      <c r="VJ26" s="101"/>
      <c r="VK26" s="101"/>
      <c r="VL26" s="101"/>
      <c r="VM26" s="101"/>
      <c r="VN26" s="101"/>
      <c r="VO26" s="101"/>
      <c r="VP26" s="101"/>
      <c r="VQ26" s="101"/>
      <c r="VR26" s="101"/>
      <c r="VS26" s="101"/>
      <c r="VT26" s="101"/>
      <c r="VU26" s="101"/>
      <c r="VV26" s="101"/>
      <c r="VW26" s="101"/>
      <c r="VX26" s="101"/>
      <c r="VY26" s="101"/>
      <c r="VZ26" s="101"/>
      <c r="WA26" s="101"/>
      <c r="WB26" s="101"/>
      <c r="WC26" s="101"/>
      <c r="WD26" s="101"/>
      <c r="WE26" s="101"/>
      <c r="WF26" s="101"/>
      <c r="WG26" s="101"/>
      <c r="WH26" s="101"/>
      <c r="WI26" s="101"/>
      <c r="WJ26" s="101"/>
      <c r="WK26" s="101"/>
      <c r="WL26" s="101"/>
      <c r="WM26" s="101"/>
      <c r="WN26" s="101"/>
      <c r="WO26" s="101"/>
      <c r="WP26" s="101"/>
      <c r="WQ26" s="101"/>
      <c r="WR26" s="101"/>
      <c r="WS26" s="101"/>
      <c r="WT26" s="101"/>
      <c r="WU26" s="101"/>
      <c r="WV26" s="101"/>
      <c r="WW26" s="101"/>
      <c r="WX26" s="101"/>
      <c r="WY26" s="101"/>
      <c r="WZ26" s="101"/>
      <c r="XA26" s="101"/>
      <c r="XB26" s="101"/>
      <c r="XC26" s="101"/>
      <c r="XD26" s="101"/>
      <c r="XE26" s="101"/>
      <c r="XF26" s="101"/>
      <c r="XG26" s="101"/>
      <c r="XH26" s="101"/>
      <c r="XI26" s="101"/>
      <c r="XJ26" s="101"/>
      <c r="XK26" s="101"/>
      <c r="XL26" s="101"/>
      <c r="XM26" s="101"/>
      <c r="XN26" s="101"/>
      <c r="XO26" s="101"/>
      <c r="XP26" s="101"/>
      <c r="XQ26" s="101"/>
      <c r="XR26" s="101"/>
      <c r="XS26" s="101"/>
      <c r="XT26" s="101"/>
      <c r="XU26" s="101"/>
      <c r="XV26" s="101"/>
      <c r="XW26" s="101"/>
      <c r="XX26" s="101"/>
      <c r="XY26" s="101"/>
      <c r="XZ26" s="101"/>
      <c r="YA26" s="101"/>
      <c r="YB26" s="101"/>
      <c r="YC26" s="101"/>
      <c r="YD26" s="101"/>
      <c r="YE26" s="101"/>
      <c r="YF26" s="101"/>
      <c r="YG26" s="101"/>
      <c r="YH26" s="101"/>
      <c r="YI26" s="101"/>
      <c r="YJ26" s="101"/>
      <c r="YK26" s="101"/>
      <c r="YL26" s="101"/>
      <c r="YM26" s="101"/>
      <c r="YN26" s="101"/>
      <c r="YO26" s="101"/>
      <c r="YP26" s="101"/>
      <c r="YQ26" s="101"/>
      <c r="YR26" s="101"/>
      <c r="YS26" s="101"/>
      <c r="YT26" s="101"/>
      <c r="YU26" s="101"/>
      <c r="YV26" s="101"/>
      <c r="YW26" s="101"/>
      <c r="YX26" s="101"/>
      <c r="YY26" s="101"/>
      <c r="YZ26" s="101"/>
      <c r="ZA26" s="101"/>
      <c r="ZB26" s="101"/>
      <c r="ZC26" s="101"/>
      <c r="ZD26" s="101"/>
      <c r="ZE26" s="101"/>
      <c r="ZF26" s="101"/>
      <c r="ZG26" s="101"/>
      <c r="ZH26" s="101"/>
      <c r="ZI26" s="101"/>
      <c r="ZJ26" s="101"/>
      <c r="ZK26" s="101"/>
      <c r="ZL26" s="101"/>
      <c r="ZM26" s="101"/>
      <c r="ZN26" s="101"/>
      <c r="ZO26" s="101"/>
      <c r="ZP26" s="101"/>
      <c r="ZQ26" s="101"/>
      <c r="ZR26" s="101"/>
      <c r="ZS26" s="101"/>
      <c r="ZT26" s="101"/>
      <c r="ZU26" s="101"/>
      <c r="ZV26" s="101"/>
      <c r="ZW26" s="101"/>
      <c r="ZX26" s="101"/>
      <c r="ZY26" s="101"/>
      <c r="ZZ26" s="101"/>
      <c r="AAA26" s="101"/>
      <c r="AAB26" s="101"/>
      <c r="AAC26" s="101"/>
      <c r="AAD26" s="101"/>
      <c r="AAE26" s="101"/>
      <c r="AAF26" s="101"/>
      <c r="AAG26" s="101"/>
      <c r="AAH26" s="101"/>
      <c r="AAI26" s="101"/>
      <c r="AAJ26" s="101"/>
      <c r="AAK26" s="101"/>
      <c r="AAL26" s="101"/>
      <c r="AAM26" s="101"/>
      <c r="AAN26" s="101"/>
      <c r="AAO26" s="101"/>
      <c r="AAP26" s="101"/>
      <c r="AAQ26" s="101"/>
      <c r="AAR26" s="101"/>
      <c r="AAS26" s="101"/>
      <c r="AAT26" s="101"/>
      <c r="AAU26" s="101"/>
      <c r="AAV26" s="101"/>
      <c r="AAW26" s="101"/>
      <c r="AAX26" s="101"/>
      <c r="AAY26" s="101"/>
      <c r="AAZ26" s="101"/>
      <c r="ABA26" s="101"/>
      <c r="ABB26" s="101"/>
      <c r="ABC26" s="101"/>
      <c r="ABD26" s="101"/>
      <c r="ABE26" s="101"/>
      <c r="ABF26" s="101"/>
      <c r="ABG26" s="101"/>
      <c r="ABH26" s="101"/>
      <c r="ABI26" s="101"/>
      <c r="ABJ26" s="101"/>
      <c r="ABK26" s="101"/>
      <c r="ABL26" s="101"/>
      <c r="ABM26" s="101"/>
      <c r="ABN26" s="101"/>
      <c r="ABO26" s="101"/>
      <c r="ABP26" s="101"/>
      <c r="ABQ26" s="101"/>
      <c r="ABR26" s="101"/>
      <c r="ABS26" s="101"/>
      <c r="ABT26" s="101"/>
      <c r="ABU26" s="101"/>
      <c r="ABV26" s="101"/>
      <c r="ABW26" s="101"/>
      <c r="ABX26" s="101"/>
      <c r="ABY26" s="101"/>
      <c r="ABZ26" s="101"/>
      <c r="ACA26" s="101"/>
      <c r="ACB26" s="101"/>
      <c r="ACC26" s="101"/>
      <c r="ACD26" s="101"/>
      <c r="ACE26" s="101"/>
      <c r="ACF26" s="101"/>
      <c r="ACG26" s="101"/>
      <c r="ACH26" s="101"/>
      <c r="ACI26" s="101"/>
      <c r="ACJ26" s="101"/>
      <c r="ACK26" s="101"/>
      <c r="ACL26" s="101"/>
      <c r="ACM26" s="101"/>
      <c r="ACN26" s="101"/>
      <c r="ACO26" s="101"/>
      <c r="ACP26" s="101"/>
      <c r="ACQ26" s="101"/>
      <c r="ACR26" s="101"/>
      <c r="ACS26" s="101"/>
      <c r="ACT26" s="101"/>
      <c r="ACU26" s="101"/>
      <c r="ACV26" s="101"/>
      <c r="ACW26" s="101"/>
      <c r="ACX26" s="101"/>
      <c r="ACY26" s="101"/>
      <c r="ACZ26" s="101"/>
      <c r="ADA26" s="101"/>
      <c r="ADB26" s="101"/>
      <c r="ADC26" s="101"/>
      <c r="ADD26" s="101"/>
      <c r="ADE26" s="101"/>
      <c r="ADF26" s="101"/>
      <c r="ADG26" s="101"/>
      <c r="ADH26" s="101"/>
      <c r="ADI26" s="101"/>
      <c r="ADJ26" s="101"/>
      <c r="ADK26" s="101"/>
      <c r="ADL26" s="101"/>
      <c r="ADM26" s="101"/>
      <c r="ADN26" s="101"/>
      <c r="ADO26" s="101"/>
      <c r="ADP26" s="101"/>
      <c r="ADQ26" s="101"/>
      <c r="ADR26" s="101"/>
      <c r="ADS26" s="101"/>
      <c r="ADT26" s="101"/>
      <c r="ADU26" s="101"/>
      <c r="ADV26" s="101"/>
      <c r="ADW26" s="101"/>
      <c r="ADX26" s="101"/>
      <c r="ADY26" s="101"/>
      <c r="ADZ26" s="101"/>
      <c r="AEA26" s="101"/>
      <c r="AEB26" s="101"/>
      <c r="AEC26" s="101"/>
      <c r="AED26" s="101"/>
      <c r="AEE26" s="101"/>
      <c r="AEF26" s="101"/>
      <c r="AEG26" s="101"/>
      <c r="AEH26" s="101"/>
      <c r="AEI26" s="101"/>
      <c r="AEJ26" s="101"/>
      <c r="AEK26" s="101"/>
      <c r="AEL26" s="101"/>
      <c r="AEM26" s="101"/>
      <c r="AEN26" s="101"/>
      <c r="AEO26" s="101"/>
      <c r="AEP26" s="101"/>
      <c r="AEQ26" s="101"/>
      <c r="AER26" s="101"/>
      <c r="AES26" s="101"/>
      <c r="AET26" s="101"/>
      <c r="AEU26" s="101"/>
      <c r="AEV26" s="101"/>
      <c r="AEW26" s="101"/>
      <c r="AEX26" s="101"/>
      <c r="AEY26" s="101"/>
      <c r="AEZ26" s="101"/>
      <c r="AFA26" s="101"/>
      <c r="AFB26" s="101"/>
      <c r="AFC26" s="101"/>
      <c r="AFD26" s="101"/>
      <c r="AFE26" s="101"/>
      <c r="AFF26" s="101"/>
      <c r="AFG26" s="101"/>
      <c r="AFH26" s="101"/>
      <c r="AFI26" s="101"/>
      <c r="AFJ26" s="101"/>
      <c r="AFK26" s="101"/>
      <c r="AFL26" s="101"/>
      <c r="AFM26" s="101"/>
      <c r="AFN26" s="101"/>
      <c r="AFO26" s="101"/>
      <c r="AFP26" s="101"/>
      <c r="AFQ26" s="101"/>
      <c r="AFR26" s="101"/>
      <c r="AFS26" s="101"/>
      <c r="AFT26" s="101"/>
      <c r="AFU26" s="101"/>
      <c r="AFV26" s="101"/>
      <c r="AFW26" s="101"/>
      <c r="AFX26" s="101"/>
      <c r="AFY26" s="101"/>
      <c r="AFZ26" s="101"/>
      <c r="AGA26" s="101"/>
      <c r="AGB26" s="101"/>
      <c r="AGC26" s="101"/>
      <c r="AGD26" s="101"/>
      <c r="AGE26" s="101"/>
      <c r="AGF26" s="101"/>
      <c r="AGG26" s="101"/>
      <c r="AGH26" s="101"/>
      <c r="AGI26" s="101"/>
      <c r="AGJ26" s="101"/>
      <c r="AGK26" s="101"/>
      <c r="AGL26" s="101"/>
      <c r="AGM26" s="101"/>
      <c r="AGN26" s="101"/>
      <c r="AGO26" s="101"/>
      <c r="AGP26" s="101"/>
      <c r="AGQ26" s="101"/>
      <c r="AGR26" s="101"/>
      <c r="AGS26" s="101"/>
      <c r="AGT26" s="101"/>
      <c r="AGU26" s="101"/>
      <c r="AGV26" s="101"/>
      <c r="AGW26" s="101"/>
      <c r="AGX26" s="101"/>
      <c r="AGY26" s="101"/>
      <c r="AGZ26" s="101"/>
      <c r="AHA26" s="101"/>
      <c r="AHB26" s="101"/>
      <c r="AHC26" s="101"/>
      <c r="AHD26" s="101"/>
      <c r="AHE26" s="101"/>
      <c r="AHF26" s="101"/>
      <c r="AHG26" s="101"/>
      <c r="AHH26" s="101"/>
      <c r="AHI26" s="101"/>
      <c r="AHJ26" s="101"/>
      <c r="AHK26" s="101"/>
      <c r="AHL26" s="101"/>
      <c r="AHM26" s="101"/>
      <c r="AHN26" s="101"/>
      <c r="AHO26" s="101"/>
      <c r="AHP26" s="101"/>
      <c r="AHQ26" s="101"/>
      <c r="AHR26" s="101"/>
      <c r="AHS26" s="101"/>
      <c r="AHT26" s="101"/>
      <c r="AHU26" s="101"/>
      <c r="AHV26" s="101"/>
      <c r="AHW26" s="101"/>
      <c r="AHX26" s="101"/>
      <c r="AHY26" s="101"/>
      <c r="AHZ26" s="101"/>
      <c r="AIA26" s="101"/>
      <c r="AIB26" s="101"/>
      <c r="AIC26" s="101"/>
      <c r="AID26" s="101"/>
      <c r="AIE26" s="101"/>
      <c r="AIF26" s="101"/>
      <c r="AIG26" s="101"/>
      <c r="AIH26" s="101"/>
      <c r="AII26" s="101"/>
      <c r="AIJ26" s="101"/>
      <c r="AIK26" s="101"/>
      <c r="AIL26" s="101"/>
      <c r="AIM26" s="101"/>
      <c r="AIN26" s="101"/>
      <c r="AIO26" s="101"/>
      <c r="AIP26" s="101"/>
      <c r="AIQ26" s="101"/>
      <c r="AIR26" s="101"/>
      <c r="AIS26" s="101"/>
      <c r="AIT26" s="101"/>
      <c r="AIU26" s="101"/>
      <c r="AIV26" s="101"/>
      <c r="AIW26" s="101"/>
      <c r="AIX26" s="101"/>
      <c r="AIY26" s="101"/>
      <c r="AIZ26" s="101"/>
      <c r="AJA26" s="101"/>
      <c r="AJB26" s="101"/>
      <c r="AJC26" s="101"/>
      <c r="AJD26" s="101"/>
      <c r="AJE26" s="101"/>
      <c r="AJF26" s="101"/>
      <c r="AJG26" s="101"/>
      <c r="AJH26" s="101"/>
      <c r="AJI26" s="101"/>
      <c r="AJJ26" s="101"/>
      <c r="AJK26" s="101"/>
      <c r="AJL26" s="101"/>
      <c r="AJM26" s="101"/>
      <c r="AJN26" s="101"/>
      <c r="AJO26" s="101"/>
      <c r="AJP26" s="101"/>
      <c r="AJQ26" s="101"/>
      <c r="AJR26" s="101"/>
      <c r="AJS26" s="101"/>
      <c r="AJT26" s="101"/>
      <c r="AJU26" s="101"/>
      <c r="AJV26" s="101"/>
      <c r="AJW26" s="101"/>
      <c r="AJX26" s="101"/>
      <c r="AJY26" s="101"/>
      <c r="AJZ26" s="101"/>
      <c r="AKA26" s="101"/>
      <c r="AKB26" s="101"/>
      <c r="AKC26" s="101"/>
      <c r="AKD26" s="101"/>
      <c r="AKE26" s="101"/>
      <c r="AKF26" s="101"/>
      <c r="AKG26" s="101"/>
      <c r="AKH26" s="101"/>
      <c r="AKI26" s="101"/>
      <c r="AKJ26" s="101"/>
      <c r="AKK26" s="101"/>
      <c r="AKL26" s="101"/>
      <c r="AKM26" s="101"/>
      <c r="AKN26" s="101"/>
      <c r="AKO26" s="101"/>
      <c r="AKP26" s="101"/>
      <c r="AKQ26" s="101"/>
      <c r="AKR26" s="101"/>
      <c r="AKS26" s="101"/>
      <c r="AKT26" s="101"/>
      <c r="AKU26" s="101"/>
      <c r="AKV26" s="101"/>
      <c r="AKW26" s="101"/>
      <c r="AKX26" s="101"/>
      <c r="AKY26" s="101"/>
      <c r="AKZ26" s="101"/>
      <c r="ALA26" s="101"/>
      <c r="ALB26" s="101"/>
      <c r="ALC26" s="101"/>
      <c r="ALD26" s="101"/>
      <c r="ALE26" s="101"/>
      <c r="ALF26" s="101"/>
      <c r="ALG26" s="101"/>
      <c r="ALH26" s="101"/>
      <c r="ALI26" s="101"/>
      <c r="ALJ26" s="101"/>
      <c r="ALK26" s="101"/>
      <c r="ALL26" s="101"/>
      <c r="ALM26" s="101"/>
      <c r="ALN26" s="101"/>
      <c r="ALO26" s="101"/>
      <c r="ALP26" s="101"/>
      <c r="ALQ26" s="101"/>
      <c r="ALR26" s="101"/>
      <c r="ALS26" s="101"/>
      <c r="ALT26" s="101"/>
      <c r="ALU26" s="101"/>
      <c r="ALV26" s="101"/>
      <c r="ALW26" s="101"/>
      <c r="ALX26" s="101"/>
      <c r="ALY26" s="101"/>
      <c r="ALZ26" s="101"/>
      <c r="AMA26" s="101"/>
      <c r="AMB26" s="101"/>
      <c r="AMC26" s="101"/>
      <c r="AMD26" s="101"/>
      <c r="AME26" s="101"/>
      <c r="AMF26" s="101"/>
      <c r="AMG26" s="101"/>
      <c r="AMH26" s="101"/>
      <c r="AMI26" s="101"/>
      <c r="AMJ26" s="101"/>
      <c r="AMK26" s="101"/>
      <c r="AML26" s="101"/>
      <c r="AMM26" s="101"/>
      <c r="AMN26" s="101"/>
      <c r="AMO26" s="101"/>
      <c r="AMP26" s="101"/>
      <c r="AMQ26" s="101"/>
      <c r="AMR26" s="101"/>
      <c r="AMS26" s="101"/>
      <c r="AMT26" s="101"/>
      <c r="AMU26" s="101"/>
      <c r="AMV26" s="101"/>
      <c r="AMW26" s="101"/>
      <c r="AMX26" s="101"/>
      <c r="AMY26" s="101"/>
      <c r="AMZ26" s="101"/>
      <c r="ANA26" s="101"/>
      <c r="ANB26" s="101"/>
      <c r="ANC26" s="101"/>
      <c r="AND26" s="101"/>
      <c r="ANE26" s="101"/>
      <c r="ANF26" s="101"/>
      <c r="ANG26" s="101"/>
      <c r="ANH26" s="101"/>
      <c r="ANI26" s="101"/>
      <c r="ANJ26" s="101"/>
      <c r="ANK26" s="101"/>
      <c r="ANL26" s="101"/>
      <c r="ANM26" s="101"/>
      <c r="ANN26" s="101"/>
      <c r="ANO26" s="101"/>
      <c r="ANP26" s="101"/>
      <c r="ANQ26" s="101"/>
      <c r="ANR26" s="101"/>
      <c r="ANS26" s="101"/>
      <c r="ANT26" s="101"/>
      <c r="ANU26" s="101"/>
      <c r="ANV26" s="101"/>
      <c r="ANW26" s="101"/>
      <c r="ANX26" s="101"/>
      <c r="ANY26" s="101"/>
      <c r="ANZ26" s="101"/>
      <c r="AOA26" s="101"/>
      <c r="AOB26" s="101"/>
      <c r="AOC26" s="101"/>
      <c r="AOD26" s="101"/>
      <c r="AOE26" s="101"/>
      <c r="AOF26" s="101"/>
      <c r="AOG26" s="101"/>
      <c r="AOH26" s="101"/>
      <c r="AOI26" s="101"/>
      <c r="AOJ26" s="101"/>
      <c r="AOK26" s="101"/>
      <c r="AOL26" s="101"/>
      <c r="AOM26" s="101"/>
      <c r="AON26" s="101"/>
      <c r="AOO26" s="101"/>
      <c r="AOP26" s="101"/>
      <c r="AOQ26" s="101"/>
      <c r="AOR26" s="101"/>
      <c r="AOS26" s="101"/>
      <c r="AOT26" s="101"/>
      <c r="AOU26" s="101"/>
      <c r="AOV26" s="101"/>
      <c r="AOW26" s="101"/>
      <c r="AOX26" s="101"/>
      <c r="AOY26" s="101"/>
      <c r="AOZ26" s="101"/>
      <c r="APA26" s="101"/>
      <c r="APB26" s="101"/>
      <c r="APC26" s="101"/>
      <c r="APD26" s="101"/>
      <c r="APE26" s="101"/>
      <c r="APF26" s="101"/>
      <c r="APG26" s="101"/>
      <c r="APH26" s="101"/>
      <c r="API26" s="101"/>
      <c r="APJ26" s="101"/>
      <c r="APK26" s="101"/>
      <c r="APL26" s="101"/>
      <c r="APM26" s="101"/>
      <c r="APN26" s="101"/>
      <c r="APO26" s="101"/>
      <c r="APP26" s="101"/>
      <c r="APQ26" s="101"/>
      <c r="APR26" s="101"/>
      <c r="APS26" s="101"/>
      <c r="APT26" s="101"/>
      <c r="APU26" s="101"/>
      <c r="APV26" s="101"/>
      <c r="APW26" s="101"/>
      <c r="APX26" s="101"/>
      <c r="APY26" s="101"/>
      <c r="APZ26" s="101"/>
      <c r="AQA26" s="101"/>
      <c r="AQB26" s="101"/>
      <c r="AQC26" s="101"/>
      <c r="AQD26" s="101"/>
      <c r="AQE26" s="101"/>
      <c r="AQF26" s="101"/>
      <c r="AQG26" s="101"/>
      <c r="AQH26" s="101"/>
      <c r="AQI26" s="101"/>
      <c r="AQJ26" s="101"/>
      <c r="AQK26" s="101"/>
      <c r="AQL26" s="101"/>
      <c r="AQM26" s="101"/>
      <c r="AQN26" s="101"/>
      <c r="AQO26" s="101"/>
      <c r="AQP26" s="101"/>
      <c r="AQQ26" s="101"/>
      <c r="AQR26" s="101"/>
      <c r="AQS26" s="101"/>
      <c r="AQT26" s="101"/>
      <c r="AQU26" s="101"/>
      <c r="AQV26" s="101"/>
      <c r="AQW26" s="101"/>
      <c r="AQX26" s="101"/>
      <c r="AQY26" s="101"/>
      <c r="AQZ26" s="101"/>
      <c r="ARA26" s="101"/>
      <c r="ARB26" s="101"/>
      <c r="ARC26" s="101"/>
      <c r="ARD26" s="101"/>
      <c r="ARE26" s="101"/>
      <c r="ARF26" s="101"/>
      <c r="ARG26" s="101"/>
      <c r="ARH26" s="101"/>
      <c r="ARI26" s="101"/>
      <c r="ARJ26" s="101"/>
      <c r="ARK26" s="101"/>
      <c r="ARL26" s="101"/>
      <c r="ARM26" s="101"/>
      <c r="ARN26" s="101"/>
      <c r="ARO26" s="101"/>
      <c r="ARP26" s="101"/>
      <c r="ARQ26" s="101"/>
      <c r="ARR26" s="101"/>
      <c r="ARS26" s="101"/>
      <c r="ART26" s="101"/>
      <c r="ARU26" s="101"/>
      <c r="ARV26" s="101"/>
      <c r="ARW26" s="101"/>
      <c r="ARX26" s="101"/>
      <c r="ARY26" s="101"/>
      <c r="ARZ26" s="101"/>
      <c r="ASA26" s="101"/>
      <c r="ASB26" s="101"/>
      <c r="ASC26" s="101"/>
      <c r="ASD26" s="101"/>
      <c r="ASE26" s="101"/>
      <c r="ASF26" s="101"/>
      <c r="ASG26" s="101"/>
      <c r="ASH26" s="101"/>
      <c r="ASI26" s="101"/>
      <c r="ASJ26" s="101"/>
      <c r="ASK26" s="101"/>
      <c r="ASL26" s="101"/>
      <c r="ASM26" s="101"/>
      <c r="ASN26" s="101"/>
      <c r="ASO26" s="101"/>
      <c r="ASP26" s="101"/>
      <c r="ASQ26" s="101"/>
      <c r="ASR26" s="101"/>
      <c r="ASS26" s="101"/>
      <c r="AST26" s="101"/>
      <c r="ASU26" s="101"/>
      <c r="ASV26" s="101"/>
      <c r="ASW26" s="101"/>
      <c r="ASX26" s="101"/>
      <c r="ASY26" s="101"/>
      <c r="ASZ26" s="101"/>
      <c r="ATA26" s="101"/>
      <c r="ATB26" s="101"/>
      <c r="ATC26" s="101"/>
      <c r="ATD26" s="101"/>
      <c r="ATE26" s="101"/>
      <c r="ATF26" s="101"/>
      <c r="ATG26" s="101"/>
      <c r="ATH26" s="101"/>
      <c r="ATI26" s="101"/>
      <c r="ATJ26" s="101"/>
      <c r="ATK26" s="101"/>
      <c r="ATL26" s="101"/>
      <c r="ATM26" s="101"/>
      <c r="ATN26" s="101"/>
      <c r="ATO26" s="101"/>
      <c r="ATP26" s="101"/>
      <c r="ATQ26" s="101"/>
      <c r="ATR26" s="101"/>
      <c r="ATS26" s="101"/>
      <c r="ATT26" s="101"/>
      <c r="ATU26" s="101"/>
      <c r="ATV26" s="101"/>
      <c r="ATW26" s="101"/>
      <c r="ATX26" s="101"/>
      <c r="ATY26" s="101"/>
      <c r="ATZ26" s="101"/>
      <c r="AUA26" s="101"/>
      <c r="AUB26" s="101"/>
      <c r="AUC26" s="101"/>
      <c r="AUD26" s="101"/>
      <c r="AUE26" s="101"/>
      <c r="AUF26" s="101"/>
      <c r="AUG26" s="101"/>
      <c r="AUH26" s="101"/>
      <c r="AUI26" s="101"/>
      <c r="AUJ26" s="101"/>
      <c r="AUK26" s="101"/>
      <c r="AUL26" s="101"/>
      <c r="AUM26" s="101"/>
      <c r="AUN26" s="101"/>
      <c r="AUO26" s="101"/>
      <c r="AUP26" s="101"/>
      <c r="AUQ26" s="101"/>
      <c r="AUR26" s="101"/>
      <c r="AUS26" s="101"/>
      <c r="AUT26" s="101"/>
      <c r="AUU26" s="101"/>
      <c r="AUV26" s="101"/>
      <c r="AUW26" s="101"/>
      <c r="AUX26" s="101"/>
      <c r="AUY26" s="101"/>
      <c r="AUZ26" s="101"/>
      <c r="AVA26" s="101"/>
      <c r="AVB26" s="101"/>
      <c r="AVC26" s="101"/>
      <c r="AVD26" s="101"/>
      <c r="AVE26" s="101"/>
      <c r="AVF26" s="101"/>
      <c r="AVG26" s="101"/>
      <c r="AVH26" s="101"/>
      <c r="AVI26" s="101"/>
      <c r="AVJ26" s="101"/>
      <c r="AVK26" s="101"/>
      <c r="AVL26" s="101"/>
      <c r="AVM26" s="101"/>
      <c r="AVN26" s="101"/>
      <c r="AVO26" s="101"/>
      <c r="AVP26" s="101"/>
      <c r="AVQ26" s="101"/>
      <c r="AVR26" s="101"/>
      <c r="AVS26" s="101"/>
      <c r="AVT26" s="101"/>
      <c r="AVU26" s="101"/>
      <c r="AVV26" s="101"/>
      <c r="AVW26" s="101"/>
      <c r="AVX26" s="101"/>
      <c r="AVY26" s="101"/>
      <c r="AVZ26" s="101"/>
      <c r="AWA26" s="101"/>
      <c r="AWB26" s="101"/>
      <c r="AWC26" s="101"/>
      <c r="AWD26" s="101"/>
      <c r="AWE26" s="101"/>
      <c r="AWF26" s="101"/>
      <c r="AWG26" s="101"/>
      <c r="AWH26" s="101"/>
      <c r="AWI26" s="101"/>
      <c r="AWJ26" s="101"/>
      <c r="AWK26" s="101"/>
      <c r="AWL26" s="101"/>
      <c r="AWM26" s="101"/>
      <c r="AWN26" s="101"/>
      <c r="AWO26" s="101"/>
      <c r="AWP26" s="101"/>
      <c r="AWQ26" s="101"/>
      <c r="AWR26" s="101"/>
      <c r="AWS26" s="101"/>
      <c r="AWT26" s="101"/>
      <c r="AWU26" s="101"/>
      <c r="AWV26" s="101"/>
      <c r="AWW26" s="101"/>
      <c r="AWX26" s="101"/>
      <c r="AWY26" s="101"/>
      <c r="AWZ26" s="101"/>
      <c r="AXA26" s="101"/>
      <c r="AXB26" s="101"/>
      <c r="AXC26" s="101"/>
      <c r="AXD26" s="101"/>
      <c r="AXE26" s="101"/>
      <c r="AXF26" s="101"/>
      <c r="AXG26" s="101"/>
      <c r="AXH26" s="101"/>
      <c r="AXI26" s="101"/>
      <c r="AXJ26" s="101"/>
      <c r="AXK26" s="101"/>
      <c r="AXL26" s="101"/>
      <c r="AXM26" s="101"/>
      <c r="AXN26" s="101"/>
      <c r="AXO26" s="101"/>
      <c r="AXP26" s="101"/>
      <c r="AXQ26" s="101"/>
      <c r="AXR26" s="101"/>
      <c r="AXS26" s="101"/>
      <c r="AXT26" s="101"/>
      <c r="AXU26" s="101"/>
      <c r="AXV26" s="101"/>
      <c r="AXW26" s="101"/>
      <c r="AXX26" s="101"/>
      <c r="AXY26" s="101"/>
      <c r="AXZ26" s="101"/>
      <c r="AYA26" s="101"/>
      <c r="AYB26" s="101"/>
      <c r="AYC26" s="101"/>
      <c r="AYD26" s="101"/>
      <c r="AYE26" s="101"/>
      <c r="AYF26" s="101"/>
      <c r="AYG26" s="101"/>
      <c r="AYH26" s="101"/>
      <c r="AYI26" s="101"/>
      <c r="AYJ26" s="101"/>
      <c r="AYK26" s="101"/>
      <c r="AYL26" s="101"/>
      <c r="AYM26" s="101"/>
      <c r="AYN26" s="101"/>
      <c r="AYO26" s="101"/>
      <c r="AYP26" s="101"/>
      <c r="AYQ26" s="101"/>
      <c r="AYR26" s="101"/>
      <c r="AYS26" s="101"/>
      <c r="AYT26" s="101"/>
      <c r="AYU26" s="101"/>
      <c r="AYV26" s="101"/>
      <c r="AYW26" s="101"/>
      <c r="AYX26" s="101"/>
      <c r="AYY26" s="101"/>
      <c r="AYZ26" s="101"/>
      <c r="AZA26" s="101"/>
      <c r="AZB26" s="101"/>
      <c r="AZC26" s="101"/>
      <c r="AZD26" s="101"/>
      <c r="AZE26" s="101"/>
      <c r="AZF26" s="101"/>
      <c r="AZG26" s="101"/>
      <c r="AZH26" s="101"/>
      <c r="AZI26" s="101"/>
      <c r="AZJ26" s="101"/>
      <c r="AZK26" s="101"/>
      <c r="AZL26" s="101"/>
      <c r="AZM26" s="101"/>
      <c r="AZN26" s="101"/>
      <c r="AZO26" s="101"/>
      <c r="AZP26" s="101"/>
      <c r="AZQ26" s="101"/>
      <c r="AZR26" s="101"/>
      <c r="AZS26" s="101"/>
      <c r="AZT26" s="101"/>
      <c r="AZU26" s="101"/>
      <c r="AZV26" s="101"/>
      <c r="AZW26" s="101"/>
      <c r="AZX26" s="101"/>
      <c r="AZY26" s="101"/>
      <c r="AZZ26" s="101"/>
      <c r="BAA26" s="101"/>
      <c r="BAB26" s="101"/>
      <c r="BAC26" s="101"/>
      <c r="BAD26" s="101"/>
      <c r="BAE26" s="101"/>
      <c r="BAF26" s="101"/>
      <c r="BAG26" s="101"/>
      <c r="BAH26" s="101"/>
      <c r="BAI26" s="101"/>
      <c r="BAJ26" s="101"/>
      <c r="BAK26" s="101"/>
      <c r="BAL26" s="101"/>
      <c r="BAM26" s="101"/>
      <c r="BAN26" s="101"/>
      <c r="BAO26" s="101"/>
      <c r="BAP26" s="101"/>
      <c r="BAQ26" s="101"/>
      <c r="BAR26" s="101"/>
      <c r="BAS26" s="101"/>
      <c r="BAT26" s="101"/>
      <c r="BAU26" s="101"/>
      <c r="BAV26" s="101"/>
      <c r="BAW26" s="101"/>
      <c r="BAX26" s="101"/>
      <c r="BAY26" s="101"/>
      <c r="BAZ26" s="101"/>
      <c r="BBA26" s="101"/>
      <c r="BBB26" s="101"/>
      <c r="BBC26" s="101"/>
      <c r="BBD26" s="101"/>
      <c r="BBE26" s="101"/>
      <c r="BBF26" s="101"/>
      <c r="BBG26" s="101"/>
      <c r="BBH26" s="101"/>
      <c r="BBI26" s="101"/>
      <c r="BBJ26" s="101"/>
      <c r="BBK26" s="101"/>
      <c r="BBL26" s="101"/>
      <c r="BBM26" s="101"/>
      <c r="BBN26" s="101"/>
      <c r="BBO26" s="101"/>
      <c r="BBP26" s="101"/>
      <c r="BBQ26" s="101"/>
      <c r="BBR26" s="101"/>
      <c r="BBS26" s="101"/>
      <c r="BBT26" s="101"/>
      <c r="BBU26" s="101"/>
      <c r="BBV26" s="101"/>
      <c r="BBW26" s="101"/>
      <c r="BBX26" s="101"/>
      <c r="BBY26" s="101"/>
      <c r="BBZ26" s="101"/>
      <c r="BCA26" s="101"/>
      <c r="BCB26" s="101"/>
      <c r="BCC26" s="101"/>
      <c r="BCD26" s="101"/>
      <c r="BCE26" s="101"/>
      <c r="BCF26" s="101"/>
      <c r="BCG26" s="101"/>
      <c r="BCH26" s="101"/>
      <c r="BCI26" s="101"/>
      <c r="BCJ26" s="101"/>
      <c r="BCK26" s="101"/>
      <c r="BCL26" s="101"/>
      <c r="BCM26" s="101"/>
      <c r="BCN26" s="101"/>
      <c r="BCO26" s="101"/>
      <c r="BCP26" s="101"/>
      <c r="BCQ26" s="101"/>
      <c r="BCR26" s="101"/>
      <c r="BCS26" s="101"/>
      <c r="BCT26" s="101"/>
      <c r="BCU26" s="101"/>
      <c r="BCV26" s="101"/>
      <c r="BCW26" s="101"/>
      <c r="BCX26" s="101"/>
      <c r="BCY26" s="101"/>
      <c r="BCZ26" s="101"/>
      <c r="BDA26" s="101"/>
      <c r="BDB26" s="101"/>
      <c r="BDC26" s="101"/>
      <c r="BDD26" s="101"/>
      <c r="BDE26" s="101"/>
      <c r="BDF26" s="101"/>
      <c r="BDG26" s="101"/>
      <c r="BDH26" s="101"/>
      <c r="BDI26" s="101"/>
      <c r="BDJ26" s="101"/>
      <c r="BDK26" s="101"/>
      <c r="BDL26" s="101"/>
      <c r="BDM26" s="101"/>
      <c r="BDN26" s="101"/>
      <c r="BDO26" s="101"/>
      <c r="BDP26" s="101"/>
      <c r="BDQ26" s="101"/>
      <c r="BDR26" s="101"/>
      <c r="BDS26" s="101"/>
      <c r="BDT26" s="101"/>
      <c r="BDU26" s="101"/>
      <c r="BDV26" s="101"/>
      <c r="BDW26" s="101"/>
      <c r="BDX26" s="101"/>
      <c r="BDY26" s="101"/>
      <c r="BDZ26" s="101"/>
      <c r="BEA26" s="101"/>
      <c r="BEB26" s="101"/>
      <c r="BEC26" s="101"/>
      <c r="BED26" s="101"/>
      <c r="BEE26" s="101"/>
      <c r="BEF26" s="101"/>
      <c r="BEG26" s="101"/>
      <c r="BEH26" s="101"/>
      <c r="BEI26" s="101"/>
      <c r="BEJ26" s="101"/>
      <c r="BEK26" s="101"/>
      <c r="BEL26" s="101"/>
      <c r="BEM26" s="101"/>
      <c r="BEN26" s="101"/>
      <c r="BEO26" s="101"/>
      <c r="BEP26" s="101"/>
      <c r="BEQ26" s="101"/>
      <c r="BER26" s="101"/>
      <c r="BES26" s="101"/>
      <c r="BET26" s="101"/>
      <c r="BEU26" s="101"/>
      <c r="BEV26" s="101"/>
      <c r="BEW26" s="101"/>
      <c r="BEX26" s="101"/>
      <c r="BEY26" s="101"/>
      <c r="BEZ26" s="101"/>
      <c r="BFA26" s="101"/>
      <c r="BFB26" s="101"/>
      <c r="BFC26" s="101"/>
      <c r="BFD26" s="101"/>
      <c r="BFE26" s="101"/>
      <c r="BFF26" s="101"/>
      <c r="BFG26" s="101"/>
      <c r="BFH26" s="101"/>
      <c r="BFI26" s="101"/>
      <c r="BFJ26" s="101"/>
      <c r="BFK26" s="101"/>
      <c r="BFL26" s="101"/>
      <c r="BFM26" s="101"/>
      <c r="BFN26" s="101"/>
      <c r="BFO26" s="101"/>
      <c r="BFP26" s="101"/>
      <c r="BFQ26" s="101"/>
      <c r="BFR26" s="101"/>
      <c r="BFS26" s="101"/>
      <c r="BFT26" s="101"/>
      <c r="BFU26" s="101"/>
      <c r="BFV26" s="101"/>
      <c r="BFW26" s="101"/>
      <c r="BFX26" s="101"/>
      <c r="BFY26" s="101"/>
      <c r="BFZ26" s="101"/>
      <c r="BGA26" s="101"/>
      <c r="BGB26" s="101"/>
      <c r="BGC26" s="101"/>
      <c r="BGD26" s="101"/>
      <c r="BGE26" s="101"/>
      <c r="BGF26" s="101"/>
      <c r="BGG26" s="101"/>
      <c r="BGH26" s="101"/>
      <c r="BGI26" s="101"/>
      <c r="BGJ26" s="101"/>
      <c r="BGK26" s="101"/>
      <c r="BGL26" s="101"/>
      <c r="BGM26" s="101"/>
      <c r="BGN26" s="101"/>
      <c r="BGO26" s="101"/>
      <c r="BGP26" s="101"/>
      <c r="BGQ26" s="101"/>
      <c r="BGR26" s="101"/>
      <c r="BGS26" s="101"/>
      <c r="BGT26" s="101"/>
      <c r="BGU26" s="101"/>
      <c r="BGV26" s="101"/>
      <c r="BGW26" s="101"/>
      <c r="BGX26" s="101"/>
      <c r="BGY26" s="101"/>
      <c r="BGZ26" s="101"/>
      <c r="BHA26" s="101"/>
      <c r="BHB26" s="101"/>
      <c r="BHC26" s="101"/>
      <c r="BHD26" s="101"/>
      <c r="BHE26" s="101"/>
      <c r="BHF26" s="101"/>
      <c r="BHG26" s="101"/>
      <c r="BHH26" s="101"/>
      <c r="BHI26" s="101"/>
      <c r="BHJ26" s="101"/>
      <c r="BHK26" s="101"/>
      <c r="BHL26" s="101"/>
      <c r="BHM26" s="101"/>
      <c r="BHN26" s="101"/>
      <c r="BHO26" s="101"/>
      <c r="BHP26" s="101"/>
      <c r="BHQ26" s="101"/>
      <c r="BHR26" s="101"/>
      <c r="BHS26" s="101"/>
      <c r="BHT26" s="101"/>
      <c r="BHU26" s="101"/>
      <c r="BHV26" s="101"/>
      <c r="BHW26" s="101"/>
      <c r="BHX26" s="101"/>
      <c r="BHY26" s="101"/>
      <c r="BHZ26" s="101"/>
      <c r="BIA26" s="101"/>
      <c r="BIB26" s="101"/>
      <c r="BIC26" s="101"/>
      <c r="BID26" s="101"/>
      <c r="BIE26" s="101"/>
      <c r="BIF26" s="101"/>
      <c r="BIG26" s="101"/>
      <c r="BIH26" s="101"/>
      <c r="BII26" s="101"/>
      <c r="BIJ26" s="101"/>
      <c r="BIK26" s="101"/>
      <c r="BIL26" s="101"/>
      <c r="BIM26" s="101"/>
      <c r="BIN26" s="101"/>
      <c r="BIO26" s="101"/>
      <c r="BIP26" s="101"/>
      <c r="BIQ26" s="101"/>
      <c r="BIR26" s="101"/>
      <c r="BIS26" s="101"/>
      <c r="BIT26" s="101"/>
      <c r="BIU26" s="101"/>
      <c r="BIV26" s="101"/>
      <c r="BIW26" s="101"/>
      <c r="BIX26" s="101"/>
      <c r="BIY26" s="101"/>
      <c r="BIZ26" s="101"/>
      <c r="BJA26" s="101"/>
      <c r="BJB26" s="101"/>
      <c r="BJC26" s="101"/>
      <c r="BJD26" s="101"/>
      <c r="BJE26" s="101"/>
      <c r="BJF26" s="101"/>
      <c r="BJG26" s="101"/>
      <c r="BJH26" s="101"/>
      <c r="BJI26" s="101"/>
      <c r="BJJ26" s="101"/>
      <c r="BJK26" s="101"/>
      <c r="BJL26" s="101"/>
      <c r="BJM26" s="101"/>
      <c r="BJN26" s="101"/>
      <c r="BJO26" s="101"/>
      <c r="BJP26" s="101"/>
      <c r="BJQ26" s="101"/>
      <c r="BJR26" s="101"/>
      <c r="BJS26" s="101"/>
      <c r="BJT26" s="101"/>
      <c r="BJU26" s="101"/>
      <c r="BJV26" s="101"/>
      <c r="BJW26" s="101"/>
      <c r="BJX26" s="101"/>
      <c r="BJY26" s="101"/>
      <c r="BJZ26" s="101"/>
      <c r="BKA26" s="101"/>
      <c r="BKB26" s="101"/>
      <c r="BKC26" s="101"/>
      <c r="BKD26" s="101"/>
      <c r="BKE26" s="101"/>
      <c r="BKF26" s="101"/>
      <c r="BKG26" s="101"/>
      <c r="BKH26" s="101"/>
      <c r="BKI26" s="101"/>
      <c r="BKJ26" s="101"/>
      <c r="BKK26" s="101"/>
      <c r="BKL26" s="101"/>
      <c r="BKM26" s="101"/>
      <c r="BKN26" s="101"/>
      <c r="BKO26" s="101"/>
      <c r="BKP26" s="101"/>
      <c r="BKQ26" s="101"/>
      <c r="BKR26" s="101"/>
      <c r="BKS26" s="101"/>
      <c r="BKT26" s="101"/>
      <c r="BKU26" s="101"/>
      <c r="BKV26" s="101"/>
      <c r="BKW26" s="101"/>
      <c r="BKX26" s="101"/>
      <c r="BKY26" s="101"/>
      <c r="BKZ26" s="101"/>
      <c r="BLA26" s="101"/>
      <c r="BLB26" s="101"/>
      <c r="BLC26" s="101"/>
      <c r="BLD26" s="101"/>
      <c r="BLE26" s="101"/>
      <c r="BLF26" s="101"/>
      <c r="BLG26" s="101"/>
      <c r="BLH26" s="101"/>
      <c r="BLI26" s="101"/>
      <c r="BLJ26" s="101"/>
      <c r="BLK26" s="101"/>
      <c r="BLL26" s="101"/>
      <c r="BLM26" s="101"/>
      <c r="BLN26" s="101"/>
      <c r="BLO26" s="101"/>
      <c r="BLP26" s="101"/>
      <c r="BLQ26" s="101"/>
      <c r="BLR26" s="101"/>
      <c r="BLS26" s="101"/>
      <c r="BLT26" s="101"/>
      <c r="BLU26" s="101"/>
      <c r="BLV26" s="101"/>
      <c r="BLW26" s="101"/>
      <c r="BLX26" s="101"/>
      <c r="BLY26" s="101"/>
      <c r="BLZ26" s="101"/>
      <c r="BMA26" s="101"/>
      <c r="BMB26" s="101"/>
      <c r="BMC26" s="101"/>
      <c r="BMD26" s="101"/>
      <c r="BME26" s="101"/>
      <c r="BMF26" s="101"/>
      <c r="BMG26" s="101"/>
      <c r="BMH26" s="101"/>
      <c r="BMI26" s="101"/>
      <c r="BMJ26" s="101"/>
      <c r="BMK26" s="101"/>
      <c r="BML26" s="101"/>
      <c r="BMM26" s="101"/>
      <c r="BMN26" s="101"/>
      <c r="BMO26" s="101"/>
      <c r="BMP26" s="101"/>
      <c r="BMQ26" s="101"/>
      <c r="BMR26" s="101"/>
      <c r="BMS26" s="101"/>
      <c r="BMT26" s="101"/>
      <c r="BMU26" s="101"/>
      <c r="BMV26" s="101"/>
      <c r="BMW26" s="101"/>
      <c r="BMX26" s="101"/>
      <c r="BMY26" s="101"/>
      <c r="BMZ26" s="101"/>
      <c r="BNA26" s="101"/>
      <c r="BNB26" s="101"/>
      <c r="BNC26" s="101"/>
      <c r="BND26" s="101"/>
      <c r="BNE26" s="101"/>
      <c r="BNF26" s="101"/>
      <c r="BNG26" s="101"/>
      <c r="BNH26" s="101"/>
      <c r="BNI26" s="101"/>
      <c r="BNJ26" s="101"/>
      <c r="BNK26" s="101"/>
      <c r="BNL26" s="101"/>
      <c r="BNM26" s="101"/>
      <c r="BNN26" s="101"/>
      <c r="BNO26" s="101"/>
      <c r="BNP26" s="101"/>
      <c r="BNQ26" s="101"/>
      <c r="BNR26" s="101"/>
      <c r="BNS26" s="101"/>
      <c r="BNT26" s="101"/>
      <c r="BNU26" s="101"/>
      <c r="BNV26" s="101"/>
      <c r="BNW26" s="101"/>
      <c r="BNX26" s="101"/>
      <c r="BNY26" s="101"/>
      <c r="BNZ26" s="101"/>
      <c r="BOA26" s="101"/>
      <c r="BOB26" s="101"/>
      <c r="BOC26" s="101"/>
      <c r="BOD26" s="101"/>
      <c r="BOE26" s="101"/>
      <c r="BOF26" s="101"/>
      <c r="BOG26" s="101"/>
      <c r="BOH26" s="101"/>
      <c r="BOI26" s="101"/>
      <c r="BOJ26" s="101"/>
      <c r="BOK26" s="101"/>
      <c r="BOL26" s="101"/>
      <c r="BOM26" s="101"/>
      <c r="BON26" s="101"/>
      <c r="BOO26" s="101"/>
      <c r="BOP26" s="101"/>
      <c r="BOQ26" s="101"/>
      <c r="BOR26" s="101"/>
      <c r="BOS26" s="101"/>
      <c r="BOT26" s="101"/>
      <c r="BOU26" s="101"/>
      <c r="BOV26" s="101"/>
      <c r="BOW26" s="101"/>
      <c r="BOX26" s="101"/>
      <c r="BOY26" s="101"/>
      <c r="BOZ26" s="101"/>
      <c r="BPA26" s="101"/>
      <c r="BPB26" s="101"/>
      <c r="BPC26" s="101"/>
      <c r="BPD26" s="101"/>
      <c r="BPE26" s="101"/>
      <c r="BPF26" s="101"/>
      <c r="BPG26" s="101"/>
      <c r="BPH26" s="101"/>
      <c r="BPI26" s="101"/>
      <c r="BPJ26" s="101"/>
      <c r="BPK26" s="101"/>
      <c r="BPL26" s="101"/>
      <c r="BPM26" s="101"/>
      <c r="BPN26" s="101"/>
      <c r="BPO26" s="101"/>
      <c r="BPP26" s="101"/>
      <c r="BPQ26" s="101"/>
      <c r="BPR26" s="101"/>
      <c r="BPS26" s="101"/>
      <c r="BPT26" s="101"/>
      <c r="BPU26" s="101"/>
      <c r="BPV26" s="101"/>
      <c r="BPW26" s="101"/>
      <c r="BPX26" s="101"/>
      <c r="BPY26" s="101"/>
      <c r="BPZ26" s="101"/>
      <c r="BQA26" s="101"/>
      <c r="BQB26" s="101"/>
      <c r="BQC26" s="101"/>
      <c r="BQD26" s="101"/>
      <c r="BQE26" s="101"/>
      <c r="BQF26" s="101"/>
      <c r="BQG26" s="101"/>
      <c r="BQH26" s="101"/>
      <c r="BQI26" s="101"/>
      <c r="BQJ26" s="101"/>
      <c r="BQK26" s="101"/>
      <c r="BQL26" s="101"/>
      <c r="BQM26" s="101"/>
      <c r="BQN26" s="101"/>
      <c r="BQO26" s="101"/>
      <c r="BQP26" s="101"/>
      <c r="BQQ26" s="101"/>
      <c r="BQR26" s="101"/>
      <c r="BQS26" s="101"/>
      <c r="BQT26" s="101"/>
      <c r="BQU26" s="101"/>
      <c r="BQV26" s="101"/>
      <c r="BQW26" s="101"/>
      <c r="BQX26" s="101"/>
      <c r="BQY26" s="101"/>
      <c r="BQZ26" s="101"/>
      <c r="BRA26" s="101"/>
      <c r="BRB26" s="101"/>
      <c r="BRC26" s="101"/>
      <c r="BRD26" s="101"/>
      <c r="BRE26" s="101"/>
      <c r="BRF26" s="101"/>
      <c r="BRG26" s="101"/>
      <c r="BRH26" s="101"/>
      <c r="BRI26" s="101"/>
      <c r="BRJ26" s="101"/>
      <c r="BRK26" s="101"/>
      <c r="BRL26" s="101"/>
      <c r="BRM26" s="101"/>
      <c r="BRN26" s="101"/>
      <c r="BRO26" s="101"/>
      <c r="BRP26" s="101"/>
      <c r="BRQ26" s="101"/>
      <c r="BRR26" s="101"/>
      <c r="BRS26" s="101"/>
      <c r="BRT26" s="101"/>
      <c r="BRU26" s="101"/>
      <c r="BRV26" s="101"/>
      <c r="BRW26" s="101"/>
      <c r="BRX26" s="101"/>
      <c r="BRY26" s="101"/>
      <c r="BRZ26" s="101"/>
      <c r="BSA26" s="101"/>
      <c r="BSB26" s="101"/>
      <c r="BSC26" s="101"/>
      <c r="BSD26" s="101"/>
      <c r="BSE26" s="101"/>
      <c r="BSF26" s="101"/>
      <c r="BSG26" s="101"/>
      <c r="BSH26" s="101"/>
      <c r="BSI26" s="101"/>
      <c r="BSJ26" s="101"/>
      <c r="BSK26" s="101"/>
      <c r="BSL26" s="101"/>
      <c r="BSM26" s="101"/>
      <c r="BSN26" s="101"/>
      <c r="BSO26" s="101"/>
      <c r="BSP26" s="101"/>
      <c r="BSQ26" s="101"/>
      <c r="BSR26" s="101"/>
      <c r="BSS26" s="101"/>
      <c r="BST26" s="101"/>
      <c r="BSU26" s="101"/>
      <c r="BSV26" s="101"/>
      <c r="BSW26" s="101"/>
      <c r="BSX26" s="101"/>
      <c r="BSY26" s="101"/>
      <c r="BSZ26" s="101"/>
      <c r="BTA26" s="101"/>
      <c r="BTB26" s="101"/>
      <c r="BTC26" s="101"/>
      <c r="BTD26" s="101"/>
      <c r="BTE26" s="101"/>
      <c r="BTF26" s="101"/>
      <c r="BTG26" s="101"/>
      <c r="BTH26" s="101"/>
      <c r="BTI26" s="101"/>
      <c r="BTJ26" s="101"/>
      <c r="BTK26" s="101"/>
      <c r="BTL26" s="101"/>
      <c r="BTM26" s="101"/>
      <c r="BTN26" s="101"/>
      <c r="BTO26" s="101"/>
      <c r="BTP26" s="101"/>
      <c r="BTQ26" s="101"/>
      <c r="BTR26" s="101"/>
      <c r="BTS26" s="101"/>
      <c r="BTT26" s="101"/>
      <c r="BTU26" s="101"/>
      <c r="BTV26" s="101"/>
      <c r="BTW26" s="101"/>
      <c r="BTX26" s="101"/>
      <c r="BTY26" s="101"/>
      <c r="BTZ26" s="101"/>
      <c r="BUA26" s="101"/>
      <c r="BUB26" s="101"/>
      <c r="BUC26" s="101"/>
      <c r="BUD26" s="101"/>
      <c r="BUE26" s="101"/>
      <c r="BUF26" s="101"/>
      <c r="BUG26" s="101"/>
      <c r="BUH26" s="101"/>
      <c r="BUI26" s="101"/>
      <c r="BUJ26" s="101"/>
      <c r="BUK26" s="101"/>
      <c r="BUL26" s="101"/>
      <c r="BUM26" s="101"/>
      <c r="BUN26" s="101"/>
      <c r="BUO26" s="101"/>
      <c r="BUP26" s="101"/>
      <c r="BUQ26" s="101"/>
      <c r="BUR26" s="101"/>
      <c r="BUS26" s="101"/>
      <c r="BUT26" s="101"/>
      <c r="BUU26" s="101"/>
      <c r="BUV26" s="101"/>
      <c r="BUW26" s="101"/>
      <c r="BUX26" s="101"/>
      <c r="BUY26" s="101"/>
      <c r="BUZ26" s="101"/>
      <c r="BVA26" s="101"/>
      <c r="BVB26" s="101"/>
      <c r="BVC26" s="101"/>
      <c r="BVD26" s="101"/>
      <c r="BVE26" s="101"/>
      <c r="BVF26" s="101"/>
      <c r="BVG26" s="101"/>
      <c r="BVH26" s="101"/>
      <c r="BVI26" s="101"/>
      <c r="BVJ26" s="101"/>
      <c r="BVK26" s="101"/>
      <c r="BVL26" s="101"/>
      <c r="BVM26" s="101"/>
      <c r="BVN26" s="101"/>
      <c r="BVO26" s="101"/>
      <c r="BVP26" s="101"/>
      <c r="BVQ26" s="101"/>
      <c r="BVR26" s="101"/>
      <c r="BVS26" s="101"/>
      <c r="BVT26" s="101"/>
      <c r="BVU26" s="101"/>
      <c r="BVV26" s="101"/>
      <c r="BVW26" s="101"/>
      <c r="BVX26" s="101"/>
      <c r="BVY26" s="101"/>
      <c r="BVZ26" s="101"/>
      <c r="BWA26" s="101"/>
      <c r="BWB26" s="101"/>
      <c r="BWC26" s="101"/>
      <c r="BWD26" s="101"/>
      <c r="BWE26" s="101"/>
      <c r="BWF26" s="101"/>
      <c r="BWG26" s="101"/>
      <c r="BWH26" s="101"/>
      <c r="BWI26" s="101"/>
      <c r="BWJ26" s="101"/>
      <c r="BWK26" s="101"/>
      <c r="BWL26" s="101"/>
      <c r="BWM26" s="101"/>
      <c r="BWN26" s="101"/>
      <c r="BWO26" s="101"/>
      <c r="BWP26" s="101"/>
      <c r="BWQ26" s="101"/>
      <c r="BWR26" s="101"/>
      <c r="BWS26" s="101"/>
      <c r="BWT26" s="101"/>
      <c r="BWU26" s="101"/>
      <c r="BWV26" s="101"/>
      <c r="BWW26" s="101"/>
      <c r="BWX26" s="101"/>
      <c r="BWY26" s="101"/>
      <c r="BWZ26" s="101"/>
      <c r="BXA26" s="101"/>
      <c r="BXB26" s="101"/>
      <c r="BXC26" s="101"/>
      <c r="BXD26" s="101"/>
      <c r="BXE26" s="101"/>
      <c r="BXF26" s="101"/>
      <c r="BXG26" s="101"/>
      <c r="BXH26" s="101"/>
      <c r="BXI26" s="101"/>
      <c r="BXJ26" s="101"/>
      <c r="BXK26" s="101"/>
      <c r="BXL26" s="101"/>
      <c r="BXM26" s="101"/>
      <c r="BXN26" s="101"/>
      <c r="BXO26" s="101"/>
      <c r="BXP26" s="101"/>
      <c r="BXQ26" s="101"/>
      <c r="BXR26" s="101"/>
      <c r="BXS26" s="101"/>
      <c r="BXT26" s="101"/>
      <c r="BXU26" s="101"/>
      <c r="BXV26" s="101"/>
      <c r="BXW26" s="101"/>
      <c r="BXX26" s="101"/>
      <c r="BXY26" s="101"/>
      <c r="BXZ26" s="101"/>
      <c r="BYA26" s="101"/>
      <c r="BYB26" s="101"/>
      <c r="BYC26" s="101"/>
      <c r="BYD26" s="101"/>
      <c r="BYE26" s="101"/>
      <c r="BYF26" s="101"/>
      <c r="BYG26" s="101"/>
      <c r="BYH26" s="101"/>
      <c r="BYI26" s="101"/>
      <c r="BYJ26" s="101"/>
      <c r="BYK26" s="101"/>
      <c r="BYL26" s="101"/>
      <c r="BYM26" s="101"/>
      <c r="BYN26" s="101"/>
      <c r="BYO26" s="101"/>
      <c r="BYP26" s="101"/>
      <c r="BYQ26" s="101"/>
      <c r="BYR26" s="101"/>
      <c r="BYS26" s="101"/>
      <c r="BYT26" s="101"/>
      <c r="BYU26" s="101"/>
      <c r="BYV26" s="101"/>
      <c r="BYW26" s="101"/>
      <c r="BYX26" s="101"/>
      <c r="BYY26" s="101"/>
      <c r="BYZ26" s="101"/>
      <c r="BZA26" s="101"/>
      <c r="BZB26" s="101"/>
      <c r="BZC26" s="101"/>
      <c r="BZD26" s="101"/>
      <c r="BZE26" s="101"/>
      <c r="BZF26" s="101"/>
      <c r="BZG26" s="101"/>
      <c r="BZH26" s="101"/>
      <c r="BZI26" s="101"/>
      <c r="BZJ26" s="101"/>
      <c r="BZK26" s="101"/>
      <c r="BZL26" s="101"/>
      <c r="BZM26" s="101"/>
      <c r="BZN26" s="101"/>
      <c r="BZO26" s="101"/>
      <c r="BZP26" s="101"/>
      <c r="BZQ26" s="101"/>
      <c r="BZR26" s="101"/>
      <c r="BZS26" s="101"/>
      <c r="BZT26" s="101"/>
      <c r="BZU26" s="101"/>
      <c r="BZV26" s="101"/>
      <c r="BZW26" s="101"/>
      <c r="BZX26" s="101"/>
      <c r="BZY26" s="101"/>
      <c r="BZZ26" s="101"/>
      <c r="CAA26" s="101"/>
      <c r="CAB26" s="101"/>
      <c r="CAC26" s="101"/>
      <c r="CAD26" s="101"/>
      <c r="CAE26" s="101"/>
      <c r="CAF26" s="101"/>
      <c r="CAG26" s="101"/>
      <c r="CAH26" s="101"/>
      <c r="CAI26" s="101"/>
      <c r="CAJ26" s="101"/>
      <c r="CAK26" s="101"/>
      <c r="CAL26" s="101"/>
      <c r="CAM26" s="101"/>
      <c r="CAN26" s="101"/>
      <c r="CAO26" s="101"/>
      <c r="CAP26" s="101"/>
      <c r="CAQ26" s="101"/>
      <c r="CAR26" s="101"/>
      <c r="CAS26" s="101"/>
      <c r="CAT26" s="101"/>
      <c r="CAU26" s="101"/>
      <c r="CAV26" s="101"/>
      <c r="CAW26" s="101"/>
      <c r="CAX26" s="101"/>
      <c r="CAY26" s="101"/>
      <c r="CAZ26" s="101"/>
      <c r="CBA26" s="101"/>
      <c r="CBB26" s="101"/>
      <c r="CBC26" s="101"/>
      <c r="CBD26" s="101"/>
      <c r="CBE26" s="101"/>
      <c r="CBF26" s="101"/>
      <c r="CBG26" s="101"/>
      <c r="CBH26" s="101"/>
      <c r="CBI26" s="101"/>
      <c r="CBJ26" s="101"/>
      <c r="CBK26" s="101"/>
      <c r="CBL26" s="101"/>
      <c r="CBM26" s="101"/>
      <c r="CBN26" s="101"/>
      <c r="CBO26" s="101"/>
      <c r="CBP26" s="101"/>
      <c r="CBQ26" s="101"/>
      <c r="CBR26" s="101"/>
      <c r="CBS26" s="101"/>
      <c r="CBT26" s="101"/>
      <c r="CBU26" s="101"/>
      <c r="CBV26" s="101"/>
      <c r="CBW26" s="101"/>
      <c r="CBX26" s="101"/>
      <c r="CBY26" s="101"/>
      <c r="CBZ26" s="101"/>
      <c r="CCA26" s="101"/>
      <c r="CCB26" s="101"/>
      <c r="CCC26" s="101"/>
      <c r="CCD26" s="101"/>
      <c r="CCE26" s="101"/>
      <c r="CCF26" s="101"/>
      <c r="CCG26" s="101"/>
      <c r="CCH26" s="101"/>
      <c r="CCI26" s="101"/>
      <c r="CCJ26" s="101"/>
      <c r="CCK26" s="101"/>
      <c r="CCL26" s="101"/>
      <c r="CCM26" s="101"/>
      <c r="CCN26" s="101"/>
      <c r="CCO26" s="101"/>
      <c r="CCP26" s="101"/>
      <c r="CCQ26" s="101"/>
      <c r="CCR26" s="101"/>
      <c r="CCS26" s="101"/>
      <c r="CCT26" s="101"/>
      <c r="CCU26" s="101"/>
      <c r="CCV26" s="101"/>
      <c r="CCW26" s="101"/>
      <c r="CCX26" s="101"/>
      <c r="CCY26" s="101"/>
      <c r="CCZ26" s="101"/>
      <c r="CDA26" s="101"/>
      <c r="CDB26" s="101"/>
      <c r="CDC26" s="101"/>
      <c r="CDD26" s="101"/>
      <c r="CDE26" s="101"/>
      <c r="CDF26" s="101"/>
      <c r="CDG26" s="101"/>
      <c r="CDH26" s="101"/>
      <c r="CDI26" s="101"/>
      <c r="CDJ26" s="101"/>
      <c r="CDK26" s="101"/>
      <c r="CDL26" s="101"/>
      <c r="CDM26" s="101"/>
      <c r="CDN26" s="101"/>
      <c r="CDO26" s="101"/>
      <c r="CDP26" s="101"/>
      <c r="CDQ26" s="101"/>
      <c r="CDR26" s="101"/>
      <c r="CDS26" s="101"/>
      <c r="CDT26" s="101"/>
      <c r="CDU26" s="101"/>
      <c r="CDV26" s="101"/>
      <c r="CDW26" s="101"/>
      <c r="CDX26" s="101"/>
      <c r="CDY26" s="101"/>
      <c r="CDZ26" s="101"/>
      <c r="CEA26" s="101"/>
      <c r="CEB26" s="101"/>
      <c r="CEC26" s="101"/>
      <c r="CED26" s="101"/>
      <c r="CEE26" s="101"/>
      <c r="CEF26" s="101"/>
      <c r="CEG26" s="101"/>
      <c r="CEH26" s="101"/>
      <c r="CEI26" s="101"/>
      <c r="CEJ26" s="101"/>
      <c r="CEK26" s="101"/>
      <c r="CEL26" s="101"/>
      <c r="CEM26" s="101"/>
      <c r="CEN26" s="101"/>
      <c r="CEO26" s="101"/>
      <c r="CEP26" s="101"/>
      <c r="CEQ26" s="101"/>
      <c r="CER26" s="101"/>
      <c r="CES26" s="101"/>
      <c r="CET26" s="101"/>
      <c r="CEU26" s="101"/>
      <c r="CEV26" s="101"/>
      <c r="CEW26" s="101"/>
      <c r="CEX26" s="101"/>
      <c r="CEY26" s="101"/>
      <c r="CEZ26" s="101"/>
      <c r="CFA26" s="101"/>
      <c r="CFB26" s="101"/>
      <c r="CFC26" s="101"/>
      <c r="CFD26" s="101"/>
      <c r="CFE26" s="101"/>
      <c r="CFF26" s="101"/>
      <c r="CFG26" s="101"/>
      <c r="CFH26" s="101"/>
      <c r="CFI26" s="101"/>
      <c r="CFJ26" s="101"/>
      <c r="CFK26" s="101"/>
      <c r="CFL26" s="101"/>
      <c r="CFM26" s="101"/>
      <c r="CFN26" s="101"/>
      <c r="CFO26" s="101"/>
      <c r="CFP26" s="101"/>
      <c r="CFQ26" s="101"/>
      <c r="CFR26" s="101"/>
      <c r="CFS26" s="101"/>
      <c r="CFT26" s="101"/>
      <c r="CFU26" s="101"/>
      <c r="CFV26" s="101"/>
      <c r="CFW26" s="101"/>
      <c r="CFX26" s="101"/>
      <c r="CFY26" s="101"/>
      <c r="CFZ26" s="101"/>
      <c r="CGA26" s="101"/>
      <c r="CGB26" s="101"/>
      <c r="CGC26" s="101"/>
      <c r="CGD26" s="101"/>
      <c r="CGE26" s="101"/>
      <c r="CGF26" s="101"/>
      <c r="CGG26" s="101"/>
      <c r="CGH26" s="101"/>
      <c r="CGI26" s="101"/>
      <c r="CGJ26" s="101"/>
      <c r="CGK26" s="101"/>
      <c r="CGL26" s="101"/>
      <c r="CGM26" s="101"/>
      <c r="CGN26" s="101"/>
      <c r="CGO26" s="101"/>
      <c r="CGP26" s="101"/>
      <c r="CGQ26" s="101"/>
      <c r="CGR26" s="101"/>
      <c r="CGS26" s="101"/>
      <c r="CGT26" s="101"/>
      <c r="CGU26" s="101"/>
      <c r="CGV26" s="101"/>
      <c r="CGW26" s="101"/>
      <c r="CGX26" s="101"/>
      <c r="CGY26" s="101"/>
      <c r="CGZ26" s="101"/>
      <c r="CHA26" s="101"/>
      <c r="CHB26" s="101"/>
      <c r="CHC26" s="101"/>
      <c r="CHD26" s="101"/>
      <c r="CHE26" s="101"/>
      <c r="CHF26" s="101"/>
      <c r="CHG26" s="101"/>
      <c r="CHH26" s="101"/>
      <c r="CHI26" s="101"/>
      <c r="CHJ26" s="101"/>
      <c r="CHK26" s="101"/>
      <c r="CHL26" s="101"/>
      <c r="CHM26" s="101"/>
      <c r="CHN26" s="101"/>
      <c r="CHO26" s="101"/>
      <c r="CHP26" s="101"/>
      <c r="CHQ26" s="101"/>
      <c r="CHR26" s="101"/>
      <c r="CHS26" s="101"/>
      <c r="CHT26" s="101"/>
      <c r="CHU26" s="101"/>
      <c r="CHV26" s="101"/>
      <c r="CHW26" s="101"/>
      <c r="CHX26" s="101"/>
      <c r="CHY26" s="101"/>
      <c r="CHZ26" s="101"/>
      <c r="CIA26" s="101"/>
      <c r="CIB26" s="101"/>
      <c r="CIC26" s="101"/>
      <c r="CID26" s="101"/>
      <c r="CIE26" s="101"/>
      <c r="CIF26" s="101"/>
      <c r="CIG26" s="101"/>
      <c r="CIH26" s="101"/>
      <c r="CII26" s="101"/>
      <c r="CIJ26" s="101"/>
      <c r="CIK26" s="101"/>
      <c r="CIL26" s="101"/>
      <c r="CIM26" s="101"/>
      <c r="CIN26" s="101"/>
      <c r="CIO26" s="101"/>
      <c r="CIP26" s="101"/>
      <c r="CIQ26" s="101"/>
      <c r="CIR26" s="101"/>
      <c r="CIS26" s="101"/>
      <c r="CIT26" s="101"/>
      <c r="CIU26" s="101"/>
      <c r="CIV26" s="101"/>
      <c r="CIW26" s="101"/>
      <c r="CIX26" s="101"/>
      <c r="CIY26" s="101"/>
      <c r="CIZ26" s="101"/>
      <c r="CJA26" s="101"/>
      <c r="CJB26" s="101"/>
      <c r="CJC26" s="101"/>
      <c r="CJD26" s="101"/>
      <c r="CJE26" s="101"/>
      <c r="CJF26" s="101"/>
      <c r="CJG26" s="101"/>
      <c r="CJH26" s="101"/>
      <c r="CJI26" s="101"/>
      <c r="CJJ26" s="101"/>
      <c r="CJK26" s="101"/>
      <c r="CJL26" s="101"/>
      <c r="CJM26" s="101"/>
      <c r="CJN26" s="101"/>
      <c r="CJO26" s="101"/>
      <c r="CJP26" s="101"/>
      <c r="CJQ26" s="101"/>
      <c r="CJR26" s="101"/>
      <c r="CJS26" s="101"/>
      <c r="CJT26" s="101"/>
      <c r="CJU26" s="101"/>
      <c r="CJV26" s="101"/>
      <c r="CJW26" s="101"/>
      <c r="CJX26" s="101"/>
      <c r="CJY26" s="101"/>
      <c r="CJZ26" s="101"/>
      <c r="CKA26" s="101"/>
      <c r="CKB26" s="101"/>
      <c r="CKC26" s="101"/>
      <c r="CKD26" s="101"/>
      <c r="CKE26" s="101"/>
      <c r="CKF26" s="101"/>
      <c r="CKG26" s="101"/>
      <c r="CKH26" s="101"/>
      <c r="CKI26" s="101"/>
      <c r="CKJ26" s="101"/>
      <c r="CKK26" s="101"/>
      <c r="CKL26" s="101"/>
      <c r="CKM26" s="101"/>
      <c r="CKN26" s="101"/>
      <c r="CKO26" s="101"/>
      <c r="CKP26" s="101"/>
      <c r="CKQ26" s="101"/>
      <c r="CKR26" s="101"/>
      <c r="CKS26" s="101"/>
      <c r="CKT26" s="101"/>
      <c r="CKU26" s="101"/>
      <c r="CKV26" s="101"/>
      <c r="CKW26" s="101"/>
      <c r="CKX26" s="101"/>
      <c r="CKY26" s="101"/>
      <c r="CKZ26" s="101"/>
      <c r="CLA26" s="101"/>
      <c r="CLB26" s="101"/>
      <c r="CLC26" s="101"/>
      <c r="CLD26" s="101"/>
      <c r="CLE26" s="101"/>
      <c r="CLF26" s="101"/>
      <c r="CLG26" s="101"/>
      <c r="CLH26" s="101"/>
      <c r="CLI26" s="101"/>
      <c r="CLJ26" s="101"/>
      <c r="CLK26" s="101"/>
      <c r="CLL26" s="101"/>
      <c r="CLM26" s="101"/>
      <c r="CLN26" s="101"/>
      <c r="CLO26" s="101"/>
      <c r="CLP26" s="101"/>
      <c r="CLQ26" s="101"/>
      <c r="CLR26" s="101"/>
      <c r="CLS26" s="101"/>
      <c r="CLT26" s="101"/>
      <c r="CLU26" s="101"/>
      <c r="CLV26" s="101"/>
      <c r="CLW26" s="101"/>
      <c r="CLX26" s="101"/>
      <c r="CLY26" s="101"/>
      <c r="CLZ26" s="101"/>
      <c r="CMA26" s="101"/>
      <c r="CMB26" s="101"/>
      <c r="CMC26" s="101"/>
      <c r="CMD26" s="101"/>
      <c r="CME26" s="101"/>
      <c r="CMF26" s="101"/>
      <c r="CMG26" s="101"/>
      <c r="CMH26" s="101"/>
      <c r="CMI26" s="101"/>
      <c r="CMJ26" s="101"/>
      <c r="CMK26" s="101"/>
      <c r="CML26" s="101"/>
      <c r="CMM26" s="101"/>
      <c r="CMN26" s="101"/>
      <c r="CMO26" s="101"/>
      <c r="CMP26" s="101"/>
      <c r="CMQ26" s="101"/>
      <c r="CMR26" s="101"/>
      <c r="CMS26" s="101"/>
      <c r="CMT26" s="101"/>
      <c r="CMU26" s="101"/>
      <c r="CMV26" s="101"/>
      <c r="CMW26" s="101"/>
      <c r="CMX26" s="101"/>
      <c r="CMY26" s="101"/>
      <c r="CMZ26" s="101"/>
      <c r="CNA26" s="101"/>
      <c r="CNB26" s="101"/>
      <c r="CNC26" s="101"/>
      <c r="CND26" s="101"/>
      <c r="CNE26" s="101"/>
      <c r="CNF26" s="101"/>
      <c r="CNG26" s="101"/>
      <c r="CNH26" s="101"/>
      <c r="CNI26" s="101"/>
      <c r="CNJ26" s="101"/>
      <c r="CNK26" s="101"/>
      <c r="CNL26" s="101"/>
      <c r="CNM26" s="101"/>
      <c r="CNN26" s="101"/>
      <c r="CNO26" s="101"/>
      <c r="CNP26" s="101"/>
      <c r="CNQ26" s="101"/>
      <c r="CNR26" s="101"/>
      <c r="CNS26" s="101"/>
      <c r="CNT26" s="101"/>
      <c r="CNU26" s="101"/>
      <c r="CNV26" s="101"/>
      <c r="CNW26" s="101"/>
      <c r="CNX26" s="101"/>
      <c r="CNY26" s="101"/>
      <c r="CNZ26" s="101"/>
      <c r="COA26" s="101"/>
      <c r="COB26" s="101"/>
      <c r="COC26" s="101"/>
      <c r="COD26" s="101"/>
      <c r="COE26" s="101"/>
      <c r="COF26" s="101"/>
      <c r="COG26" s="101"/>
      <c r="COH26" s="101"/>
      <c r="COI26" s="101"/>
      <c r="COJ26" s="101"/>
      <c r="COK26" s="101"/>
      <c r="COL26" s="101"/>
      <c r="COM26" s="101"/>
      <c r="CON26" s="101"/>
      <c r="COO26" s="101"/>
      <c r="COP26" s="101"/>
      <c r="COQ26" s="101"/>
      <c r="COR26" s="101"/>
      <c r="COS26" s="101"/>
      <c r="COT26" s="101"/>
      <c r="COU26" s="101"/>
      <c r="COV26" s="101"/>
      <c r="COW26" s="101"/>
      <c r="COX26" s="101"/>
      <c r="COY26" s="101"/>
      <c r="COZ26" s="101"/>
      <c r="CPA26" s="101"/>
      <c r="CPB26" s="101"/>
      <c r="CPC26" s="101"/>
      <c r="CPD26" s="101"/>
      <c r="CPE26" s="101"/>
      <c r="CPF26" s="101"/>
      <c r="CPG26" s="101"/>
      <c r="CPH26" s="101"/>
      <c r="CPI26" s="101"/>
      <c r="CPJ26" s="101"/>
      <c r="CPK26" s="101"/>
      <c r="CPL26" s="101"/>
      <c r="CPM26" s="101"/>
      <c r="CPN26" s="101"/>
      <c r="CPO26" s="101"/>
      <c r="CPP26" s="101"/>
      <c r="CPQ26" s="101"/>
      <c r="CPR26" s="101"/>
      <c r="CPS26" s="101"/>
      <c r="CPT26" s="101"/>
      <c r="CPU26" s="101"/>
      <c r="CPV26" s="101"/>
      <c r="CPW26" s="101"/>
      <c r="CPX26" s="101"/>
      <c r="CPY26" s="101"/>
      <c r="CPZ26" s="101"/>
      <c r="CQA26" s="101"/>
      <c r="CQB26" s="101"/>
      <c r="CQC26" s="101"/>
      <c r="CQD26" s="101"/>
      <c r="CQE26" s="101"/>
      <c r="CQF26" s="101"/>
      <c r="CQG26" s="101"/>
      <c r="CQH26" s="101"/>
      <c r="CQI26" s="101"/>
      <c r="CQJ26" s="101"/>
      <c r="CQK26" s="101"/>
      <c r="CQL26" s="101"/>
      <c r="CQM26" s="101"/>
      <c r="CQN26" s="101"/>
      <c r="CQO26" s="101"/>
      <c r="CQP26" s="101"/>
      <c r="CQQ26" s="101"/>
      <c r="CQR26" s="101"/>
      <c r="CQS26" s="101"/>
      <c r="CQT26" s="101"/>
      <c r="CQU26" s="101"/>
      <c r="CQV26" s="101"/>
      <c r="CQW26" s="101"/>
      <c r="CQX26" s="101"/>
      <c r="CQY26" s="101"/>
      <c r="CQZ26" s="101"/>
      <c r="CRA26" s="101"/>
      <c r="CRB26" s="101"/>
      <c r="CRC26" s="101"/>
      <c r="CRD26" s="101"/>
      <c r="CRE26" s="101"/>
      <c r="CRF26" s="101"/>
      <c r="CRG26" s="101"/>
      <c r="CRH26" s="101"/>
      <c r="CRI26" s="101"/>
      <c r="CRJ26" s="101"/>
      <c r="CRK26" s="101"/>
      <c r="CRL26" s="101"/>
      <c r="CRM26" s="101"/>
      <c r="CRN26" s="101"/>
      <c r="CRO26" s="101"/>
      <c r="CRP26" s="101"/>
      <c r="CRQ26" s="101"/>
      <c r="CRR26" s="101"/>
      <c r="CRS26" s="101"/>
      <c r="CRT26" s="101"/>
      <c r="CRU26" s="101"/>
      <c r="CRV26" s="101"/>
      <c r="CRW26" s="101"/>
      <c r="CRX26" s="101"/>
      <c r="CRY26" s="101"/>
      <c r="CRZ26" s="101"/>
      <c r="CSA26" s="101"/>
      <c r="CSB26" s="101"/>
      <c r="CSC26" s="101"/>
      <c r="CSD26" s="101"/>
      <c r="CSE26" s="101"/>
      <c r="CSF26" s="101"/>
      <c r="CSG26" s="101"/>
      <c r="CSH26" s="101"/>
      <c r="CSI26" s="101"/>
      <c r="CSJ26" s="101"/>
      <c r="CSK26" s="101"/>
      <c r="CSL26" s="101"/>
      <c r="CSM26" s="101"/>
      <c r="CSN26" s="101"/>
      <c r="CSO26" s="101"/>
      <c r="CSP26" s="101"/>
      <c r="CSQ26" s="101"/>
      <c r="CSR26" s="101"/>
      <c r="CSS26" s="101"/>
      <c r="CST26" s="101"/>
      <c r="CSU26" s="101"/>
      <c r="CSV26" s="101"/>
      <c r="CSW26" s="101"/>
      <c r="CSX26" s="101"/>
      <c r="CSY26" s="101"/>
      <c r="CSZ26" s="101"/>
      <c r="CTA26" s="101"/>
      <c r="CTB26" s="101"/>
      <c r="CTC26" s="101"/>
      <c r="CTD26" s="101"/>
      <c r="CTE26" s="101"/>
      <c r="CTF26" s="101"/>
      <c r="CTG26" s="101"/>
      <c r="CTH26" s="101"/>
      <c r="CTI26" s="101"/>
      <c r="CTJ26" s="101"/>
      <c r="CTK26" s="101"/>
      <c r="CTL26" s="101"/>
      <c r="CTM26" s="101"/>
      <c r="CTN26" s="101"/>
      <c r="CTO26" s="101"/>
      <c r="CTP26" s="101"/>
      <c r="CTQ26" s="101"/>
      <c r="CTR26" s="101"/>
      <c r="CTS26" s="101"/>
      <c r="CTT26" s="101"/>
      <c r="CTU26" s="101"/>
      <c r="CTV26" s="101"/>
      <c r="CTW26" s="101"/>
      <c r="CTX26" s="101"/>
      <c r="CTY26" s="101"/>
      <c r="CTZ26" s="101"/>
      <c r="CUA26" s="101"/>
      <c r="CUB26" s="101"/>
      <c r="CUC26" s="101"/>
      <c r="CUD26" s="101"/>
      <c r="CUE26" s="101"/>
      <c r="CUF26" s="101"/>
      <c r="CUG26" s="101"/>
      <c r="CUH26" s="101"/>
      <c r="CUI26" s="101"/>
      <c r="CUJ26" s="101"/>
      <c r="CUK26" s="101"/>
      <c r="CUL26" s="101"/>
      <c r="CUM26" s="101"/>
      <c r="CUN26" s="101"/>
      <c r="CUO26" s="101"/>
      <c r="CUP26" s="101"/>
      <c r="CUQ26" s="101"/>
      <c r="CUR26" s="101"/>
      <c r="CUS26" s="101"/>
      <c r="CUT26" s="101"/>
      <c r="CUU26" s="101"/>
      <c r="CUV26" s="101"/>
      <c r="CUW26" s="101"/>
      <c r="CUX26" s="101"/>
      <c r="CUY26" s="101"/>
      <c r="CUZ26" s="101"/>
      <c r="CVA26" s="101"/>
      <c r="CVB26" s="101"/>
      <c r="CVC26" s="101"/>
      <c r="CVD26" s="101"/>
      <c r="CVE26" s="101"/>
      <c r="CVF26" s="101"/>
      <c r="CVG26" s="101"/>
      <c r="CVH26" s="101"/>
      <c r="CVI26" s="101"/>
      <c r="CVJ26" s="101"/>
      <c r="CVK26" s="101"/>
      <c r="CVL26" s="101"/>
      <c r="CVM26" s="101"/>
      <c r="CVN26" s="101"/>
      <c r="CVO26" s="101"/>
      <c r="CVP26" s="101"/>
      <c r="CVQ26" s="101"/>
      <c r="CVR26" s="101"/>
      <c r="CVS26" s="101"/>
      <c r="CVT26" s="101"/>
      <c r="CVU26" s="101"/>
      <c r="CVV26" s="101"/>
      <c r="CVW26" s="101"/>
      <c r="CVX26" s="101"/>
      <c r="CVY26" s="101"/>
      <c r="CVZ26" s="101"/>
      <c r="CWA26" s="101"/>
      <c r="CWB26" s="101"/>
      <c r="CWC26" s="101"/>
      <c r="CWD26" s="101"/>
      <c r="CWE26" s="101"/>
      <c r="CWF26" s="101"/>
      <c r="CWG26" s="101"/>
      <c r="CWH26" s="101"/>
      <c r="CWI26" s="101"/>
      <c r="CWJ26" s="101"/>
      <c r="CWK26" s="101"/>
      <c r="CWL26" s="101"/>
      <c r="CWM26" s="101"/>
      <c r="CWN26" s="101"/>
      <c r="CWO26" s="101"/>
      <c r="CWP26" s="101"/>
      <c r="CWQ26" s="101"/>
      <c r="CWR26" s="101"/>
      <c r="CWS26" s="101"/>
      <c r="CWT26" s="101"/>
      <c r="CWU26" s="101"/>
      <c r="CWV26" s="101"/>
      <c r="CWW26" s="101"/>
      <c r="CWX26" s="101"/>
      <c r="CWY26" s="101"/>
      <c r="CWZ26" s="101"/>
      <c r="CXA26" s="101"/>
      <c r="CXB26" s="101"/>
      <c r="CXC26" s="101"/>
      <c r="CXD26" s="101"/>
      <c r="CXE26" s="101"/>
      <c r="CXF26" s="101"/>
      <c r="CXG26" s="101"/>
      <c r="CXH26" s="101"/>
      <c r="CXI26" s="101"/>
      <c r="CXJ26" s="101"/>
      <c r="CXK26" s="101"/>
      <c r="CXL26" s="101"/>
      <c r="CXM26" s="101"/>
      <c r="CXN26" s="101"/>
      <c r="CXO26" s="101"/>
      <c r="CXP26" s="101"/>
      <c r="CXQ26" s="101"/>
      <c r="CXR26" s="101"/>
      <c r="CXS26" s="101"/>
      <c r="CXT26" s="101"/>
      <c r="CXU26" s="101"/>
      <c r="CXV26" s="101"/>
      <c r="CXW26" s="101"/>
      <c r="CXX26" s="101"/>
      <c r="CXY26" s="101"/>
      <c r="CXZ26" s="101"/>
      <c r="CYA26" s="101"/>
      <c r="CYB26" s="101"/>
      <c r="CYC26" s="101"/>
      <c r="CYD26" s="101"/>
      <c r="CYE26" s="101"/>
      <c r="CYF26" s="101"/>
      <c r="CYG26" s="101"/>
      <c r="CYH26" s="101"/>
      <c r="CYI26" s="101"/>
      <c r="CYJ26" s="101"/>
      <c r="CYK26" s="101"/>
      <c r="CYL26" s="101"/>
      <c r="CYM26" s="101"/>
      <c r="CYN26" s="101"/>
      <c r="CYO26" s="101"/>
      <c r="CYP26" s="101"/>
      <c r="CYQ26" s="101"/>
      <c r="CYR26" s="101"/>
      <c r="CYS26" s="101"/>
      <c r="CYT26" s="101"/>
      <c r="CYU26" s="101"/>
      <c r="CYV26" s="101"/>
      <c r="CYW26" s="101"/>
      <c r="CYX26" s="101"/>
      <c r="CYY26" s="101"/>
      <c r="CYZ26" s="101"/>
      <c r="CZA26" s="101"/>
      <c r="CZB26" s="101"/>
      <c r="CZC26" s="101"/>
      <c r="CZD26" s="101"/>
      <c r="CZE26" s="101"/>
      <c r="CZF26" s="101"/>
      <c r="CZG26" s="101"/>
      <c r="CZH26" s="101"/>
      <c r="CZI26" s="101"/>
      <c r="CZJ26" s="101"/>
      <c r="CZK26" s="101"/>
      <c r="CZL26" s="101"/>
      <c r="CZM26" s="101"/>
      <c r="CZN26" s="101"/>
      <c r="CZO26" s="101"/>
      <c r="CZP26" s="101"/>
      <c r="CZQ26" s="101"/>
      <c r="CZR26" s="101"/>
      <c r="CZS26" s="101"/>
      <c r="CZT26" s="101"/>
      <c r="CZU26" s="101"/>
      <c r="CZV26" s="101"/>
      <c r="CZW26" s="101"/>
      <c r="CZX26" s="101"/>
      <c r="CZY26" s="101"/>
      <c r="CZZ26" s="101"/>
      <c r="DAA26" s="101"/>
      <c r="DAB26" s="101"/>
      <c r="DAC26" s="101"/>
      <c r="DAD26" s="101"/>
      <c r="DAE26" s="101"/>
      <c r="DAF26" s="101"/>
      <c r="DAG26" s="101"/>
      <c r="DAH26" s="101"/>
      <c r="DAI26" s="101"/>
      <c r="DAJ26" s="101"/>
      <c r="DAK26" s="101"/>
      <c r="DAL26" s="101"/>
      <c r="DAM26" s="101"/>
      <c r="DAN26" s="101"/>
      <c r="DAO26" s="101"/>
      <c r="DAP26" s="101"/>
      <c r="DAQ26" s="101"/>
      <c r="DAR26" s="101"/>
      <c r="DAS26" s="101"/>
      <c r="DAT26" s="101"/>
      <c r="DAU26" s="101"/>
      <c r="DAV26" s="101"/>
      <c r="DAW26" s="101"/>
      <c r="DAX26" s="101"/>
      <c r="DAY26" s="101"/>
      <c r="DAZ26" s="101"/>
      <c r="DBA26" s="101"/>
      <c r="DBB26" s="101"/>
      <c r="DBC26" s="101"/>
      <c r="DBD26" s="101"/>
      <c r="DBE26" s="101"/>
      <c r="DBF26" s="101"/>
      <c r="DBG26" s="101"/>
      <c r="DBH26" s="101"/>
      <c r="DBI26" s="101"/>
      <c r="DBJ26" s="101"/>
      <c r="DBK26" s="101"/>
      <c r="DBL26" s="101"/>
      <c r="DBM26" s="101"/>
      <c r="DBN26" s="101"/>
      <c r="DBO26" s="101"/>
      <c r="DBP26" s="101"/>
      <c r="DBQ26" s="101"/>
      <c r="DBR26" s="101"/>
      <c r="DBS26" s="101"/>
      <c r="DBT26" s="101"/>
      <c r="DBU26" s="101"/>
      <c r="DBV26" s="101"/>
      <c r="DBW26" s="101"/>
      <c r="DBX26" s="101"/>
      <c r="DBY26" s="101"/>
      <c r="DBZ26" s="101"/>
      <c r="DCA26" s="101"/>
      <c r="DCB26" s="101"/>
      <c r="DCC26" s="101"/>
      <c r="DCD26" s="101"/>
      <c r="DCE26" s="101"/>
      <c r="DCF26" s="101"/>
      <c r="DCG26" s="101"/>
      <c r="DCH26" s="101"/>
      <c r="DCI26" s="101"/>
      <c r="DCJ26" s="101"/>
      <c r="DCK26" s="101"/>
      <c r="DCL26" s="101"/>
      <c r="DCM26" s="101"/>
      <c r="DCN26" s="101"/>
      <c r="DCO26" s="101"/>
      <c r="DCP26" s="101"/>
      <c r="DCQ26" s="101"/>
      <c r="DCR26" s="101"/>
      <c r="DCS26" s="101"/>
      <c r="DCT26" s="101"/>
      <c r="DCU26" s="101"/>
      <c r="DCV26" s="101"/>
      <c r="DCW26" s="101"/>
      <c r="DCX26" s="101"/>
      <c r="DCY26" s="101"/>
      <c r="DCZ26" s="101"/>
      <c r="DDA26" s="101"/>
      <c r="DDB26" s="101"/>
      <c r="DDC26" s="101"/>
      <c r="DDD26" s="101"/>
      <c r="DDE26" s="101"/>
      <c r="DDF26" s="101"/>
      <c r="DDG26" s="101"/>
      <c r="DDH26" s="101"/>
      <c r="DDI26" s="101"/>
      <c r="DDJ26" s="101"/>
      <c r="DDK26" s="101"/>
      <c r="DDL26" s="101"/>
      <c r="DDM26" s="101"/>
      <c r="DDN26" s="101"/>
      <c r="DDO26" s="101"/>
      <c r="DDP26" s="101"/>
      <c r="DDQ26" s="101"/>
      <c r="DDR26" s="101"/>
      <c r="DDS26" s="101"/>
      <c r="DDT26" s="101"/>
      <c r="DDU26" s="101"/>
      <c r="DDV26" s="101"/>
      <c r="DDW26" s="101"/>
      <c r="DDX26" s="101"/>
      <c r="DDY26" s="101"/>
      <c r="DDZ26" s="101"/>
      <c r="DEA26" s="101"/>
      <c r="DEB26" s="101"/>
      <c r="DEC26" s="101"/>
      <c r="DED26" s="101"/>
      <c r="DEE26" s="101"/>
      <c r="DEF26" s="101"/>
      <c r="DEG26" s="101"/>
      <c r="DEH26" s="101"/>
      <c r="DEI26" s="101"/>
      <c r="DEJ26" s="101"/>
      <c r="DEK26" s="101"/>
      <c r="DEL26" s="101"/>
      <c r="DEM26" s="101"/>
      <c r="DEN26" s="101"/>
      <c r="DEO26" s="101"/>
      <c r="DEP26" s="101"/>
      <c r="DEQ26" s="101"/>
      <c r="DER26" s="101"/>
      <c r="DES26" s="101"/>
      <c r="DET26" s="101"/>
      <c r="DEU26" s="101"/>
      <c r="DEV26" s="101"/>
      <c r="DEW26" s="101"/>
      <c r="DEX26" s="101"/>
      <c r="DEY26" s="101"/>
      <c r="DEZ26" s="101"/>
      <c r="DFA26" s="101"/>
      <c r="DFB26" s="101"/>
      <c r="DFC26" s="101"/>
      <c r="DFD26" s="101"/>
      <c r="DFE26" s="101"/>
      <c r="DFF26" s="101"/>
      <c r="DFG26" s="101"/>
      <c r="DFH26" s="101"/>
      <c r="DFI26" s="101"/>
      <c r="DFJ26" s="101"/>
      <c r="DFK26" s="101"/>
      <c r="DFL26" s="101"/>
      <c r="DFM26" s="101"/>
      <c r="DFN26" s="101"/>
      <c r="DFO26" s="101"/>
      <c r="DFP26" s="101"/>
      <c r="DFQ26" s="101"/>
      <c r="DFR26" s="101"/>
      <c r="DFS26" s="101"/>
      <c r="DFT26" s="101"/>
      <c r="DFU26" s="101"/>
      <c r="DFV26" s="101"/>
      <c r="DFW26" s="101"/>
      <c r="DFX26" s="101"/>
      <c r="DFY26" s="101"/>
      <c r="DFZ26" s="101"/>
      <c r="DGA26" s="101"/>
      <c r="DGB26" s="101"/>
      <c r="DGC26" s="101"/>
      <c r="DGD26" s="101"/>
      <c r="DGE26" s="101"/>
      <c r="DGF26" s="101"/>
      <c r="DGG26" s="101"/>
      <c r="DGH26" s="101"/>
      <c r="DGI26" s="101"/>
      <c r="DGJ26" s="101"/>
      <c r="DGK26" s="101"/>
      <c r="DGL26" s="101"/>
      <c r="DGM26" s="101"/>
      <c r="DGN26" s="101"/>
      <c r="DGO26" s="101"/>
      <c r="DGP26" s="101"/>
      <c r="DGQ26" s="101"/>
      <c r="DGR26" s="101"/>
      <c r="DGS26" s="101"/>
      <c r="DGT26" s="101"/>
      <c r="DGU26" s="101"/>
      <c r="DGV26" s="101"/>
      <c r="DGW26" s="101"/>
      <c r="DGX26" s="101"/>
      <c r="DGY26" s="101"/>
      <c r="DGZ26" s="101"/>
      <c r="DHA26" s="101"/>
      <c r="DHB26" s="101"/>
      <c r="DHC26" s="101"/>
      <c r="DHD26" s="101"/>
      <c r="DHE26" s="101"/>
      <c r="DHF26" s="101"/>
      <c r="DHG26" s="101"/>
      <c r="DHH26" s="101"/>
      <c r="DHI26" s="101"/>
      <c r="DHJ26" s="101"/>
      <c r="DHK26" s="101"/>
      <c r="DHL26" s="101"/>
      <c r="DHM26" s="101"/>
      <c r="DHN26" s="101"/>
      <c r="DHO26" s="101"/>
      <c r="DHP26" s="101"/>
      <c r="DHQ26" s="101"/>
      <c r="DHR26" s="101"/>
      <c r="DHS26" s="101"/>
      <c r="DHT26" s="101"/>
      <c r="DHU26" s="101"/>
      <c r="DHV26" s="101"/>
      <c r="DHW26" s="101"/>
      <c r="DHX26" s="101"/>
      <c r="DHY26" s="101"/>
      <c r="DHZ26" s="101"/>
      <c r="DIA26" s="101"/>
      <c r="DIB26" s="101"/>
      <c r="DIC26" s="101"/>
      <c r="DID26" s="101"/>
      <c r="DIE26" s="101"/>
      <c r="DIF26" s="101"/>
      <c r="DIG26" s="101"/>
      <c r="DIH26" s="101"/>
      <c r="DII26" s="101"/>
      <c r="DIJ26" s="101"/>
      <c r="DIK26" s="101"/>
      <c r="DIL26" s="101"/>
      <c r="DIM26" s="101"/>
      <c r="DIN26" s="101"/>
      <c r="DIO26" s="101"/>
      <c r="DIP26" s="101"/>
      <c r="DIQ26" s="101"/>
      <c r="DIR26" s="101"/>
      <c r="DIS26" s="101"/>
      <c r="DIT26" s="101"/>
      <c r="DIU26" s="101"/>
      <c r="DIV26" s="101"/>
      <c r="DIW26" s="101"/>
      <c r="DIX26" s="101"/>
      <c r="DIY26" s="101"/>
      <c r="DIZ26" s="101"/>
      <c r="DJA26" s="101"/>
      <c r="DJB26" s="101"/>
      <c r="DJC26" s="101"/>
      <c r="DJD26" s="101"/>
      <c r="DJE26" s="101"/>
      <c r="DJF26" s="101"/>
      <c r="DJG26" s="101"/>
      <c r="DJH26" s="101"/>
      <c r="DJI26" s="101"/>
      <c r="DJJ26" s="101"/>
      <c r="DJK26" s="101"/>
      <c r="DJL26" s="101"/>
      <c r="DJM26" s="101"/>
      <c r="DJN26" s="101"/>
      <c r="DJO26" s="101"/>
      <c r="DJP26" s="101"/>
      <c r="DJQ26" s="101"/>
      <c r="DJR26" s="101"/>
      <c r="DJS26" s="101"/>
      <c r="DJT26" s="101"/>
      <c r="DJU26" s="101"/>
      <c r="DJV26" s="101"/>
      <c r="DJW26" s="101"/>
      <c r="DJX26" s="101"/>
      <c r="DJY26" s="101"/>
      <c r="DJZ26" s="101"/>
      <c r="DKA26" s="101"/>
      <c r="DKB26" s="101"/>
      <c r="DKC26" s="101"/>
      <c r="DKD26" s="101"/>
      <c r="DKE26" s="101"/>
      <c r="DKF26" s="101"/>
      <c r="DKG26" s="101"/>
      <c r="DKH26" s="101"/>
      <c r="DKI26" s="101"/>
      <c r="DKJ26" s="101"/>
      <c r="DKK26" s="101"/>
      <c r="DKL26" s="101"/>
      <c r="DKM26" s="101"/>
      <c r="DKN26" s="101"/>
      <c r="DKO26" s="101"/>
      <c r="DKP26" s="101"/>
      <c r="DKQ26" s="101"/>
      <c r="DKR26" s="101"/>
      <c r="DKS26" s="101"/>
      <c r="DKT26" s="101"/>
      <c r="DKU26" s="101"/>
      <c r="DKV26" s="101"/>
      <c r="DKW26" s="101"/>
      <c r="DKX26" s="101"/>
      <c r="DKY26" s="101"/>
      <c r="DKZ26" s="101"/>
      <c r="DLA26" s="101"/>
      <c r="DLB26" s="101"/>
      <c r="DLC26" s="101"/>
      <c r="DLD26" s="101"/>
      <c r="DLE26" s="101"/>
      <c r="DLF26" s="101"/>
      <c r="DLG26" s="101"/>
      <c r="DLH26" s="101"/>
      <c r="DLI26" s="101"/>
      <c r="DLJ26" s="101"/>
      <c r="DLK26" s="101"/>
      <c r="DLL26" s="101"/>
      <c r="DLM26" s="101"/>
      <c r="DLN26" s="101"/>
      <c r="DLO26" s="101"/>
      <c r="DLP26" s="101"/>
      <c r="DLQ26" s="101"/>
      <c r="DLR26" s="101"/>
      <c r="DLS26" s="101"/>
      <c r="DLT26" s="101"/>
      <c r="DLU26" s="101"/>
      <c r="DLV26" s="101"/>
      <c r="DLW26" s="101"/>
      <c r="DLX26" s="101"/>
      <c r="DLY26" s="101"/>
      <c r="DLZ26" s="101"/>
      <c r="DMA26" s="101"/>
      <c r="DMB26" s="101"/>
      <c r="DMC26" s="101"/>
      <c r="DMD26" s="101"/>
      <c r="DME26" s="101"/>
      <c r="DMF26" s="101"/>
      <c r="DMG26" s="101"/>
      <c r="DMH26" s="101"/>
      <c r="DMI26" s="101"/>
      <c r="DMJ26" s="101"/>
      <c r="DMK26" s="101"/>
      <c r="DML26" s="101"/>
      <c r="DMM26" s="101"/>
      <c r="DMN26" s="101"/>
      <c r="DMO26" s="101"/>
      <c r="DMP26" s="101"/>
      <c r="DMQ26" s="101"/>
      <c r="DMR26" s="101"/>
      <c r="DMS26" s="101"/>
      <c r="DMT26" s="101"/>
      <c r="DMU26" s="101"/>
      <c r="DMV26" s="101"/>
      <c r="DMW26" s="101"/>
      <c r="DMX26" s="101"/>
      <c r="DMY26" s="101"/>
      <c r="DMZ26" s="101"/>
      <c r="DNA26" s="101"/>
      <c r="DNB26" s="101"/>
      <c r="DNC26" s="101"/>
      <c r="DND26" s="101"/>
      <c r="DNE26" s="101"/>
      <c r="DNF26" s="101"/>
      <c r="DNG26" s="101"/>
      <c r="DNH26" s="101"/>
      <c r="DNI26" s="101"/>
      <c r="DNJ26" s="101"/>
      <c r="DNK26" s="101"/>
      <c r="DNL26" s="101"/>
      <c r="DNM26" s="101"/>
      <c r="DNN26" s="101"/>
      <c r="DNO26" s="101"/>
      <c r="DNP26" s="101"/>
      <c r="DNQ26" s="101"/>
      <c r="DNR26" s="101"/>
      <c r="DNS26" s="101"/>
      <c r="DNT26" s="101"/>
      <c r="DNU26" s="101"/>
      <c r="DNV26" s="101"/>
      <c r="DNW26" s="101"/>
      <c r="DNX26" s="101"/>
      <c r="DNY26" s="101"/>
      <c r="DNZ26" s="101"/>
      <c r="DOA26" s="101"/>
      <c r="DOB26" s="101"/>
      <c r="DOC26" s="101"/>
      <c r="DOD26" s="101"/>
      <c r="DOE26" s="101"/>
      <c r="DOF26" s="101"/>
      <c r="DOG26" s="101"/>
      <c r="DOH26" s="101"/>
      <c r="DOI26" s="101"/>
      <c r="DOJ26" s="101"/>
      <c r="DOK26" s="101"/>
      <c r="DOL26" s="101"/>
      <c r="DOM26" s="101"/>
      <c r="DON26" s="101"/>
      <c r="DOO26" s="101"/>
      <c r="DOP26" s="101"/>
      <c r="DOQ26" s="101"/>
      <c r="DOR26" s="101"/>
      <c r="DOS26" s="101"/>
      <c r="DOT26" s="101"/>
      <c r="DOU26" s="101"/>
      <c r="DOV26" s="101"/>
      <c r="DOW26" s="101"/>
      <c r="DOX26" s="101"/>
      <c r="DOY26" s="101"/>
      <c r="DOZ26" s="101"/>
      <c r="DPA26" s="101"/>
      <c r="DPB26" s="101"/>
      <c r="DPC26" s="101"/>
      <c r="DPD26" s="101"/>
      <c r="DPE26" s="101"/>
      <c r="DPF26" s="101"/>
      <c r="DPG26" s="101"/>
      <c r="DPH26" s="101"/>
      <c r="DPI26" s="101"/>
      <c r="DPJ26" s="101"/>
      <c r="DPK26" s="101"/>
      <c r="DPL26" s="101"/>
      <c r="DPM26" s="101"/>
      <c r="DPN26" s="101"/>
      <c r="DPO26" s="101"/>
      <c r="DPP26" s="101"/>
      <c r="DPQ26" s="101"/>
      <c r="DPR26" s="101"/>
      <c r="DPS26" s="101"/>
      <c r="DPT26" s="101"/>
      <c r="DPU26" s="101"/>
      <c r="DPV26" s="101"/>
      <c r="DPW26" s="101"/>
      <c r="DPX26" s="101"/>
      <c r="DPY26" s="101"/>
      <c r="DPZ26" s="101"/>
      <c r="DQA26" s="101"/>
      <c r="DQB26" s="101"/>
      <c r="DQC26" s="101"/>
      <c r="DQD26" s="101"/>
      <c r="DQE26" s="101"/>
      <c r="DQF26" s="101"/>
      <c r="DQG26" s="101"/>
      <c r="DQH26" s="101"/>
      <c r="DQI26" s="101"/>
      <c r="DQJ26" s="101"/>
      <c r="DQK26" s="101"/>
      <c r="DQL26" s="101"/>
      <c r="DQM26" s="101"/>
      <c r="DQN26" s="101"/>
      <c r="DQO26" s="101"/>
      <c r="DQP26" s="101"/>
      <c r="DQQ26" s="101"/>
      <c r="DQR26" s="101"/>
      <c r="DQS26" s="101"/>
      <c r="DQT26" s="101"/>
      <c r="DQU26" s="101"/>
      <c r="DQV26" s="101"/>
      <c r="DQW26" s="101"/>
      <c r="DQX26" s="101"/>
      <c r="DQY26" s="101"/>
      <c r="DQZ26" s="101"/>
      <c r="DRA26" s="101"/>
      <c r="DRB26" s="101"/>
      <c r="DRC26" s="101"/>
      <c r="DRD26" s="101"/>
      <c r="DRE26" s="101"/>
      <c r="DRF26" s="101"/>
      <c r="DRG26" s="101"/>
      <c r="DRH26" s="101"/>
      <c r="DRI26" s="101"/>
      <c r="DRJ26" s="101"/>
      <c r="DRK26" s="101"/>
      <c r="DRL26" s="101"/>
      <c r="DRM26" s="101"/>
      <c r="DRN26" s="101"/>
      <c r="DRO26" s="101"/>
      <c r="DRP26" s="101"/>
      <c r="DRQ26" s="101"/>
      <c r="DRR26" s="101"/>
      <c r="DRS26" s="101"/>
      <c r="DRT26" s="101"/>
      <c r="DRU26" s="101"/>
      <c r="DRV26" s="101"/>
      <c r="DRW26" s="101"/>
      <c r="DRX26" s="101"/>
      <c r="DRY26" s="101"/>
      <c r="DRZ26" s="101"/>
      <c r="DSA26" s="101"/>
      <c r="DSB26" s="101"/>
      <c r="DSC26" s="101"/>
      <c r="DSD26" s="101"/>
      <c r="DSE26" s="101"/>
      <c r="DSF26" s="101"/>
      <c r="DSG26" s="101"/>
      <c r="DSH26" s="101"/>
      <c r="DSI26" s="101"/>
      <c r="DSJ26" s="101"/>
      <c r="DSK26" s="101"/>
      <c r="DSL26" s="101"/>
      <c r="DSM26" s="101"/>
      <c r="DSN26" s="101"/>
      <c r="DSO26" s="101"/>
      <c r="DSP26" s="101"/>
      <c r="DSQ26" s="101"/>
      <c r="DSR26" s="101"/>
      <c r="DSS26" s="101"/>
      <c r="DST26" s="101"/>
      <c r="DSU26" s="101"/>
      <c r="DSV26" s="101"/>
      <c r="DSW26" s="101"/>
      <c r="DSX26" s="101"/>
      <c r="DSY26" s="101"/>
      <c r="DSZ26" s="101"/>
      <c r="DTA26" s="101"/>
      <c r="DTB26" s="101"/>
      <c r="DTC26" s="101"/>
      <c r="DTD26" s="101"/>
      <c r="DTE26" s="101"/>
      <c r="DTF26" s="101"/>
      <c r="DTG26" s="101"/>
      <c r="DTH26" s="101"/>
      <c r="DTI26" s="101"/>
      <c r="DTJ26" s="101"/>
      <c r="DTK26" s="101"/>
      <c r="DTL26" s="101"/>
      <c r="DTM26" s="101"/>
      <c r="DTN26" s="101"/>
      <c r="DTO26" s="101"/>
      <c r="DTP26" s="101"/>
      <c r="DTQ26" s="101"/>
      <c r="DTR26" s="101"/>
      <c r="DTS26" s="101"/>
      <c r="DTT26" s="101"/>
      <c r="DTU26" s="101"/>
      <c r="DTV26" s="101"/>
      <c r="DTW26" s="101"/>
      <c r="DTX26" s="101"/>
      <c r="DTY26" s="101"/>
      <c r="DTZ26" s="101"/>
      <c r="DUA26" s="101"/>
      <c r="DUB26" s="101"/>
      <c r="DUC26" s="101"/>
      <c r="DUD26" s="101"/>
      <c r="DUE26" s="101"/>
      <c r="DUF26" s="101"/>
      <c r="DUG26" s="101"/>
      <c r="DUH26" s="101"/>
      <c r="DUI26" s="101"/>
      <c r="DUJ26" s="101"/>
      <c r="DUK26" s="101"/>
      <c r="DUL26" s="101"/>
      <c r="DUM26" s="101"/>
      <c r="DUN26" s="101"/>
      <c r="DUO26" s="101"/>
      <c r="DUP26" s="101"/>
      <c r="DUQ26" s="101"/>
      <c r="DUR26" s="101"/>
      <c r="DUS26" s="101"/>
      <c r="DUT26" s="101"/>
      <c r="DUU26" s="101"/>
      <c r="DUV26" s="101"/>
      <c r="DUW26" s="101"/>
      <c r="DUX26" s="101"/>
      <c r="DUY26" s="101"/>
      <c r="DUZ26" s="101"/>
      <c r="DVA26" s="101"/>
      <c r="DVB26" s="101"/>
      <c r="DVC26" s="101"/>
      <c r="DVD26" s="101"/>
      <c r="DVE26" s="101"/>
      <c r="DVF26" s="101"/>
      <c r="DVG26" s="101"/>
      <c r="DVH26" s="101"/>
      <c r="DVI26" s="101"/>
      <c r="DVJ26" s="101"/>
      <c r="DVK26" s="101"/>
      <c r="DVL26" s="101"/>
      <c r="DVM26" s="101"/>
      <c r="DVN26" s="101"/>
      <c r="DVO26" s="101"/>
      <c r="DVP26" s="101"/>
      <c r="DVQ26" s="101"/>
      <c r="DVR26" s="101"/>
      <c r="DVS26" s="101"/>
      <c r="DVT26" s="101"/>
      <c r="DVU26" s="101"/>
      <c r="DVV26" s="101"/>
      <c r="DVW26" s="101"/>
      <c r="DVX26" s="101"/>
      <c r="DVY26" s="101"/>
      <c r="DVZ26" s="101"/>
      <c r="DWA26" s="101"/>
      <c r="DWB26" s="101"/>
      <c r="DWC26" s="101"/>
      <c r="DWD26" s="101"/>
      <c r="DWE26" s="101"/>
      <c r="DWF26" s="101"/>
      <c r="DWG26" s="101"/>
      <c r="DWH26" s="101"/>
      <c r="DWI26" s="101"/>
      <c r="DWJ26" s="101"/>
      <c r="DWK26" s="101"/>
      <c r="DWL26" s="101"/>
      <c r="DWM26" s="101"/>
      <c r="DWN26" s="101"/>
      <c r="DWO26" s="101"/>
      <c r="DWP26" s="101"/>
      <c r="DWQ26" s="101"/>
      <c r="DWR26" s="101"/>
      <c r="DWS26" s="101"/>
      <c r="DWT26" s="101"/>
      <c r="DWU26" s="101"/>
      <c r="DWV26" s="101"/>
      <c r="DWW26" s="101"/>
      <c r="DWX26" s="101"/>
      <c r="DWY26" s="101"/>
      <c r="DWZ26" s="101"/>
      <c r="DXA26" s="101"/>
      <c r="DXB26" s="101"/>
      <c r="DXC26" s="101"/>
      <c r="DXD26" s="101"/>
      <c r="DXE26" s="101"/>
      <c r="DXF26" s="101"/>
      <c r="DXG26" s="101"/>
      <c r="DXH26" s="101"/>
      <c r="DXI26" s="101"/>
      <c r="DXJ26" s="101"/>
      <c r="DXK26" s="101"/>
      <c r="DXL26" s="101"/>
      <c r="DXM26" s="101"/>
      <c r="DXN26" s="101"/>
      <c r="DXO26" s="101"/>
      <c r="DXP26" s="101"/>
      <c r="DXQ26" s="101"/>
      <c r="DXR26" s="101"/>
      <c r="DXS26" s="101"/>
      <c r="DXT26" s="101"/>
      <c r="DXU26" s="101"/>
      <c r="DXV26" s="101"/>
      <c r="DXW26" s="101"/>
      <c r="DXX26" s="101"/>
      <c r="DXY26" s="101"/>
      <c r="DXZ26" s="101"/>
      <c r="DYA26" s="101"/>
      <c r="DYB26" s="101"/>
      <c r="DYC26" s="101"/>
      <c r="DYD26" s="101"/>
      <c r="DYE26" s="101"/>
      <c r="DYF26" s="101"/>
      <c r="DYG26" s="101"/>
      <c r="DYH26" s="101"/>
      <c r="DYI26" s="101"/>
      <c r="DYJ26" s="101"/>
      <c r="DYK26" s="101"/>
      <c r="DYL26" s="101"/>
      <c r="DYM26" s="101"/>
      <c r="DYN26" s="101"/>
      <c r="DYO26" s="101"/>
      <c r="DYP26" s="101"/>
      <c r="DYQ26" s="101"/>
      <c r="DYR26" s="101"/>
      <c r="DYS26" s="101"/>
      <c r="DYT26" s="101"/>
      <c r="DYU26" s="101"/>
      <c r="DYV26" s="101"/>
      <c r="DYW26" s="101"/>
      <c r="DYX26" s="101"/>
      <c r="DYY26" s="101"/>
      <c r="DYZ26" s="101"/>
      <c r="DZA26" s="101"/>
      <c r="DZB26" s="101"/>
      <c r="DZC26" s="101"/>
      <c r="DZD26" s="101"/>
      <c r="DZE26" s="101"/>
      <c r="DZF26" s="101"/>
      <c r="DZG26" s="101"/>
      <c r="DZH26" s="101"/>
      <c r="DZI26" s="101"/>
      <c r="DZJ26" s="101"/>
      <c r="DZK26" s="101"/>
      <c r="DZL26" s="101"/>
      <c r="DZM26" s="101"/>
      <c r="DZN26" s="101"/>
      <c r="DZO26" s="101"/>
      <c r="DZP26" s="101"/>
      <c r="DZQ26" s="101"/>
      <c r="DZR26" s="101"/>
      <c r="DZS26" s="101"/>
      <c r="DZT26" s="101"/>
      <c r="DZU26" s="101"/>
      <c r="DZV26" s="101"/>
      <c r="DZW26" s="101"/>
      <c r="DZX26" s="101"/>
      <c r="DZY26" s="101"/>
      <c r="DZZ26" s="101"/>
      <c r="EAA26" s="101"/>
      <c r="EAB26" s="101"/>
      <c r="EAC26" s="101"/>
      <c r="EAD26" s="101"/>
      <c r="EAE26" s="101"/>
      <c r="EAF26" s="101"/>
      <c r="EAG26" s="101"/>
      <c r="EAH26" s="101"/>
      <c r="EAI26" s="101"/>
      <c r="EAJ26" s="101"/>
      <c r="EAK26" s="101"/>
      <c r="EAL26" s="101"/>
      <c r="EAM26" s="101"/>
      <c r="EAN26" s="101"/>
      <c r="EAO26" s="101"/>
      <c r="EAP26" s="101"/>
      <c r="EAQ26" s="101"/>
      <c r="EAR26" s="101"/>
      <c r="EAS26" s="101"/>
      <c r="EAT26" s="101"/>
      <c r="EAU26" s="101"/>
      <c r="EAV26" s="101"/>
      <c r="EAW26" s="101"/>
      <c r="EAX26" s="101"/>
      <c r="EAY26" s="101"/>
      <c r="EAZ26" s="101"/>
      <c r="EBA26" s="101"/>
      <c r="EBB26" s="101"/>
      <c r="EBC26" s="101"/>
      <c r="EBD26" s="101"/>
      <c r="EBE26" s="101"/>
      <c r="EBF26" s="101"/>
      <c r="EBG26" s="101"/>
      <c r="EBH26" s="101"/>
      <c r="EBI26" s="101"/>
      <c r="EBJ26" s="101"/>
      <c r="EBK26" s="101"/>
      <c r="EBL26" s="101"/>
      <c r="EBM26" s="101"/>
      <c r="EBN26" s="101"/>
      <c r="EBO26" s="101"/>
      <c r="EBP26" s="101"/>
      <c r="EBQ26" s="101"/>
      <c r="EBR26" s="101"/>
      <c r="EBS26" s="101"/>
      <c r="EBT26" s="101"/>
      <c r="EBU26" s="101"/>
      <c r="EBV26" s="101"/>
      <c r="EBW26" s="101"/>
      <c r="EBX26" s="101"/>
      <c r="EBY26" s="101"/>
      <c r="EBZ26" s="101"/>
      <c r="ECA26" s="101"/>
      <c r="ECB26" s="101"/>
      <c r="ECC26" s="101"/>
      <c r="ECD26" s="101"/>
      <c r="ECE26" s="101"/>
      <c r="ECF26" s="101"/>
      <c r="ECG26" s="101"/>
      <c r="ECH26" s="101"/>
      <c r="ECI26" s="101"/>
      <c r="ECJ26" s="101"/>
      <c r="ECK26" s="101"/>
      <c r="ECL26" s="101"/>
      <c r="ECM26" s="101"/>
      <c r="ECN26" s="101"/>
      <c r="ECO26" s="101"/>
      <c r="ECP26" s="101"/>
      <c r="ECQ26" s="101"/>
      <c r="ECR26" s="101"/>
      <c r="ECS26" s="101"/>
      <c r="ECT26" s="101"/>
      <c r="ECU26" s="101"/>
      <c r="ECV26" s="101"/>
      <c r="ECW26" s="101"/>
      <c r="ECX26" s="101"/>
      <c r="ECY26" s="101"/>
      <c r="ECZ26" s="101"/>
      <c r="EDA26" s="101"/>
      <c r="EDB26" s="101"/>
      <c r="EDC26" s="101"/>
      <c r="EDD26" s="101"/>
      <c r="EDE26" s="101"/>
      <c r="EDF26" s="101"/>
      <c r="EDG26" s="101"/>
      <c r="EDH26" s="101"/>
      <c r="EDI26" s="101"/>
      <c r="EDJ26" s="101"/>
      <c r="EDK26" s="101"/>
      <c r="EDL26" s="101"/>
      <c r="EDM26" s="101"/>
      <c r="EDN26" s="101"/>
      <c r="EDO26" s="101"/>
      <c r="EDP26" s="101"/>
      <c r="EDQ26" s="101"/>
      <c r="EDR26" s="101"/>
      <c r="EDS26" s="101"/>
      <c r="EDT26" s="101"/>
      <c r="EDU26" s="101"/>
      <c r="EDV26" s="101"/>
      <c r="EDW26" s="101"/>
      <c r="EDX26" s="101"/>
      <c r="EDY26" s="101"/>
      <c r="EDZ26" s="101"/>
      <c r="EEA26" s="101"/>
      <c r="EEB26" s="101"/>
      <c r="EEC26" s="101"/>
      <c r="EED26" s="101"/>
      <c r="EEE26" s="101"/>
      <c r="EEF26" s="101"/>
      <c r="EEG26" s="101"/>
      <c r="EEH26" s="101"/>
      <c r="EEI26" s="101"/>
      <c r="EEJ26" s="101"/>
      <c r="EEK26" s="101"/>
      <c r="EEL26" s="101"/>
      <c r="EEM26" s="101"/>
      <c r="EEN26" s="101"/>
      <c r="EEO26" s="101"/>
      <c r="EEP26" s="101"/>
      <c r="EEQ26" s="101"/>
      <c r="EER26" s="101"/>
      <c r="EES26" s="101"/>
      <c r="EET26" s="101"/>
      <c r="EEU26" s="101"/>
      <c r="EEV26" s="101"/>
      <c r="EEW26" s="101"/>
      <c r="EEX26" s="101"/>
      <c r="EEY26" s="101"/>
      <c r="EEZ26" s="101"/>
      <c r="EFA26" s="101"/>
      <c r="EFB26" s="101"/>
      <c r="EFC26" s="101"/>
      <c r="EFD26" s="101"/>
      <c r="EFE26" s="101"/>
      <c r="EFF26" s="101"/>
      <c r="EFG26" s="101"/>
      <c r="EFH26" s="101"/>
      <c r="EFI26" s="101"/>
      <c r="EFJ26" s="101"/>
      <c r="EFK26" s="101"/>
      <c r="EFL26" s="101"/>
      <c r="EFM26" s="101"/>
      <c r="EFN26" s="101"/>
      <c r="EFO26" s="101"/>
      <c r="EFP26" s="101"/>
      <c r="EFQ26" s="101"/>
      <c r="EFR26" s="101"/>
      <c r="EFS26" s="101"/>
      <c r="EFT26" s="101"/>
      <c r="EFU26" s="101"/>
      <c r="EFV26" s="101"/>
      <c r="EFW26" s="101"/>
      <c r="EFX26" s="101"/>
      <c r="EFY26" s="101"/>
      <c r="EFZ26" s="101"/>
      <c r="EGA26" s="101"/>
      <c r="EGB26" s="101"/>
      <c r="EGC26" s="101"/>
      <c r="EGD26" s="101"/>
      <c r="EGE26" s="101"/>
      <c r="EGF26" s="101"/>
      <c r="EGG26" s="101"/>
      <c r="EGH26" s="101"/>
      <c r="EGI26" s="101"/>
      <c r="EGJ26" s="101"/>
      <c r="EGK26" s="101"/>
      <c r="EGL26" s="101"/>
      <c r="EGM26" s="101"/>
      <c r="EGN26" s="101"/>
      <c r="EGO26" s="101"/>
      <c r="EGP26" s="101"/>
      <c r="EGQ26" s="101"/>
      <c r="EGR26" s="101"/>
      <c r="EGS26" s="101"/>
      <c r="EGT26" s="101"/>
      <c r="EGU26" s="101"/>
      <c r="EGV26" s="101"/>
      <c r="EGW26" s="101"/>
      <c r="EGX26" s="101"/>
      <c r="EGY26" s="101"/>
      <c r="EGZ26" s="101"/>
      <c r="EHA26" s="101"/>
      <c r="EHB26" s="101"/>
      <c r="EHC26" s="101"/>
      <c r="EHD26" s="101"/>
      <c r="EHE26" s="101"/>
      <c r="EHF26" s="101"/>
      <c r="EHG26" s="101"/>
      <c r="EHH26" s="101"/>
      <c r="EHI26" s="101"/>
      <c r="EHJ26" s="101"/>
      <c r="EHK26" s="101"/>
      <c r="EHL26" s="101"/>
      <c r="EHM26" s="101"/>
      <c r="EHN26" s="101"/>
      <c r="EHO26" s="101"/>
      <c r="EHP26" s="101"/>
      <c r="EHQ26" s="101"/>
      <c r="EHR26" s="101"/>
      <c r="EHS26" s="101"/>
      <c r="EHT26" s="101"/>
      <c r="EHU26" s="101"/>
      <c r="EHV26" s="101"/>
      <c r="EHW26" s="101"/>
      <c r="EHX26" s="101"/>
      <c r="EHY26" s="101"/>
      <c r="EHZ26" s="101"/>
      <c r="EIA26" s="101"/>
      <c r="EIB26" s="101"/>
      <c r="EIC26" s="101"/>
      <c r="EID26" s="101"/>
      <c r="EIE26" s="101"/>
      <c r="EIF26" s="101"/>
      <c r="EIG26" s="101"/>
      <c r="EIH26" s="101"/>
      <c r="EII26" s="101"/>
      <c r="EIJ26" s="101"/>
      <c r="EIK26" s="101"/>
      <c r="EIL26" s="101"/>
      <c r="EIM26" s="101"/>
      <c r="EIN26" s="101"/>
      <c r="EIO26" s="101"/>
      <c r="EIP26" s="101"/>
      <c r="EIQ26" s="101"/>
      <c r="EIR26" s="101"/>
      <c r="EIS26" s="101"/>
      <c r="EIT26" s="101"/>
      <c r="EIU26" s="101"/>
      <c r="EIV26" s="101"/>
      <c r="EIW26" s="101"/>
      <c r="EIX26" s="101"/>
      <c r="EIY26" s="101"/>
      <c r="EIZ26" s="101"/>
      <c r="EJA26" s="101"/>
      <c r="EJB26" s="101"/>
      <c r="EJC26" s="101"/>
      <c r="EJD26" s="101"/>
      <c r="EJE26" s="101"/>
      <c r="EJF26" s="101"/>
      <c r="EJG26" s="101"/>
      <c r="EJH26" s="101"/>
      <c r="EJI26" s="101"/>
      <c r="EJJ26" s="101"/>
      <c r="EJK26" s="101"/>
      <c r="EJL26" s="101"/>
      <c r="EJM26" s="101"/>
      <c r="EJN26" s="101"/>
      <c r="EJO26" s="101"/>
      <c r="EJP26" s="101"/>
      <c r="EJQ26" s="101"/>
      <c r="EJR26" s="101"/>
      <c r="EJS26" s="101"/>
      <c r="EJT26" s="101"/>
      <c r="EJU26" s="101"/>
      <c r="EJV26" s="101"/>
      <c r="EJW26" s="101"/>
      <c r="EJX26" s="101"/>
      <c r="EJY26" s="101"/>
      <c r="EJZ26" s="101"/>
      <c r="EKA26" s="101"/>
      <c r="EKB26" s="101"/>
      <c r="EKC26" s="101"/>
      <c r="EKD26" s="101"/>
      <c r="EKE26" s="101"/>
      <c r="EKF26" s="101"/>
      <c r="EKG26" s="101"/>
      <c r="EKH26" s="101"/>
      <c r="EKI26" s="101"/>
      <c r="EKJ26" s="101"/>
      <c r="EKK26" s="101"/>
      <c r="EKL26" s="101"/>
      <c r="EKM26" s="101"/>
      <c r="EKN26" s="101"/>
      <c r="EKO26" s="101"/>
      <c r="EKP26" s="101"/>
      <c r="EKQ26" s="101"/>
      <c r="EKR26" s="101"/>
      <c r="EKS26" s="101"/>
      <c r="EKT26" s="101"/>
      <c r="EKU26" s="101"/>
      <c r="EKV26" s="101"/>
      <c r="EKW26" s="101"/>
      <c r="EKX26" s="101"/>
      <c r="EKY26" s="101"/>
      <c r="EKZ26" s="101"/>
      <c r="ELA26" s="101"/>
      <c r="ELB26" s="101"/>
      <c r="ELC26" s="101"/>
      <c r="ELD26" s="101"/>
      <c r="ELE26" s="101"/>
      <c r="ELF26" s="101"/>
      <c r="ELG26" s="101"/>
      <c r="ELH26" s="101"/>
      <c r="ELI26" s="101"/>
      <c r="ELJ26" s="101"/>
      <c r="ELK26" s="101"/>
      <c r="ELL26" s="101"/>
      <c r="ELM26" s="101"/>
      <c r="ELN26" s="101"/>
      <c r="ELO26" s="101"/>
      <c r="ELP26" s="101"/>
      <c r="ELQ26" s="101"/>
      <c r="ELR26" s="101"/>
      <c r="ELS26" s="101"/>
      <c r="ELT26" s="101"/>
      <c r="ELU26" s="101"/>
      <c r="ELV26" s="101"/>
      <c r="ELW26" s="101"/>
      <c r="ELX26" s="101"/>
      <c r="ELY26" s="101"/>
      <c r="ELZ26" s="101"/>
      <c r="EMA26" s="101"/>
      <c r="EMB26" s="101"/>
      <c r="EMC26" s="101"/>
      <c r="EMD26" s="101"/>
      <c r="EME26" s="101"/>
      <c r="EMF26" s="101"/>
      <c r="EMG26" s="101"/>
      <c r="EMH26" s="101"/>
      <c r="EMI26" s="101"/>
      <c r="EMJ26" s="101"/>
      <c r="EMK26" s="101"/>
      <c r="EML26" s="101"/>
      <c r="EMM26" s="101"/>
      <c r="EMN26" s="101"/>
      <c r="EMO26" s="101"/>
      <c r="EMP26" s="101"/>
      <c r="EMQ26" s="101"/>
      <c r="EMR26" s="101"/>
      <c r="EMS26" s="101"/>
      <c r="EMT26" s="101"/>
      <c r="EMU26" s="101"/>
      <c r="EMV26" s="101"/>
      <c r="EMW26" s="101"/>
      <c r="EMX26" s="101"/>
      <c r="EMY26" s="101"/>
      <c r="EMZ26" s="101"/>
      <c r="ENA26" s="101"/>
      <c r="ENB26" s="101"/>
      <c r="ENC26" s="101"/>
      <c r="END26" s="101"/>
      <c r="ENE26" s="101"/>
      <c r="ENF26" s="101"/>
      <c r="ENG26" s="101"/>
      <c r="ENH26" s="101"/>
      <c r="ENI26" s="101"/>
      <c r="ENJ26" s="101"/>
      <c r="ENK26" s="101"/>
      <c r="ENL26" s="101"/>
      <c r="ENM26" s="101"/>
      <c r="ENN26" s="101"/>
      <c r="ENO26" s="101"/>
      <c r="ENP26" s="101"/>
      <c r="ENQ26" s="101"/>
      <c r="ENR26" s="101"/>
      <c r="ENS26" s="101"/>
      <c r="ENT26" s="101"/>
      <c r="ENU26" s="101"/>
      <c r="ENV26" s="101"/>
      <c r="ENW26" s="101"/>
      <c r="ENX26" s="101"/>
      <c r="ENY26" s="101"/>
      <c r="ENZ26" s="101"/>
      <c r="EOA26" s="101"/>
      <c r="EOB26" s="101"/>
      <c r="EOC26" s="101"/>
      <c r="EOD26" s="101"/>
      <c r="EOE26" s="101"/>
      <c r="EOF26" s="101"/>
      <c r="EOG26" s="101"/>
      <c r="EOH26" s="101"/>
      <c r="EOI26" s="101"/>
      <c r="EOJ26" s="101"/>
      <c r="EOK26" s="101"/>
      <c r="EOL26" s="101"/>
      <c r="EOM26" s="101"/>
      <c r="EON26" s="101"/>
      <c r="EOO26" s="101"/>
      <c r="EOP26" s="101"/>
      <c r="EOQ26" s="101"/>
      <c r="EOR26" s="101"/>
      <c r="EOS26" s="101"/>
      <c r="EOT26" s="101"/>
      <c r="EOU26" s="101"/>
      <c r="EOV26" s="101"/>
      <c r="EOW26" s="101"/>
      <c r="EOX26" s="101"/>
      <c r="EOY26" s="101"/>
      <c r="EOZ26" s="101"/>
      <c r="EPA26" s="101"/>
      <c r="EPB26" s="101"/>
      <c r="EPC26" s="101"/>
      <c r="EPD26" s="101"/>
      <c r="EPE26" s="101"/>
      <c r="EPF26" s="101"/>
      <c r="EPG26" s="101"/>
      <c r="EPH26" s="101"/>
      <c r="EPI26" s="101"/>
      <c r="EPJ26" s="101"/>
      <c r="EPK26" s="101"/>
      <c r="EPL26" s="101"/>
      <c r="EPM26" s="101"/>
      <c r="EPN26" s="101"/>
      <c r="EPO26" s="101"/>
      <c r="EPP26" s="101"/>
      <c r="EPQ26" s="101"/>
      <c r="EPR26" s="101"/>
      <c r="EPS26" s="101"/>
      <c r="EPT26" s="101"/>
      <c r="EPU26" s="101"/>
      <c r="EPV26" s="101"/>
      <c r="EPW26" s="101"/>
      <c r="EPX26" s="101"/>
      <c r="EPY26" s="101"/>
      <c r="EPZ26" s="101"/>
      <c r="EQA26" s="101"/>
      <c r="EQB26" s="101"/>
      <c r="EQC26" s="101"/>
      <c r="EQD26" s="101"/>
      <c r="EQE26" s="101"/>
      <c r="EQF26" s="101"/>
      <c r="EQG26" s="101"/>
      <c r="EQH26" s="101"/>
      <c r="EQI26" s="101"/>
      <c r="EQJ26" s="101"/>
      <c r="EQK26" s="101"/>
      <c r="EQL26" s="101"/>
      <c r="EQM26" s="101"/>
      <c r="EQN26" s="101"/>
      <c r="EQO26" s="101"/>
      <c r="EQP26" s="101"/>
      <c r="EQQ26" s="101"/>
      <c r="EQR26" s="101"/>
      <c r="EQS26" s="101"/>
      <c r="EQT26" s="101"/>
      <c r="EQU26" s="101"/>
      <c r="EQV26" s="101"/>
      <c r="EQW26" s="101"/>
      <c r="EQX26" s="101"/>
      <c r="EQY26" s="101"/>
      <c r="EQZ26" s="101"/>
      <c r="ERA26" s="101"/>
      <c r="ERB26" s="101"/>
      <c r="ERC26" s="101"/>
      <c r="ERD26" s="101"/>
      <c r="ERE26" s="101"/>
      <c r="ERF26" s="101"/>
      <c r="ERG26" s="101"/>
      <c r="ERH26" s="101"/>
      <c r="ERI26" s="101"/>
      <c r="ERJ26" s="101"/>
      <c r="ERK26" s="101"/>
      <c r="ERL26" s="101"/>
      <c r="ERM26" s="101"/>
      <c r="ERN26" s="101"/>
      <c r="ERO26" s="101"/>
      <c r="ERP26" s="101"/>
      <c r="ERQ26" s="101"/>
      <c r="ERR26" s="101"/>
      <c r="ERS26" s="101"/>
      <c r="ERT26" s="101"/>
      <c r="ERU26" s="101"/>
      <c r="ERV26" s="101"/>
      <c r="ERW26" s="101"/>
      <c r="ERX26" s="101"/>
      <c r="ERY26" s="101"/>
      <c r="ERZ26" s="101"/>
      <c r="ESA26" s="101"/>
      <c r="ESB26" s="101"/>
      <c r="ESC26" s="101"/>
      <c r="ESD26" s="101"/>
      <c r="ESE26" s="101"/>
      <c r="ESF26" s="101"/>
      <c r="ESG26" s="101"/>
      <c r="ESH26" s="101"/>
      <c r="ESI26" s="101"/>
      <c r="ESJ26" s="101"/>
      <c r="ESK26" s="101"/>
      <c r="ESL26" s="101"/>
      <c r="ESM26" s="101"/>
      <c r="ESN26" s="101"/>
      <c r="ESO26" s="101"/>
      <c r="ESP26" s="101"/>
      <c r="ESQ26" s="101"/>
      <c r="ESR26" s="101"/>
      <c r="ESS26" s="101"/>
      <c r="EST26" s="101"/>
      <c r="ESU26" s="101"/>
      <c r="ESV26" s="101"/>
      <c r="ESW26" s="101"/>
      <c r="ESX26" s="101"/>
      <c r="ESY26" s="101"/>
      <c r="ESZ26" s="101"/>
      <c r="ETA26" s="101"/>
      <c r="ETB26" s="101"/>
      <c r="ETC26" s="101"/>
      <c r="ETD26" s="101"/>
      <c r="ETE26" s="101"/>
      <c r="ETF26" s="101"/>
      <c r="ETG26" s="101"/>
      <c r="ETH26" s="101"/>
      <c r="ETI26" s="101"/>
      <c r="ETJ26" s="101"/>
      <c r="ETK26" s="101"/>
      <c r="ETL26" s="101"/>
      <c r="ETM26" s="101"/>
      <c r="ETN26" s="101"/>
      <c r="ETO26" s="101"/>
      <c r="ETP26" s="101"/>
      <c r="ETQ26" s="101"/>
      <c r="ETR26" s="101"/>
      <c r="ETS26" s="101"/>
      <c r="ETT26" s="101"/>
      <c r="ETU26" s="101"/>
      <c r="ETV26" s="101"/>
      <c r="ETW26" s="101"/>
      <c r="ETX26" s="101"/>
      <c r="ETY26" s="101"/>
      <c r="ETZ26" s="101"/>
      <c r="EUA26" s="101"/>
      <c r="EUB26" s="101"/>
      <c r="EUC26" s="101"/>
      <c r="EUD26" s="101"/>
      <c r="EUE26" s="101"/>
      <c r="EUF26" s="101"/>
      <c r="EUG26" s="101"/>
      <c r="EUH26" s="101"/>
      <c r="EUI26" s="101"/>
      <c r="EUJ26" s="101"/>
      <c r="EUK26" s="101"/>
      <c r="EUL26" s="101"/>
      <c r="EUM26" s="101"/>
      <c r="EUN26" s="101"/>
      <c r="EUO26" s="101"/>
      <c r="EUP26" s="101"/>
      <c r="EUQ26" s="101"/>
      <c r="EUR26" s="101"/>
      <c r="EUS26" s="101"/>
      <c r="EUT26" s="101"/>
      <c r="EUU26" s="101"/>
      <c r="EUV26" s="101"/>
      <c r="EUW26" s="101"/>
      <c r="EUX26" s="101"/>
      <c r="EUY26" s="101"/>
      <c r="EUZ26" s="101"/>
      <c r="EVA26" s="101"/>
      <c r="EVB26" s="101"/>
      <c r="EVC26" s="101"/>
      <c r="EVD26" s="101"/>
      <c r="EVE26" s="101"/>
      <c r="EVF26" s="101"/>
      <c r="EVG26" s="101"/>
      <c r="EVH26" s="101"/>
      <c r="EVI26" s="101"/>
      <c r="EVJ26" s="101"/>
      <c r="EVK26" s="101"/>
      <c r="EVL26" s="101"/>
      <c r="EVM26" s="101"/>
      <c r="EVN26" s="101"/>
      <c r="EVO26" s="101"/>
      <c r="EVP26" s="101"/>
      <c r="EVQ26" s="101"/>
      <c r="EVR26" s="101"/>
      <c r="EVS26" s="101"/>
      <c r="EVT26" s="101"/>
      <c r="EVU26" s="101"/>
      <c r="EVV26" s="101"/>
      <c r="EVW26" s="101"/>
      <c r="EVX26" s="101"/>
      <c r="EVY26" s="101"/>
      <c r="EVZ26" s="101"/>
      <c r="EWA26" s="101"/>
      <c r="EWB26" s="101"/>
      <c r="EWC26" s="101"/>
      <c r="EWD26" s="101"/>
      <c r="EWE26" s="101"/>
      <c r="EWF26" s="101"/>
      <c r="EWG26" s="101"/>
      <c r="EWH26" s="101"/>
      <c r="EWI26" s="101"/>
      <c r="EWJ26" s="101"/>
      <c r="EWK26" s="101"/>
      <c r="EWL26" s="101"/>
      <c r="EWM26" s="101"/>
      <c r="EWN26" s="101"/>
      <c r="EWO26" s="101"/>
      <c r="EWP26" s="101"/>
      <c r="EWQ26" s="101"/>
      <c r="EWR26" s="101"/>
      <c r="EWS26" s="101"/>
      <c r="EWT26" s="101"/>
      <c r="EWU26" s="101"/>
      <c r="EWV26" s="101"/>
      <c r="EWW26" s="101"/>
      <c r="EWX26" s="101"/>
      <c r="EWY26" s="101"/>
      <c r="EWZ26" s="101"/>
      <c r="EXA26" s="101"/>
      <c r="EXB26" s="101"/>
      <c r="EXC26" s="101"/>
      <c r="EXD26" s="101"/>
      <c r="EXE26" s="101"/>
      <c r="EXF26" s="101"/>
      <c r="EXG26" s="101"/>
      <c r="EXH26" s="101"/>
      <c r="EXI26" s="101"/>
      <c r="EXJ26" s="101"/>
      <c r="EXK26" s="101"/>
      <c r="EXL26" s="101"/>
      <c r="EXM26" s="101"/>
      <c r="EXN26" s="101"/>
      <c r="EXO26" s="101"/>
      <c r="EXP26" s="101"/>
      <c r="EXQ26" s="101"/>
      <c r="EXR26" s="101"/>
      <c r="EXS26" s="101"/>
      <c r="EXT26" s="101"/>
      <c r="EXU26" s="101"/>
      <c r="EXV26" s="101"/>
      <c r="EXW26" s="101"/>
      <c r="EXX26" s="101"/>
      <c r="EXY26" s="101"/>
      <c r="EXZ26" s="101"/>
      <c r="EYA26" s="101"/>
      <c r="EYB26" s="101"/>
      <c r="EYC26" s="101"/>
      <c r="EYD26" s="101"/>
      <c r="EYE26" s="101"/>
      <c r="EYF26" s="101"/>
      <c r="EYG26" s="101"/>
      <c r="EYH26" s="101"/>
      <c r="EYI26" s="101"/>
      <c r="EYJ26" s="101"/>
      <c r="EYK26" s="101"/>
      <c r="EYL26" s="101"/>
      <c r="EYM26" s="101"/>
      <c r="EYN26" s="101"/>
      <c r="EYO26" s="101"/>
      <c r="EYP26" s="101"/>
      <c r="EYQ26" s="101"/>
      <c r="EYR26" s="101"/>
      <c r="EYS26" s="101"/>
      <c r="EYT26" s="101"/>
      <c r="EYU26" s="101"/>
      <c r="EYV26" s="101"/>
      <c r="EYW26" s="101"/>
      <c r="EYX26" s="101"/>
      <c r="EYY26" s="101"/>
      <c r="EYZ26" s="101"/>
      <c r="EZA26" s="101"/>
      <c r="EZB26" s="101"/>
      <c r="EZC26" s="101"/>
      <c r="EZD26" s="101"/>
      <c r="EZE26" s="101"/>
      <c r="EZF26" s="101"/>
      <c r="EZG26" s="101"/>
      <c r="EZH26" s="101"/>
      <c r="EZI26" s="101"/>
      <c r="EZJ26" s="101"/>
      <c r="EZK26" s="101"/>
      <c r="EZL26" s="101"/>
      <c r="EZM26" s="101"/>
      <c r="EZN26" s="101"/>
      <c r="EZO26" s="101"/>
      <c r="EZP26" s="101"/>
      <c r="EZQ26" s="101"/>
      <c r="EZR26" s="101"/>
      <c r="EZS26" s="101"/>
      <c r="EZT26" s="101"/>
      <c r="EZU26" s="101"/>
      <c r="EZV26" s="101"/>
      <c r="EZW26" s="101"/>
      <c r="EZX26" s="101"/>
      <c r="EZY26" s="101"/>
      <c r="EZZ26" s="101"/>
      <c r="FAA26" s="101"/>
      <c r="FAB26" s="101"/>
      <c r="FAC26" s="101"/>
      <c r="FAD26" s="101"/>
      <c r="FAE26" s="101"/>
      <c r="FAF26" s="101"/>
      <c r="FAG26" s="101"/>
      <c r="FAH26" s="101"/>
      <c r="FAI26" s="101"/>
      <c r="FAJ26" s="101"/>
      <c r="FAK26" s="101"/>
      <c r="FAL26" s="101"/>
      <c r="FAM26" s="101"/>
      <c r="FAN26" s="101"/>
      <c r="FAO26" s="101"/>
      <c r="FAP26" s="101"/>
      <c r="FAQ26" s="101"/>
      <c r="FAR26" s="101"/>
      <c r="FAS26" s="101"/>
      <c r="FAT26" s="101"/>
      <c r="FAU26" s="101"/>
      <c r="FAV26" s="101"/>
      <c r="FAW26" s="101"/>
      <c r="FAX26" s="101"/>
      <c r="FAY26" s="101"/>
      <c r="FAZ26" s="101"/>
      <c r="FBA26" s="101"/>
      <c r="FBB26" s="101"/>
      <c r="FBC26" s="101"/>
      <c r="FBD26" s="101"/>
      <c r="FBE26" s="101"/>
      <c r="FBF26" s="101"/>
      <c r="FBG26" s="101"/>
      <c r="FBH26" s="101"/>
      <c r="FBI26" s="101"/>
      <c r="FBJ26" s="101"/>
      <c r="FBK26" s="101"/>
      <c r="FBL26" s="101"/>
      <c r="FBM26" s="101"/>
      <c r="FBN26" s="101"/>
      <c r="FBO26" s="101"/>
      <c r="FBP26" s="101"/>
      <c r="FBQ26" s="101"/>
      <c r="FBR26" s="101"/>
      <c r="FBS26" s="101"/>
      <c r="FBT26" s="101"/>
      <c r="FBU26" s="101"/>
      <c r="FBV26" s="101"/>
      <c r="FBW26" s="101"/>
      <c r="FBX26" s="101"/>
      <c r="FBY26" s="101"/>
      <c r="FBZ26" s="101"/>
      <c r="FCA26" s="101"/>
      <c r="FCB26" s="101"/>
      <c r="FCC26" s="101"/>
      <c r="FCD26" s="101"/>
      <c r="FCE26" s="101"/>
      <c r="FCF26" s="101"/>
      <c r="FCG26" s="101"/>
      <c r="FCH26" s="101"/>
      <c r="FCI26" s="101"/>
      <c r="FCJ26" s="101"/>
      <c r="FCK26" s="101"/>
      <c r="FCL26" s="101"/>
      <c r="FCM26" s="101"/>
      <c r="FCN26" s="101"/>
      <c r="FCO26" s="101"/>
      <c r="FCP26" s="101"/>
      <c r="FCQ26" s="101"/>
      <c r="FCR26" s="101"/>
      <c r="FCS26" s="101"/>
      <c r="FCT26" s="101"/>
      <c r="FCU26" s="101"/>
      <c r="FCV26" s="101"/>
      <c r="FCW26" s="101"/>
      <c r="FCX26" s="101"/>
      <c r="FCY26" s="101"/>
      <c r="FCZ26" s="101"/>
      <c r="FDA26" s="101"/>
      <c r="FDB26" s="101"/>
      <c r="FDC26" s="101"/>
      <c r="FDD26" s="101"/>
      <c r="FDE26" s="101"/>
      <c r="FDF26" s="101"/>
      <c r="FDG26" s="101"/>
      <c r="FDH26" s="101"/>
      <c r="FDI26" s="101"/>
      <c r="FDJ26" s="101"/>
      <c r="FDK26" s="101"/>
      <c r="FDL26" s="101"/>
      <c r="FDM26" s="101"/>
      <c r="FDN26" s="101"/>
      <c r="FDO26" s="101"/>
      <c r="FDP26" s="101"/>
      <c r="FDQ26" s="101"/>
      <c r="FDR26" s="101"/>
      <c r="FDS26" s="101"/>
      <c r="FDT26" s="101"/>
      <c r="FDU26" s="101"/>
      <c r="FDV26" s="101"/>
      <c r="FDW26" s="101"/>
      <c r="FDX26" s="101"/>
      <c r="FDY26" s="101"/>
      <c r="FDZ26" s="101"/>
      <c r="FEA26" s="101"/>
      <c r="FEB26" s="101"/>
      <c r="FEC26" s="101"/>
      <c r="FED26" s="101"/>
      <c r="FEE26" s="101"/>
      <c r="FEF26" s="101"/>
      <c r="FEG26" s="101"/>
      <c r="FEH26" s="101"/>
      <c r="FEI26" s="101"/>
      <c r="FEJ26" s="101"/>
      <c r="FEK26" s="101"/>
      <c r="FEL26" s="101"/>
      <c r="FEM26" s="101"/>
      <c r="FEN26" s="101"/>
      <c r="FEO26" s="101"/>
      <c r="FEP26" s="101"/>
      <c r="FEQ26" s="101"/>
      <c r="FER26" s="101"/>
      <c r="FES26" s="101"/>
      <c r="FET26" s="101"/>
      <c r="FEU26" s="101"/>
      <c r="FEV26" s="101"/>
      <c r="FEW26" s="101"/>
      <c r="FEX26" s="101"/>
      <c r="FEY26" s="101"/>
      <c r="FEZ26" s="101"/>
      <c r="FFA26" s="101"/>
      <c r="FFB26" s="101"/>
      <c r="FFC26" s="101"/>
      <c r="FFD26" s="101"/>
      <c r="FFE26" s="101"/>
      <c r="FFF26" s="101"/>
      <c r="FFG26" s="101"/>
      <c r="FFH26" s="101"/>
      <c r="FFI26" s="101"/>
      <c r="FFJ26" s="101"/>
      <c r="FFK26" s="101"/>
      <c r="FFL26" s="101"/>
      <c r="FFM26" s="101"/>
      <c r="FFN26" s="101"/>
      <c r="FFO26" s="101"/>
      <c r="FFP26" s="101"/>
      <c r="FFQ26" s="101"/>
      <c r="FFR26" s="101"/>
      <c r="FFS26" s="101"/>
      <c r="FFT26" s="101"/>
      <c r="FFU26" s="101"/>
      <c r="FFV26" s="101"/>
      <c r="FFW26" s="101"/>
      <c r="FFX26" s="101"/>
      <c r="FFY26" s="101"/>
      <c r="FFZ26" s="101"/>
      <c r="FGA26" s="101"/>
      <c r="FGB26" s="101"/>
      <c r="FGC26" s="101"/>
      <c r="FGD26" s="101"/>
      <c r="FGE26" s="101"/>
      <c r="FGF26" s="101"/>
      <c r="FGG26" s="101"/>
      <c r="FGH26" s="101"/>
      <c r="FGI26" s="101"/>
      <c r="FGJ26" s="101"/>
      <c r="FGK26" s="101"/>
      <c r="FGL26" s="101"/>
      <c r="FGM26" s="101"/>
      <c r="FGN26" s="101"/>
      <c r="FGO26" s="101"/>
      <c r="FGP26" s="101"/>
      <c r="FGQ26" s="101"/>
      <c r="FGR26" s="101"/>
      <c r="FGS26" s="101"/>
      <c r="FGT26" s="101"/>
      <c r="FGU26" s="101"/>
      <c r="FGV26" s="101"/>
      <c r="FGW26" s="101"/>
      <c r="FGX26" s="101"/>
      <c r="FGY26" s="101"/>
      <c r="FGZ26" s="101"/>
      <c r="FHA26" s="101"/>
      <c r="FHB26" s="101"/>
      <c r="FHC26" s="101"/>
      <c r="FHD26" s="101"/>
      <c r="FHE26" s="101"/>
      <c r="FHF26" s="101"/>
      <c r="FHG26" s="101"/>
      <c r="FHH26" s="101"/>
      <c r="FHI26" s="101"/>
      <c r="FHJ26" s="101"/>
      <c r="FHK26" s="101"/>
      <c r="FHL26" s="101"/>
      <c r="FHM26" s="101"/>
      <c r="FHN26" s="101"/>
      <c r="FHO26" s="101"/>
      <c r="FHP26" s="101"/>
      <c r="FHQ26" s="101"/>
      <c r="FHR26" s="101"/>
      <c r="FHS26" s="101"/>
      <c r="FHT26" s="101"/>
      <c r="FHU26" s="101"/>
      <c r="FHV26" s="101"/>
      <c r="FHW26" s="101"/>
      <c r="FHX26" s="101"/>
      <c r="FHY26" s="101"/>
      <c r="FHZ26" s="101"/>
      <c r="FIA26" s="101"/>
      <c r="FIB26" s="101"/>
      <c r="FIC26" s="101"/>
      <c r="FID26" s="101"/>
      <c r="FIE26" s="101"/>
      <c r="FIF26" s="101"/>
      <c r="FIG26" s="101"/>
      <c r="FIH26" s="101"/>
      <c r="FII26" s="101"/>
      <c r="FIJ26" s="101"/>
      <c r="FIK26" s="101"/>
      <c r="FIL26" s="101"/>
      <c r="FIM26" s="101"/>
      <c r="FIN26" s="101"/>
      <c r="FIO26" s="101"/>
      <c r="FIP26" s="101"/>
      <c r="FIQ26" s="101"/>
      <c r="FIR26" s="101"/>
      <c r="FIS26" s="101"/>
      <c r="FIT26" s="101"/>
      <c r="FIU26" s="101"/>
      <c r="FIV26" s="101"/>
      <c r="FIW26" s="101"/>
      <c r="FIX26" s="101"/>
      <c r="FIY26" s="101"/>
      <c r="FIZ26" s="101"/>
      <c r="FJA26" s="101"/>
      <c r="FJB26" s="101"/>
      <c r="FJC26" s="101"/>
      <c r="FJD26" s="101"/>
      <c r="FJE26" s="101"/>
      <c r="FJF26" s="101"/>
      <c r="FJG26" s="101"/>
      <c r="FJH26" s="101"/>
      <c r="FJI26" s="101"/>
      <c r="FJJ26" s="101"/>
      <c r="FJK26" s="101"/>
      <c r="FJL26" s="101"/>
      <c r="FJM26" s="101"/>
      <c r="FJN26" s="101"/>
      <c r="FJO26" s="101"/>
      <c r="FJP26" s="101"/>
      <c r="FJQ26" s="101"/>
      <c r="FJR26" s="101"/>
      <c r="FJS26" s="101"/>
      <c r="FJT26" s="101"/>
      <c r="FJU26" s="101"/>
      <c r="FJV26" s="101"/>
      <c r="FJW26" s="101"/>
      <c r="FJX26" s="101"/>
      <c r="FJY26" s="101"/>
      <c r="FJZ26" s="101"/>
      <c r="FKA26" s="101"/>
      <c r="FKB26" s="101"/>
      <c r="FKC26" s="101"/>
      <c r="FKD26" s="101"/>
      <c r="FKE26" s="101"/>
      <c r="FKF26" s="101"/>
      <c r="FKG26" s="101"/>
      <c r="FKH26" s="101"/>
      <c r="FKI26" s="101"/>
      <c r="FKJ26" s="101"/>
      <c r="FKK26" s="101"/>
      <c r="FKL26" s="101"/>
      <c r="FKM26" s="101"/>
      <c r="FKN26" s="101"/>
      <c r="FKO26" s="101"/>
      <c r="FKP26" s="101"/>
      <c r="FKQ26" s="101"/>
      <c r="FKR26" s="101"/>
      <c r="FKS26" s="101"/>
      <c r="FKT26" s="101"/>
      <c r="FKU26" s="101"/>
      <c r="FKV26" s="101"/>
      <c r="FKW26" s="101"/>
      <c r="FKX26" s="101"/>
      <c r="FKY26" s="101"/>
      <c r="FKZ26" s="101"/>
      <c r="FLA26" s="101"/>
      <c r="FLB26" s="101"/>
      <c r="FLC26" s="101"/>
      <c r="FLD26" s="101"/>
      <c r="FLE26" s="101"/>
      <c r="FLF26" s="101"/>
      <c r="FLG26" s="101"/>
      <c r="FLH26" s="101"/>
      <c r="FLI26" s="101"/>
      <c r="FLJ26" s="101"/>
      <c r="FLK26" s="101"/>
      <c r="FLL26" s="101"/>
      <c r="FLM26" s="101"/>
      <c r="FLN26" s="101"/>
      <c r="FLO26" s="101"/>
      <c r="FLP26" s="101"/>
      <c r="FLQ26" s="101"/>
      <c r="FLR26" s="101"/>
      <c r="FLS26" s="101"/>
      <c r="FLT26" s="101"/>
      <c r="FLU26" s="101"/>
      <c r="FLV26" s="101"/>
      <c r="FLW26" s="101"/>
      <c r="FLX26" s="101"/>
      <c r="FLY26" s="101"/>
      <c r="FLZ26" s="101"/>
      <c r="FMA26" s="101"/>
      <c r="FMB26" s="101"/>
      <c r="FMC26" s="101"/>
      <c r="FMD26" s="101"/>
      <c r="FME26" s="101"/>
      <c r="FMF26" s="101"/>
      <c r="FMG26" s="101"/>
      <c r="FMH26" s="101"/>
      <c r="FMI26" s="101"/>
      <c r="FMJ26" s="101"/>
      <c r="FMK26" s="101"/>
      <c r="FML26" s="101"/>
      <c r="FMM26" s="101"/>
      <c r="FMN26" s="101"/>
      <c r="FMO26" s="101"/>
      <c r="FMP26" s="101"/>
      <c r="FMQ26" s="101"/>
      <c r="FMR26" s="101"/>
      <c r="FMS26" s="101"/>
      <c r="FMT26" s="101"/>
      <c r="FMU26" s="101"/>
      <c r="FMV26" s="101"/>
      <c r="FMW26" s="101"/>
      <c r="FMX26" s="101"/>
      <c r="FMY26" s="101"/>
      <c r="FMZ26" s="101"/>
      <c r="FNA26" s="101"/>
      <c r="FNB26" s="101"/>
      <c r="FNC26" s="101"/>
      <c r="FND26" s="101"/>
      <c r="FNE26" s="101"/>
      <c r="FNF26" s="101"/>
      <c r="FNG26" s="101"/>
      <c r="FNH26" s="101"/>
      <c r="FNI26" s="101"/>
      <c r="FNJ26" s="101"/>
      <c r="FNK26" s="101"/>
      <c r="FNL26" s="101"/>
      <c r="FNM26" s="101"/>
      <c r="FNN26" s="101"/>
      <c r="FNO26" s="101"/>
      <c r="FNP26" s="101"/>
      <c r="FNQ26" s="101"/>
      <c r="FNR26" s="101"/>
      <c r="FNS26" s="101"/>
      <c r="FNT26" s="101"/>
      <c r="FNU26" s="101"/>
      <c r="FNV26" s="101"/>
      <c r="FNW26" s="101"/>
      <c r="FNX26" s="101"/>
      <c r="FNY26" s="101"/>
      <c r="FNZ26" s="101"/>
      <c r="FOA26" s="101"/>
      <c r="FOB26" s="101"/>
      <c r="FOC26" s="101"/>
      <c r="FOD26" s="101"/>
      <c r="FOE26" s="101"/>
      <c r="FOF26" s="101"/>
      <c r="FOG26" s="101"/>
      <c r="FOH26" s="101"/>
      <c r="FOI26" s="101"/>
      <c r="FOJ26" s="101"/>
      <c r="FOK26" s="101"/>
      <c r="FOL26" s="101"/>
      <c r="FOM26" s="101"/>
      <c r="FON26" s="101"/>
      <c r="FOO26" s="101"/>
      <c r="FOP26" s="101"/>
      <c r="FOQ26" s="101"/>
      <c r="FOR26" s="101"/>
      <c r="FOS26" s="101"/>
      <c r="FOT26" s="101"/>
      <c r="FOU26" s="101"/>
      <c r="FOV26" s="101"/>
      <c r="FOW26" s="101"/>
      <c r="FOX26" s="101"/>
      <c r="FOY26" s="101"/>
      <c r="FOZ26" s="101"/>
      <c r="FPA26" s="101"/>
      <c r="FPB26" s="101"/>
      <c r="FPC26" s="101"/>
      <c r="FPD26" s="101"/>
      <c r="FPE26" s="101"/>
      <c r="FPF26" s="101"/>
      <c r="FPG26" s="101"/>
      <c r="FPH26" s="101"/>
      <c r="FPI26" s="101"/>
      <c r="FPJ26" s="101"/>
      <c r="FPK26" s="101"/>
      <c r="FPL26" s="101"/>
      <c r="FPM26" s="101"/>
      <c r="FPN26" s="101"/>
      <c r="FPO26" s="101"/>
      <c r="FPP26" s="101"/>
      <c r="FPQ26" s="101"/>
      <c r="FPR26" s="101"/>
      <c r="FPS26" s="101"/>
      <c r="FPT26" s="101"/>
      <c r="FPU26" s="101"/>
      <c r="FPV26" s="101"/>
      <c r="FPW26" s="101"/>
      <c r="FPX26" s="101"/>
      <c r="FPY26" s="101"/>
      <c r="FPZ26" s="101"/>
      <c r="FQA26" s="101"/>
      <c r="FQB26" s="101"/>
      <c r="FQC26" s="101"/>
      <c r="FQD26" s="101"/>
      <c r="FQE26" s="101"/>
      <c r="FQF26" s="101"/>
      <c r="FQG26" s="101"/>
      <c r="FQH26" s="101"/>
      <c r="FQI26" s="101"/>
      <c r="FQJ26" s="101"/>
      <c r="FQK26" s="101"/>
      <c r="FQL26" s="101"/>
      <c r="FQM26" s="101"/>
      <c r="FQN26" s="101"/>
      <c r="FQO26" s="101"/>
      <c r="FQP26" s="101"/>
      <c r="FQQ26" s="101"/>
      <c r="FQR26" s="101"/>
      <c r="FQS26" s="101"/>
      <c r="FQT26" s="101"/>
      <c r="FQU26" s="101"/>
      <c r="FQV26" s="101"/>
      <c r="FQW26" s="101"/>
      <c r="FQX26" s="101"/>
      <c r="FQY26" s="101"/>
      <c r="FQZ26" s="101"/>
      <c r="FRA26" s="101"/>
      <c r="FRB26" s="101"/>
      <c r="FRC26" s="101"/>
      <c r="FRD26" s="101"/>
      <c r="FRE26" s="101"/>
      <c r="FRF26" s="101"/>
      <c r="FRG26" s="101"/>
      <c r="FRH26" s="101"/>
      <c r="FRI26" s="101"/>
      <c r="FRJ26" s="101"/>
      <c r="FRK26" s="101"/>
      <c r="FRL26" s="101"/>
      <c r="FRM26" s="101"/>
      <c r="FRN26" s="101"/>
      <c r="FRO26" s="101"/>
      <c r="FRP26" s="101"/>
      <c r="FRQ26" s="101"/>
      <c r="FRR26" s="101"/>
      <c r="FRS26" s="101"/>
      <c r="FRT26" s="101"/>
      <c r="FRU26" s="101"/>
      <c r="FRV26" s="101"/>
      <c r="FRW26" s="101"/>
      <c r="FRX26" s="101"/>
      <c r="FRY26" s="101"/>
      <c r="FRZ26" s="101"/>
      <c r="FSA26" s="101"/>
      <c r="FSB26" s="101"/>
      <c r="FSC26" s="101"/>
      <c r="FSD26" s="101"/>
      <c r="FSE26" s="101"/>
      <c r="FSF26" s="101"/>
      <c r="FSG26" s="101"/>
      <c r="FSH26" s="101"/>
      <c r="FSI26" s="101"/>
      <c r="FSJ26" s="101"/>
      <c r="FSK26" s="101"/>
      <c r="FSL26" s="101"/>
      <c r="FSM26" s="101"/>
      <c r="FSN26" s="101"/>
      <c r="FSO26" s="101"/>
      <c r="FSP26" s="101"/>
      <c r="FSQ26" s="101"/>
      <c r="FSR26" s="101"/>
      <c r="FSS26" s="101"/>
      <c r="FST26" s="101"/>
      <c r="FSU26" s="101"/>
      <c r="FSV26" s="101"/>
      <c r="FSW26" s="101"/>
      <c r="FSX26" s="101"/>
      <c r="FSY26" s="101"/>
      <c r="FSZ26" s="101"/>
      <c r="FTA26" s="101"/>
      <c r="FTB26" s="101"/>
      <c r="FTC26" s="101"/>
      <c r="FTD26" s="101"/>
      <c r="FTE26" s="101"/>
      <c r="FTF26" s="101"/>
      <c r="FTG26" s="101"/>
      <c r="FTH26" s="101"/>
      <c r="FTI26" s="101"/>
      <c r="FTJ26" s="101"/>
      <c r="FTK26" s="101"/>
      <c r="FTL26" s="101"/>
      <c r="FTM26" s="101"/>
      <c r="FTN26" s="101"/>
      <c r="FTO26" s="101"/>
      <c r="FTP26" s="101"/>
      <c r="FTQ26" s="101"/>
      <c r="FTR26" s="101"/>
      <c r="FTS26" s="101"/>
      <c r="FTT26" s="101"/>
      <c r="FTU26" s="101"/>
      <c r="FTV26" s="101"/>
      <c r="FTW26" s="101"/>
      <c r="FTX26" s="101"/>
      <c r="FTY26" s="101"/>
      <c r="FTZ26" s="101"/>
      <c r="FUA26" s="101"/>
      <c r="FUB26" s="101"/>
      <c r="FUC26" s="101"/>
      <c r="FUD26" s="101"/>
      <c r="FUE26" s="101"/>
      <c r="FUF26" s="101"/>
      <c r="FUG26" s="101"/>
      <c r="FUH26" s="101"/>
      <c r="FUI26" s="101"/>
      <c r="FUJ26" s="101"/>
      <c r="FUK26" s="101"/>
      <c r="FUL26" s="101"/>
      <c r="FUM26" s="101"/>
      <c r="FUN26" s="101"/>
      <c r="FUO26" s="101"/>
      <c r="FUP26" s="101"/>
      <c r="FUQ26" s="101"/>
      <c r="FUR26" s="101"/>
      <c r="FUS26" s="101"/>
      <c r="FUT26" s="101"/>
      <c r="FUU26" s="101"/>
      <c r="FUV26" s="101"/>
      <c r="FUW26" s="101"/>
      <c r="FUX26" s="101"/>
      <c r="FUY26" s="101"/>
      <c r="FUZ26" s="101"/>
      <c r="FVA26" s="101"/>
      <c r="FVB26" s="101"/>
      <c r="FVC26" s="101"/>
      <c r="FVD26" s="101"/>
      <c r="FVE26" s="101"/>
      <c r="FVF26" s="101"/>
      <c r="FVG26" s="101"/>
      <c r="FVH26" s="101"/>
      <c r="FVI26" s="101"/>
      <c r="FVJ26" s="101"/>
      <c r="FVK26" s="101"/>
      <c r="FVL26" s="101"/>
      <c r="FVM26" s="101"/>
      <c r="FVN26" s="101"/>
      <c r="FVO26" s="101"/>
      <c r="FVP26" s="101"/>
      <c r="FVQ26" s="101"/>
      <c r="FVR26" s="101"/>
      <c r="FVS26" s="101"/>
      <c r="FVT26" s="101"/>
      <c r="FVU26" s="101"/>
      <c r="FVV26" s="101"/>
      <c r="FVW26" s="101"/>
      <c r="FVX26" s="101"/>
      <c r="FVY26" s="101"/>
      <c r="FVZ26" s="101"/>
      <c r="FWA26" s="101"/>
      <c r="FWB26" s="101"/>
      <c r="FWC26" s="101"/>
      <c r="FWD26" s="101"/>
      <c r="FWE26" s="101"/>
      <c r="FWF26" s="101"/>
      <c r="FWG26" s="101"/>
      <c r="FWH26" s="101"/>
      <c r="FWI26" s="101"/>
      <c r="FWJ26" s="101"/>
      <c r="FWK26" s="101"/>
      <c r="FWL26" s="101"/>
      <c r="FWM26" s="101"/>
      <c r="FWN26" s="101"/>
      <c r="FWO26" s="101"/>
      <c r="FWP26" s="101"/>
      <c r="FWQ26" s="101"/>
      <c r="FWR26" s="101"/>
      <c r="FWS26" s="101"/>
      <c r="FWT26" s="101"/>
      <c r="FWU26" s="101"/>
      <c r="FWV26" s="101"/>
      <c r="FWW26" s="101"/>
      <c r="FWX26" s="101"/>
      <c r="FWY26" s="101"/>
      <c r="FWZ26" s="101"/>
      <c r="FXA26" s="101"/>
      <c r="FXB26" s="101"/>
      <c r="FXC26" s="101"/>
      <c r="FXD26" s="101"/>
      <c r="FXE26" s="101"/>
      <c r="FXF26" s="101"/>
      <c r="FXG26" s="101"/>
      <c r="FXH26" s="101"/>
      <c r="FXI26" s="101"/>
      <c r="FXJ26" s="101"/>
      <c r="FXK26" s="101"/>
      <c r="FXL26" s="101"/>
      <c r="FXM26" s="101"/>
      <c r="FXN26" s="101"/>
      <c r="FXO26" s="101"/>
      <c r="FXP26" s="101"/>
      <c r="FXQ26" s="101"/>
      <c r="FXR26" s="101"/>
      <c r="FXS26" s="101"/>
      <c r="FXT26" s="101"/>
      <c r="FXU26" s="101"/>
      <c r="FXV26" s="101"/>
      <c r="FXW26" s="101"/>
      <c r="FXX26" s="101"/>
      <c r="FXY26" s="101"/>
      <c r="FXZ26" s="101"/>
      <c r="FYA26" s="101"/>
      <c r="FYB26" s="101"/>
      <c r="FYC26" s="101"/>
      <c r="FYD26" s="101"/>
      <c r="FYE26" s="101"/>
      <c r="FYF26" s="101"/>
      <c r="FYG26" s="101"/>
      <c r="FYH26" s="101"/>
      <c r="FYI26" s="101"/>
      <c r="FYJ26" s="101"/>
      <c r="FYK26" s="101"/>
      <c r="FYL26" s="101"/>
      <c r="FYM26" s="101"/>
      <c r="FYN26" s="101"/>
      <c r="FYO26" s="101"/>
      <c r="FYP26" s="101"/>
      <c r="FYQ26" s="101"/>
      <c r="FYR26" s="101"/>
      <c r="FYS26" s="101"/>
      <c r="FYT26" s="101"/>
      <c r="FYU26" s="101"/>
      <c r="FYV26" s="101"/>
      <c r="FYW26" s="101"/>
      <c r="FYX26" s="101"/>
      <c r="FYY26" s="101"/>
      <c r="FYZ26" s="101"/>
      <c r="FZA26" s="101"/>
      <c r="FZB26" s="101"/>
      <c r="FZC26" s="101"/>
      <c r="FZD26" s="101"/>
      <c r="FZE26" s="101"/>
      <c r="FZF26" s="101"/>
      <c r="FZG26" s="101"/>
      <c r="FZH26" s="101"/>
      <c r="FZI26" s="101"/>
      <c r="FZJ26" s="101"/>
      <c r="FZK26" s="101"/>
      <c r="FZL26" s="101"/>
      <c r="FZM26" s="101"/>
      <c r="FZN26" s="101"/>
      <c r="FZO26" s="101"/>
      <c r="FZP26" s="101"/>
      <c r="FZQ26" s="101"/>
      <c r="FZR26" s="101"/>
      <c r="FZS26" s="101"/>
      <c r="FZT26" s="101"/>
      <c r="FZU26" s="101"/>
      <c r="FZV26" s="101"/>
      <c r="FZW26" s="101"/>
      <c r="FZX26" s="101"/>
      <c r="FZY26" s="101"/>
      <c r="FZZ26" s="101"/>
      <c r="GAA26" s="101"/>
      <c r="GAB26" s="101"/>
      <c r="GAC26" s="101"/>
      <c r="GAD26" s="101"/>
      <c r="GAE26" s="101"/>
      <c r="GAF26" s="101"/>
      <c r="GAG26" s="101"/>
      <c r="GAH26" s="101"/>
      <c r="GAI26" s="101"/>
      <c r="GAJ26" s="101"/>
      <c r="GAK26" s="101"/>
      <c r="GAL26" s="101"/>
      <c r="GAM26" s="101"/>
      <c r="GAN26" s="101"/>
      <c r="GAO26" s="101"/>
      <c r="GAP26" s="101"/>
      <c r="GAQ26" s="101"/>
      <c r="GAR26" s="101"/>
      <c r="GAS26" s="101"/>
      <c r="GAT26" s="101"/>
      <c r="GAU26" s="101"/>
      <c r="GAV26" s="101"/>
      <c r="GAW26" s="101"/>
      <c r="GAX26" s="101"/>
      <c r="GAY26" s="101"/>
      <c r="GAZ26" s="101"/>
      <c r="GBA26" s="101"/>
      <c r="GBB26" s="101"/>
      <c r="GBC26" s="101"/>
      <c r="GBD26" s="101"/>
      <c r="GBE26" s="101"/>
      <c r="GBF26" s="101"/>
      <c r="GBG26" s="101"/>
      <c r="GBH26" s="101"/>
      <c r="GBI26" s="101"/>
      <c r="GBJ26" s="101"/>
      <c r="GBK26" s="101"/>
      <c r="GBL26" s="101"/>
      <c r="GBM26" s="101"/>
      <c r="GBN26" s="101"/>
      <c r="GBO26" s="101"/>
      <c r="GBP26" s="101"/>
      <c r="GBQ26" s="101"/>
      <c r="GBR26" s="101"/>
      <c r="GBS26" s="101"/>
      <c r="GBT26" s="101"/>
      <c r="GBU26" s="101"/>
      <c r="GBV26" s="101"/>
      <c r="GBW26" s="101"/>
      <c r="GBX26" s="101"/>
      <c r="GBY26" s="101"/>
      <c r="GBZ26" s="101"/>
      <c r="GCA26" s="101"/>
      <c r="GCB26" s="101"/>
      <c r="GCC26" s="101"/>
      <c r="GCD26" s="101"/>
      <c r="GCE26" s="101"/>
      <c r="GCF26" s="101"/>
      <c r="GCG26" s="101"/>
      <c r="GCH26" s="101"/>
      <c r="GCI26" s="101"/>
      <c r="GCJ26" s="101"/>
      <c r="GCK26" s="101"/>
      <c r="GCL26" s="101"/>
      <c r="GCM26" s="101"/>
      <c r="GCN26" s="101"/>
      <c r="GCO26" s="101"/>
      <c r="GCP26" s="101"/>
      <c r="GCQ26" s="101"/>
      <c r="GCR26" s="101"/>
      <c r="GCS26" s="101"/>
      <c r="GCT26" s="101"/>
      <c r="GCU26" s="101"/>
      <c r="GCV26" s="101"/>
      <c r="GCW26" s="101"/>
      <c r="GCX26" s="101"/>
      <c r="GCY26" s="101"/>
      <c r="GCZ26" s="101"/>
      <c r="GDA26" s="101"/>
      <c r="GDB26" s="101"/>
      <c r="GDC26" s="101"/>
      <c r="GDD26" s="101"/>
      <c r="GDE26" s="101"/>
      <c r="GDF26" s="101"/>
      <c r="GDG26" s="101"/>
      <c r="GDH26" s="101"/>
      <c r="GDI26" s="101"/>
      <c r="GDJ26" s="101"/>
      <c r="GDK26" s="101"/>
      <c r="GDL26" s="101"/>
      <c r="GDM26" s="101"/>
      <c r="GDN26" s="101"/>
      <c r="GDO26" s="101"/>
      <c r="GDP26" s="101"/>
      <c r="GDQ26" s="101"/>
      <c r="GDR26" s="101"/>
      <c r="GDS26" s="101"/>
      <c r="GDT26" s="101"/>
      <c r="GDU26" s="101"/>
      <c r="GDV26" s="101"/>
      <c r="GDW26" s="101"/>
      <c r="GDX26" s="101"/>
      <c r="GDY26" s="101"/>
      <c r="GDZ26" s="101"/>
      <c r="GEA26" s="101"/>
      <c r="GEB26" s="101"/>
      <c r="GEC26" s="101"/>
      <c r="GED26" s="101"/>
      <c r="GEE26" s="101"/>
      <c r="GEF26" s="101"/>
      <c r="GEG26" s="101"/>
      <c r="GEH26" s="101"/>
      <c r="GEI26" s="101"/>
      <c r="GEJ26" s="101"/>
      <c r="GEK26" s="101"/>
      <c r="GEL26" s="101"/>
      <c r="GEM26" s="101"/>
      <c r="GEN26" s="101"/>
      <c r="GEO26" s="101"/>
      <c r="GEP26" s="101"/>
      <c r="GEQ26" s="101"/>
      <c r="GER26" s="101"/>
      <c r="GES26" s="101"/>
      <c r="GET26" s="101"/>
      <c r="GEU26" s="101"/>
      <c r="GEV26" s="101"/>
      <c r="GEW26" s="101"/>
      <c r="GEX26" s="101"/>
      <c r="GEY26" s="101"/>
      <c r="GEZ26" s="101"/>
      <c r="GFA26" s="101"/>
      <c r="GFB26" s="101"/>
      <c r="GFC26" s="101"/>
      <c r="GFD26" s="101"/>
      <c r="GFE26" s="101"/>
      <c r="GFF26" s="101"/>
      <c r="GFG26" s="101"/>
      <c r="GFH26" s="101"/>
      <c r="GFI26" s="101"/>
      <c r="GFJ26" s="101"/>
      <c r="GFK26" s="101"/>
      <c r="GFL26" s="101"/>
      <c r="GFM26" s="101"/>
      <c r="GFN26" s="101"/>
      <c r="GFO26" s="101"/>
      <c r="GFP26" s="101"/>
      <c r="GFQ26" s="101"/>
      <c r="GFR26" s="101"/>
      <c r="GFS26" s="101"/>
      <c r="GFT26" s="101"/>
      <c r="GFU26" s="101"/>
      <c r="GFV26" s="101"/>
      <c r="GFW26" s="101"/>
      <c r="GFX26" s="101"/>
      <c r="GFY26" s="101"/>
      <c r="GFZ26" s="101"/>
      <c r="GGA26" s="101"/>
      <c r="GGB26" s="101"/>
      <c r="GGC26" s="101"/>
      <c r="GGD26" s="101"/>
      <c r="GGE26" s="101"/>
      <c r="GGF26" s="101"/>
      <c r="GGG26" s="101"/>
      <c r="GGH26" s="101"/>
      <c r="GGI26" s="101"/>
      <c r="GGJ26" s="101"/>
      <c r="GGK26" s="101"/>
      <c r="GGL26" s="101"/>
      <c r="GGM26" s="101"/>
      <c r="GGN26" s="101"/>
      <c r="GGO26" s="101"/>
      <c r="GGP26" s="101"/>
      <c r="GGQ26" s="101"/>
      <c r="GGR26" s="101"/>
      <c r="GGS26" s="101"/>
      <c r="GGT26" s="101"/>
      <c r="GGU26" s="101"/>
      <c r="GGV26" s="101"/>
      <c r="GGW26" s="101"/>
      <c r="GGX26" s="101"/>
      <c r="GGY26" s="101"/>
      <c r="GGZ26" s="101"/>
      <c r="GHA26" s="101"/>
      <c r="GHB26" s="101"/>
      <c r="GHC26" s="101"/>
      <c r="GHD26" s="101"/>
      <c r="GHE26" s="101"/>
      <c r="GHF26" s="101"/>
      <c r="GHG26" s="101"/>
      <c r="GHH26" s="101"/>
      <c r="GHI26" s="101"/>
      <c r="GHJ26" s="101"/>
      <c r="GHK26" s="101"/>
      <c r="GHL26" s="101"/>
      <c r="GHM26" s="101"/>
      <c r="GHN26" s="101"/>
      <c r="GHO26" s="101"/>
      <c r="GHP26" s="101"/>
      <c r="GHQ26" s="101"/>
      <c r="GHR26" s="101"/>
      <c r="GHS26" s="101"/>
      <c r="GHT26" s="101"/>
      <c r="GHU26" s="101"/>
      <c r="GHV26" s="101"/>
      <c r="GHW26" s="101"/>
      <c r="GHX26" s="101"/>
      <c r="GHY26" s="101"/>
      <c r="GHZ26" s="101"/>
      <c r="GIA26" s="101"/>
      <c r="GIB26" s="101"/>
      <c r="GIC26" s="101"/>
      <c r="GID26" s="101"/>
      <c r="GIE26" s="101"/>
      <c r="GIF26" s="101"/>
      <c r="GIG26" s="101"/>
      <c r="GIH26" s="101"/>
      <c r="GII26" s="101"/>
      <c r="GIJ26" s="101"/>
      <c r="GIK26" s="101"/>
      <c r="GIL26" s="101"/>
      <c r="GIM26" s="101"/>
      <c r="GIN26" s="101"/>
      <c r="GIO26" s="101"/>
      <c r="GIP26" s="101"/>
      <c r="GIQ26" s="101"/>
      <c r="GIR26" s="101"/>
      <c r="GIS26" s="101"/>
      <c r="GIT26" s="101"/>
      <c r="GIU26" s="101"/>
      <c r="GIV26" s="101"/>
      <c r="GIW26" s="101"/>
      <c r="GIX26" s="101"/>
      <c r="GIY26" s="101"/>
      <c r="GIZ26" s="101"/>
      <c r="GJA26" s="101"/>
      <c r="GJB26" s="101"/>
      <c r="GJC26" s="101"/>
      <c r="GJD26" s="101"/>
      <c r="GJE26" s="101"/>
      <c r="GJF26" s="101"/>
      <c r="GJG26" s="101"/>
      <c r="GJH26" s="101"/>
      <c r="GJI26" s="101"/>
      <c r="GJJ26" s="101"/>
      <c r="GJK26" s="101"/>
      <c r="GJL26" s="101"/>
      <c r="GJM26" s="101"/>
      <c r="GJN26" s="101"/>
      <c r="GJO26" s="101"/>
      <c r="GJP26" s="101"/>
      <c r="GJQ26" s="101"/>
      <c r="GJR26" s="101"/>
      <c r="GJS26" s="101"/>
      <c r="GJT26" s="101"/>
      <c r="GJU26" s="101"/>
      <c r="GJV26" s="101"/>
      <c r="GJW26" s="101"/>
      <c r="GJX26" s="101"/>
      <c r="GJY26" s="101"/>
      <c r="GJZ26" s="101"/>
      <c r="GKA26" s="101"/>
      <c r="GKB26" s="101"/>
      <c r="GKC26" s="101"/>
      <c r="GKD26" s="101"/>
      <c r="GKE26" s="101"/>
      <c r="GKF26" s="101"/>
      <c r="GKG26" s="101"/>
      <c r="GKH26" s="101"/>
      <c r="GKI26" s="101"/>
      <c r="GKJ26" s="101"/>
      <c r="GKK26" s="101"/>
      <c r="GKL26" s="101"/>
      <c r="GKM26" s="101"/>
      <c r="GKN26" s="101"/>
      <c r="GKO26" s="101"/>
      <c r="GKP26" s="101"/>
      <c r="GKQ26" s="101"/>
      <c r="GKR26" s="101"/>
      <c r="GKS26" s="101"/>
      <c r="GKT26" s="101"/>
      <c r="GKU26" s="101"/>
      <c r="GKV26" s="101"/>
      <c r="GKW26" s="101"/>
      <c r="GKX26" s="101"/>
      <c r="GKY26" s="101"/>
      <c r="GKZ26" s="101"/>
      <c r="GLA26" s="101"/>
      <c r="GLB26" s="101"/>
      <c r="GLC26" s="101"/>
      <c r="GLD26" s="101"/>
      <c r="GLE26" s="101"/>
      <c r="GLF26" s="101"/>
      <c r="GLG26" s="101"/>
      <c r="GLH26" s="101"/>
      <c r="GLI26" s="101"/>
      <c r="GLJ26" s="101"/>
      <c r="GLK26" s="101"/>
      <c r="GLL26" s="101"/>
      <c r="GLM26" s="101"/>
      <c r="GLN26" s="101"/>
      <c r="GLO26" s="101"/>
      <c r="GLP26" s="101"/>
      <c r="GLQ26" s="101"/>
      <c r="GLR26" s="101"/>
      <c r="GLS26" s="101"/>
      <c r="GLT26" s="101"/>
      <c r="GLU26" s="101"/>
      <c r="GLV26" s="101"/>
      <c r="GLW26" s="101"/>
      <c r="GLX26" s="101"/>
      <c r="GLY26" s="101"/>
      <c r="GLZ26" s="101"/>
      <c r="GMA26" s="101"/>
      <c r="GMB26" s="101"/>
      <c r="GMC26" s="101"/>
      <c r="GMD26" s="101"/>
      <c r="GME26" s="101"/>
      <c r="GMF26" s="101"/>
      <c r="GMG26" s="101"/>
      <c r="GMH26" s="101"/>
      <c r="GMI26" s="101"/>
      <c r="GMJ26" s="101"/>
      <c r="GMK26" s="101"/>
      <c r="GML26" s="101"/>
      <c r="GMM26" s="101"/>
      <c r="GMN26" s="101"/>
      <c r="GMO26" s="101"/>
      <c r="GMP26" s="101"/>
      <c r="GMQ26" s="101"/>
      <c r="GMR26" s="101"/>
      <c r="GMS26" s="101"/>
      <c r="GMT26" s="101"/>
      <c r="GMU26" s="101"/>
      <c r="GMV26" s="101"/>
      <c r="GMW26" s="101"/>
      <c r="GMX26" s="101"/>
      <c r="GMY26" s="101"/>
      <c r="GMZ26" s="101"/>
      <c r="GNA26" s="101"/>
      <c r="GNB26" s="101"/>
      <c r="GNC26" s="101"/>
      <c r="GND26" s="101"/>
      <c r="GNE26" s="101"/>
      <c r="GNF26" s="101"/>
      <c r="GNG26" s="101"/>
      <c r="GNH26" s="101"/>
      <c r="GNI26" s="101"/>
      <c r="GNJ26" s="101"/>
      <c r="GNK26" s="101"/>
      <c r="GNL26" s="101"/>
      <c r="GNM26" s="101"/>
      <c r="GNN26" s="101"/>
      <c r="GNO26" s="101"/>
      <c r="GNP26" s="101"/>
      <c r="GNQ26" s="101"/>
      <c r="GNR26" s="101"/>
      <c r="GNS26" s="101"/>
      <c r="GNT26" s="101"/>
      <c r="GNU26" s="101"/>
      <c r="GNV26" s="101"/>
      <c r="GNW26" s="101"/>
      <c r="GNX26" s="101"/>
      <c r="GNY26" s="101"/>
      <c r="GNZ26" s="101"/>
      <c r="GOA26" s="101"/>
      <c r="GOB26" s="101"/>
      <c r="GOC26" s="101"/>
      <c r="GOD26" s="101"/>
      <c r="GOE26" s="101"/>
      <c r="GOF26" s="101"/>
      <c r="GOG26" s="101"/>
      <c r="GOH26" s="101"/>
      <c r="GOI26" s="101"/>
      <c r="GOJ26" s="101"/>
      <c r="GOK26" s="101"/>
      <c r="GOL26" s="101"/>
      <c r="GOM26" s="101"/>
      <c r="GON26" s="101"/>
      <c r="GOO26" s="101"/>
      <c r="GOP26" s="101"/>
      <c r="GOQ26" s="101"/>
      <c r="GOR26" s="101"/>
      <c r="GOS26" s="101"/>
      <c r="GOT26" s="101"/>
      <c r="GOU26" s="101"/>
      <c r="GOV26" s="101"/>
      <c r="GOW26" s="101"/>
      <c r="GOX26" s="101"/>
      <c r="GOY26" s="101"/>
      <c r="GOZ26" s="101"/>
      <c r="GPA26" s="101"/>
      <c r="GPB26" s="101"/>
      <c r="GPC26" s="101"/>
      <c r="GPD26" s="101"/>
      <c r="GPE26" s="101"/>
      <c r="GPF26" s="101"/>
      <c r="GPG26" s="101"/>
      <c r="GPH26" s="101"/>
      <c r="GPI26" s="101"/>
      <c r="GPJ26" s="101"/>
      <c r="GPK26" s="101"/>
      <c r="GPL26" s="101"/>
      <c r="GPM26" s="101"/>
      <c r="GPN26" s="101"/>
      <c r="GPO26" s="101"/>
      <c r="GPP26" s="101"/>
      <c r="GPQ26" s="101"/>
      <c r="GPR26" s="101"/>
      <c r="GPS26" s="101"/>
      <c r="GPT26" s="101"/>
      <c r="GPU26" s="101"/>
      <c r="GPV26" s="101"/>
      <c r="GPW26" s="101"/>
      <c r="GPX26" s="101"/>
      <c r="GPY26" s="101"/>
      <c r="GPZ26" s="101"/>
      <c r="GQA26" s="101"/>
      <c r="GQB26" s="101"/>
      <c r="GQC26" s="101"/>
      <c r="GQD26" s="101"/>
      <c r="GQE26" s="101"/>
      <c r="GQF26" s="101"/>
      <c r="GQG26" s="101"/>
      <c r="GQH26" s="101"/>
      <c r="GQI26" s="101"/>
      <c r="GQJ26" s="101"/>
      <c r="GQK26" s="101"/>
      <c r="GQL26" s="101"/>
      <c r="GQM26" s="101"/>
      <c r="GQN26" s="101"/>
      <c r="GQO26" s="101"/>
      <c r="GQP26" s="101"/>
      <c r="GQQ26" s="101"/>
      <c r="GQR26" s="101"/>
      <c r="GQS26" s="101"/>
      <c r="GQT26" s="101"/>
      <c r="GQU26" s="101"/>
      <c r="GQV26" s="101"/>
      <c r="GQW26" s="101"/>
      <c r="GQX26" s="101"/>
      <c r="GQY26" s="101"/>
      <c r="GQZ26" s="101"/>
      <c r="GRA26" s="101"/>
      <c r="GRB26" s="101"/>
      <c r="GRC26" s="101"/>
      <c r="GRD26" s="101"/>
      <c r="GRE26" s="101"/>
      <c r="GRF26" s="101"/>
      <c r="GRG26" s="101"/>
      <c r="GRH26" s="101"/>
      <c r="GRI26" s="101"/>
      <c r="GRJ26" s="101"/>
      <c r="GRK26" s="101"/>
      <c r="GRL26" s="101"/>
      <c r="GRM26" s="101"/>
      <c r="GRN26" s="101"/>
      <c r="GRO26" s="101"/>
      <c r="GRP26" s="101"/>
      <c r="GRQ26" s="101"/>
      <c r="GRR26" s="101"/>
      <c r="GRS26" s="101"/>
      <c r="GRT26" s="101"/>
      <c r="GRU26" s="101"/>
      <c r="GRV26" s="101"/>
      <c r="GRW26" s="101"/>
      <c r="GRX26" s="101"/>
      <c r="GRY26" s="101"/>
      <c r="GRZ26" s="101"/>
      <c r="GSA26" s="101"/>
      <c r="GSB26" s="101"/>
      <c r="GSC26" s="101"/>
      <c r="GSD26" s="101"/>
      <c r="GSE26" s="101"/>
      <c r="GSF26" s="101"/>
      <c r="GSG26" s="101"/>
      <c r="GSH26" s="101"/>
      <c r="GSI26" s="101"/>
      <c r="GSJ26" s="101"/>
      <c r="GSK26" s="101"/>
      <c r="GSL26" s="101"/>
      <c r="GSM26" s="101"/>
      <c r="GSN26" s="101"/>
      <c r="GSO26" s="101"/>
      <c r="GSP26" s="101"/>
      <c r="GSQ26" s="101"/>
      <c r="GSR26" s="101"/>
      <c r="GSS26" s="101"/>
      <c r="GST26" s="101"/>
      <c r="GSU26" s="101"/>
      <c r="GSV26" s="101"/>
      <c r="GSW26" s="101"/>
      <c r="GSX26" s="101"/>
      <c r="GSY26" s="101"/>
      <c r="GSZ26" s="101"/>
      <c r="GTA26" s="101"/>
      <c r="GTB26" s="101"/>
      <c r="GTC26" s="101"/>
      <c r="GTD26" s="101"/>
      <c r="GTE26" s="101"/>
      <c r="GTF26" s="101"/>
      <c r="GTG26" s="101"/>
      <c r="GTH26" s="101"/>
      <c r="GTI26" s="101"/>
      <c r="GTJ26" s="101"/>
      <c r="GTK26" s="101"/>
      <c r="GTL26" s="101"/>
      <c r="GTM26" s="101"/>
      <c r="GTN26" s="101"/>
      <c r="GTO26" s="101"/>
      <c r="GTP26" s="101"/>
      <c r="GTQ26" s="101"/>
      <c r="GTR26" s="101"/>
      <c r="GTS26" s="101"/>
      <c r="GTT26" s="101"/>
      <c r="GTU26" s="101"/>
      <c r="GTV26" s="101"/>
      <c r="GTW26" s="101"/>
      <c r="GTX26" s="101"/>
      <c r="GTY26" s="101"/>
      <c r="GTZ26" s="101"/>
      <c r="GUA26" s="101"/>
      <c r="GUB26" s="101"/>
      <c r="GUC26" s="101"/>
      <c r="GUD26" s="101"/>
      <c r="GUE26" s="101"/>
      <c r="GUF26" s="101"/>
      <c r="GUG26" s="101"/>
      <c r="GUH26" s="101"/>
      <c r="GUI26" s="101"/>
      <c r="GUJ26" s="101"/>
      <c r="GUK26" s="101"/>
      <c r="GUL26" s="101"/>
      <c r="GUM26" s="101"/>
      <c r="GUN26" s="101"/>
      <c r="GUO26" s="101"/>
      <c r="GUP26" s="101"/>
      <c r="GUQ26" s="101"/>
      <c r="GUR26" s="101"/>
      <c r="GUS26" s="101"/>
      <c r="GUT26" s="101"/>
      <c r="GUU26" s="101"/>
      <c r="GUV26" s="101"/>
      <c r="GUW26" s="101"/>
      <c r="GUX26" s="101"/>
      <c r="GUY26" s="101"/>
      <c r="GUZ26" s="101"/>
      <c r="GVA26" s="101"/>
      <c r="GVB26" s="101"/>
      <c r="GVC26" s="101"/>
      <c r="GVD26" s="101"/>
      <c r="GVE26" s="101"/>
      <c r="GVF26" s="101"/>
      <c r="GVG26" s="101"/>
      <c r="GVH26" s="101"/>
      <c r="GVI26" s="101"/>
      <c r="GVJ26" s="101"/>
      <c r="GVK26" s="101"/>
      <c r="GVL26" s="101"/>
      <c r="GVM26" s="101"/>
      <c r="GVN26" s="101"/>
      <c r="GVO26" s="101"/>
      <c r="GVP26" s="101"/>
      <c r="GVQ26" s="101"/>
      <c r="GVR26" s="101"/>
      <c r="GVS26" s="101"/>
      <c r="GVT26" s="101"/>
      <c r="GVU26" s="101"/>
      <c r="GVV26" s="101"/>
      <c r="GVW26" s="101"/>
      <c r="GVX26" s="101"/>
      <c r="GVY26" s="101"/>
      <c r="GVZ26" s="101"/>
      <c r="GWA26" s="101"/>
      <c r="GWB26" s="101"/>
      <c r="GWC26" s="101"/>
      <c r="GWD26" s="101"/>
      <c r="GWE26" s="101"/>
      <c r="GWF26" s="101"/>
      <c r="GWG26" s="101"/>
      <c r="GWH26" s="101"/>
      <c r="GWI26" s="101"/>
      <c r="GWJ26" s="101"/>
      <c r="GWK26" s="101"/>
      <c r="GWL26" s="101"/>
      <c r="GWM26" s="101"/>
      <c r="GWN26" s="101"/>
      <c r="GWO26" s="101"/>
      <c r="GWP26" s="101"/>
      <c r="GWQ26" s="101"/>
      <c r="GWR26" s="101"/>
      <c r="GWS26" s="101"/>
      <c r="GWT26" s="101"/>
      <c r="GWU26" s="101"/>
      <c r="GWV26" s="101"/>
      <c r="GWW26" s="101"/>
      <c r="GWX26" s="101"/>
      <c r="GWY26" s="101"/>
      <c r="GWZ26" s="101"/>
      <c r="GXA26" s="101"/>
      <c r="GXB26" s="101"/>
      <c r="GXC26" s="101"/>
      <c r="GXD26" s="101"/>
      <c r="GXE26" s="101"/>
      <c r="GXF26" s="101"/>
      <c r="GXG26" s="101"/>
      <c r="GXH26" s="101"/>
      <c r="GXI26" s="101"/>
      <c r="GXJ26" s="101"/>
      <c r="GXK26" s="101"/>
      <c r="GXL26" s="101"/>
      <c r="GXM26" s="101"/>
      <c r="GXN26" s="101"/>
      <c r="GXO26" s="101"/>
      <c r="GXP26" s="101"/>
      <c r="GXQ26" s="101"/>
      <c r="GXR26" s="101"/>
      <c r="GXS26" s="101"/>
      <c r="GXT26" s="101"/>
      <c r="GXU26" s="101"/>
      <c r="GXV26" s="101"/>
      <c r="GXW26" s="101"/>
      <c r="GXX26" s="101"/>
      <c r="GXY26" s="101"/>
      <c r="GXZ26" s="101"/>
      <c r="GYA26" s="101"/>
      <c r="GYB26" s="101"/>
      <c r="GYC26" s="101"/>
      <c r="GYD26" s="101"/>
      <c r="GYE26" s="101"/>
      <c r="GYF26" s="101"/>
      <c r="GYG26" s="101"/>
      <c r="GYH26" s="101"/>
      <c r="GYI26" s="101"/>
      <c r="GYJ26" s="101"/>
      <c r="GYK26" s="101"/>
      <c r="GYL26" s="101"/>
      <c r="GYM26" s="101"/>
      <c r="GYN26" s="101"/>
      <c r="GYO26" s="101"/>
      <c r="GYP26" s="101"/>
      <c r="GYQ26" s="101"/>
      <c r="GYR26" s="101"/>
      <c r="GYS26" s="101"/>
      <c r="GYT26" s="101"/>
      <c r="GYU26" s="101"/>
      <c r="GYV26" s="101"/>
      <c r="GYW26" s="101"/>
      <c r="GYX26" s="101"/>
      <c r="GYY26" s="101"/>
      <c r="GYZ26" s="101"/>
      <c r="GZA26" s="101"/>
      <c r="GZB26" s="101"/>
      <c r="GZC26" s="101"/>
      <c r="GZD26" s="101"/>
      <c r="GZE26" s="101"/>
      <c r="GZF26" s="101"/>
      <c r="GZG26" s="101"/>
      <c r="GZH26" s="101"/>
      <c r="GZI26" s="101"/>
      <c r="GZJ26" s="101"/>
      <c r="GZK26" s="101"/>
      <c r="GZL26" s="101"/>
      <c r="GZM26" s="101"/>
      <c r="GZN26" s="101"/>
      <c r="GZO26" s="101"/>
      <c r="GZP26" s="101"/>
      <c r="GZQ26" s="101"/>
      <c r="GZR26" s="101"/>
      <c r="GZS26" s="101"/>
      <c r="GZT26" s="101"/>
      <c r="GZU26" s="101"/>
      <c r="GZV26" s="101"/>
      <c r="GZW26" s="101"/>
      <c r="GZX26" s="101"/>
      <c r="GZY26" s="101"/>
      <c r="GZZ26" s="101"/>
      <c r="HAA26" s="101"/>
      <c r="HAB26" s="101"/>
      <c r="HAC26" s="101"/>
      <c r="HAD26" s="101"/>
      <c r="HAE26" s="101"/>
      <c r="HAF26" s="101"/>
      <c r="HAG26" s="101"/>
      <c r="HAH26" s="101"/>
      <c r="HAI26" s="101"/>
      <c r="HAJ26" s="101"/>
      <c r="HAK26" s="101"/>
      <c r="HAL26" s="101"/>
      <c r="HAM26" s="101"/>
      <c r="HAN26" s="101"/>
      <c r="HAO26" s="101"/>
      <c r="HAP26" s="101"/>
      <c r="HAQ26" s="101"/>
      <c r="HAR26" s="101"/>
      <c r="HAS26" s="101"/>
      <c r="HAT26" s="101"/>
      <c r="HAU26" s="101"/>
      <c r="HAV26" s="101"/>
      <c r="HAW26" s="101"/>
      <c r="HAX26" s="101"/>
      <c r="HAY26" s="101"/>
      <c r="HAZ26" s="101"/>
      <c r="HBA26" s="101"/>
      <c r="HBB26" s="101"/>
      <c r="HBC26" s="101"/>
      <c r="HBD26" s="101"/>
      <c r="HBE26" s="101"/>
      <c r="HBF26" s="101"/>
      <c r="HBG26" s="101"/>
      <c r="HBH26" s="101"/>
      <c r="HBI26" s="101"/>
      <c r="HBJ26" s="101"/>
      <c r="HBK26" s="101"/>
      <c r="HBL26" s="101"/>
      <c r="HBM26" s="101"/>
      <c r="HBN26" s="101"/>
      <c r="HBO26" s="101"/>
      <c r="HBP26" s="101"/>
      <c r="HBQ26" s="101"/>
      <c r="HBR26" s="101"/>
      <c r="HBS26" s="101"/>
      <c r="HBT26" s="101"/>
      <c r="HBU26" s="101"/>
      <c r="HBV26" s="101"/>
      <c r="HBW26" s="101"/>
      <c r="HBX26" s="101"/>
      <c r="HBY26" s="101"/>
      <c r="HBZ26" s="101"/>
      <c r="HCA26" s="101"/>
      <c r="HCB26" s="101"/>
      <c r="HCC26" s="101"/>
      <c r="HCD26" s="101"/>
      <c r="HCE26" s="101"/>
      <c r="HCF26" s="101"/>
      <c r="HCG26" s="101"/>
      <c r="HCH26" s="101"/>
      <c r="HCI26" s="101"/>
      <c r="HCJ26" s="101"/>
      <c r="HCK26" s="101"/>
      <c r="HCL26" s="101"/>
      <c r="HCM26" s="101"/>
      <c r="HCN26" s="101"/>
      <c r="HCO26" s="101"/>
      <c r="HCP26" s="101"/>
      <c r="HCQ26" s="101"/>
      <c r="HCR26" s="101"/>
      <c r="HCS26" s="101"/>
      <c r="HCT26" s="101"/>
      <c r="HCU26" s="101"/>
      <c r="HCV26" s="101"/>
      <c r="HCW26" s="101"/>
      <c r="HCX26" s="101"/>
      <c r="HCY26" s="101"/>
      <c r="HCZ26" s="101"/>
      <c r="HDA26" s="101"/>
      <c r="HDB26" s="101"/>
      <c r="HDC26" s="101"/>
      <c r="HDD26" s="101"/>
      <c r="HDE26" s="101"/>
      <c r="HDF26" s="101"/>
      <c r="HDG26" s="101"/>
      <c r="HDH26" s="101"/>
      <c r="HDI26" s="101"/>
      <c r="HDJ26" s="101"/>
      <c r="HDK26" s="101"/>
      <c r="HDL26" s="101"/>
      <c r="HDM26" s="101"/>
      <c r="HDN26" s="101"/>
      <c r="HDO26" s="101"/>
      <c r="HDP26" s="101"/>
      <c r="HDQ26" s="101"/>
      <c r="HDR26" s="101"/>
      <c r="HDS26" s="101"/>
      <c r="HDT26" s="101"/>
      <c r="HDU26" s="101"/>
      <c r="HDV26" s="101"/>
      <c r="HDW26" s="101"/>
      <c r="HDX26" s="101"/>
      <c r="HDY26" s="101"/>
      <c r="HDZ26" s="101"/>
      <c r="HEA26" s="101"/>
      <c r="HEB26" s="101"/>
      <c r="HEC26" s="101"/>
      <c r="HED26" s="101"/>
      <c r="HEE26" s="101"/>
      <c r="HEF26" s="101"/>
      <c r="HEG26" s="101"/>
      <c r="HEH26" s="101"/>
      <c r="HEI26" s="101"/>
      <c r="HEJ26" s="101"/>
      <c r="HEK26" s="101"/>
      <c r="HEL26" s="101"/>
      <c r="HEM26" s="101"/>
      <c r="HEN26" s="101"/>
      <c r="HEO26" s="101"/>
      <c r="HEP26" s="101"/>
      <c r="HEQ26" s="101"/>
      <c r="HER26" s="101"/>
      <c r="HES26" s="101"/>
      <c r="HET26" s="101"/>
      <c r="HEU26" s="101"/>
      <c r="HEV26" s="101"/>
      <c r="HEW26" s="101"/>
      <c r="HEX26" s="101"/>
      <c r="HEY26" s="101"/>
      <c r="HEZ26" s="101"/>
      <c r="HFA26" s="101"/>
      <c r="HFB26" s="101"/>
      <c r="HFC26" s="101"/>
      <c r="HFD26" s="101"/>
      <c r="HFE26" s="101"/>
      <c r="HFF26" s="101"/>
      <c r="HFG26" s="101"/>
      <c r="HFH26" s="101"/>
      <c r="HFI26" s="101"/>
      <c r="HFJ26" s="101"/>
      <c r="HFK26" s="101"/>
      <c r="HFL26" s="101"/>
      <c r="HFM26" s="101"/>
      <c r="HFN26" s="101"/>
      <c r="HFO26" s="101"/>
      <c r="HFP26" s="101"/>
      <c r="HFQ26" s="101"/>
      <c r="HFR26" s="101"/>
      <c r="HFS26" s="101"/>
      <c r="HFT26" s="101"/>
      <c r="HFU26" s="101"/>
      <c r="HFV26" s="101"/>
      <c r="HFW26" s="101"/>
      <c r="HFX26" s="101"/>
      <c r="HFY26" s="101"/>
      <c r="HFZ26" s="101"/>
      <c r="HGA26" s="101"/>
      <c r="HGB26" s="101"/>
      <c r="HGC26" s="101"/>
      <c r="HGD26" s="101"/>
      <c r="HGE26" s="101"/>
      <c r="HGF26" s="101"/>
      <c r="HGG26" s="101"/>
      <c r="HGH26" s="101"/>
      <c r="HGI26" s="101"/>
      <c r="HGJ26" s="101"/>
      <c r="HGK26" s="101"/>
      <c r="HGL26" s="101"/>
      <c r="HGM26" s="101"/>
      <c r="HGN26" s="101"/>
      <c r="HGO26" s="101"/>
      <c r="HGP26" s="101"/>
      <c r="HGQ26" s="101"/>
      <c r="HGR26" s="101"/>
      <c r="HGS26" s="101"/>
      <c r="HGT26" s="101"/>
      <c r="HGU26" s="101"/>
      <c r="HGV26" s="101"/>
      <c r="HGW26" s="101"/>
      <c r="HGX26" s="101"/>
      <c r="HGY26" s="101"/>
      <c r="HGZ26" s="101"/>
      <c r="HHA26" s="101"/>
      <c r="HHB26" s="101"/>
      <c r="HHC26" s="101"/>
      <c r="HHD26" s="101"/>
      <c r="HHE26" s="101"/>
      <c r="HHF26" s="101"/>
      <c r="HHG26" s="101"/>
      <c r="HHH26" s="101"/>
      <c r="HHI26" s="101"/>
      <c r="HHJ26" s="101"/>
      <c r="HHK26" s="101"/>
      <c r="HHL26" s="101"/>
      <c r="HHM26" s="101"/>
      <c r="HHN26" s="101"/>
      <c r="HHO26" s="101"/>
      <c r="HHP26" s="101"/>
      <c r="HHQ26" s="101"/>
      <c r="HHR26" s="101"/>
      <c r="HHS26" s="101"/>
      <c r="HHT26" s="101"/>
      <c r="HHU26" s="101"/>
      <c r="HHV26" s="101"/>
      <c r="HHW26" s="101"/>
      <c r="HHX26" s="101"/>
      <c r="HHY26" s="101"/>
      <c r="HHZ26" s="101"/>
      <c r="HIA26" s="101"/>
      <c r="HIB26" s="101"/>
      <c r="HIC26" s="101"/>
      <c r="HID26" s="101"/>
      <c r="HIE26" s="101"/>
      <c r="HIF26" s="101"/>
      <c r="HIG26" s="101"/>
      <c r="HIH26" s="101"/>
      <c r="HII26" s="101"/>
      <c r="HIJ26" s="101"/>
      <c r="HIK26" s="101"/>
      <c r="HIL26" s="101"/>
      <c r="HIM26" s="101"/>
      <c r="HIN26" s="101"/>
      <c r="HIO26" s="101"/>
      <c r="HIP26" s="101"/>
      <c r="HIQ26" s="101"/>
      <c r="HIR26" s="101"/>
      <c r="HIS26" s="101"/>
      <c r="HIT26" s="101"/>
      <c r="HIU26" s="101"/>
      <c r="HIV26" s="101"/>
      <c r="HIW26" s="101"/>
      <c r="HIX26" s="101"/>
      <c r="HIY26" s="101"/>
      <c r="HIZ26" s="101"/>
      <c r="HJA26" s="101"/>
      <c r="HJB26" s="101"/>
      <c r="HJC26" s="101"/>
      <c r="HJD26" s="101"/>
      <c r="HJE26" s="101"/>
      <c r="HJF26" s="101"/>
      <c r="HJG26" s="101"/>
      <c r="HJH26" s="101"/>
      <c r="HJI26" s="101"/>
      <c r="HJJ26" s="101"/>
      <c r="HJK26" s="101"/>
      <c r="HJL26" s="101"/>
      <c r="HJM26" s="101"/>
      <c r="HJN26" s="101"/>
      <c r="HJO26" s="101"/>
      <c r="HJP26" s="101"/>
      <c r="HJQ26" s="101"/>
      <c r="HJR26" s="101"/>
      <c r="HJS26" s="101"/>
      <c r="HJT26" s="101"/>
      <c r="HJU26" s="101"/>
      <c r="HJV26" s="101"/>
      <c r="HJW26" s="101"/>
      <c r="HJX26" s="101"/>
      <c r="HJY26" s="101"/>
      <c r="HJZ26" s="101"/>
      <c r="HKA26" s="101"/>
      <c r="HKB26" s="101"/>
      <c r="HKC26" s="101"/>
      <c r="HKD26" s="101"/>
      <c r="HKE26" s="101"/>
      <c r="HKF26" s="101"/>
      <c r="HKG26" s="101"/>
      <c r="HKH26" s="101"/>
      <c r="HKI26" s="101"/>
      <c r="HKJ26" s="101"/>
      <c r="HKK26" s="101"/>
      <c r="HKL26" s="101"/>
      <c r="HKM26" s="101"/>
      <c r="HKN26" s="101"/>
      <c r="HKO26" s="101"/>
      <c r="HKP26" s="101"/>
      <c r="HKQ26" s="101"/>
      <c r="HKR26" s="101"/>
      <c r="HKS26" s="101"/>
      <c r="HKT26" s="101"/>
      <c r="HKU26" s="101"/>
      <c r="HKV26" s="101"/>
      <c r="HKW26" s="101"/>
      <c r="HKX26" s="101"/>
      <c r="HKY26" s="101"/>
      <c r="HKZ26" s="101"/>
      <c r="HLA26" s="101"/>
      <c r="HLB26" s="101"/>
      <c r="HLC26" s="101"/>
      <c r="HLD26" s="101"/>
      <c r="HLE26" s="101"/>
      <c r="HLF26" s="101"/>
      <c r="HLG26" s="101"/>
      <c r="HLH26" s="101"/>
      <c r="HLI26" s="101"/>
      <c r="HLJ26" s="101"/>
      <c r="HLK26" s="101"/>
      <c r="HLL26" s="101"/>
      <c r="HLM26" s="101"/>
      <c r="HLN26" s="101"/>
      <c r="HLO26" s="101"/>
      <c r="HLP26" s="101"/>
      <c r="HLQ26" s="101"/>
      <c r="HLR26" s="101"/>
      <c r="HLS26" s="101"/>
      <c r="HLT26" s="101"/>
      <c r="HLU26" s="101"/>
      <c r="HLV26" s="101"/>
      <c r="HLW26" s="101"/>
      <c r="HLX26" s="101"/>
      <c r="HLY26" s="101"/>
      <c r="HLZ26" s="101"/>
      <c r="HMA26" s="101"/>
      <c r="HMB26" s="101"/>
      <c r="HMC26" s="101"/>
      <c r="HMD26" s="101"/>
      <c r="HME26" s="101"/>
      <c r="HMF26" s="101"/>
      <c r="HMG26" s="101"/>
      <c r="HMH26" s="101"/>
      <c r="HMI26" s="101"/>
      <c r="HMJ26" s="101"/>
      <c r="HMK26" s="101"/>
      <c r="HML26" s="101"/>
      <c r="HMM26" s="101"/>
      <c r="HMN26" s="101"/>
      <c r="HMO26" s="101"/>
      <c r="HMP26" s="101"/>
      <c r="HMQ26" s="101"/>
      <c r="HMR26" s="101"/>
      <c r="HMS26" s="101"/>
      <c r="HMT26" s="101"/>
      <c r="HMU26" s="101"/>
      <c r="HMV26" s="101"/>
      <c r="HMW26" s="101"/>
      <c r="HMX26" s="101"/>
      <c r="HMY26" s="101"/>
      <c r="HMZ26" s="101"/>
      <c r="HNA26" s="101"/>
      <c r="HNB26" s="101"/>
      <c r="HNC26" s="101"/>
      <c r="HND26" s="101"/>
      <c r="HNE26" s="101"/>
      <c r="HNF26" s="101"/>
      <c r="HNG26" s="101"/>
      <c r="HNH26" s="101"/>
      <c r="HNI26" s="101"/>
      <c r="HNJ26" s="101"/>
      <c r="HNK26" s="101"/>
      <c r="HNL26" s="101"/>
      <c r="HNM26" s="101"/>
      <c r="HNN26" s="101"/>
      <c r="HNO26" s="101"/>
      <c r="HNP26" s="101"/>
      <c r="HNQ26" s="101"/>
      <c r="HNR26" s="101"/>
      <c r="HNS26" s="101"/>
      <c r="HNT26" s="101"/>
      <c r="HNU26" s="101"/>
      <c r="HNV26" s="101"/>
      <c r="HNW26" s="101"/>
      <c r="HNX26" s="101"/>
      <c r="HNY26" s="101"/>
      <c r="HNZ26" s="101"/>
      <c r="HOA26" s="101"/>
      <c r="HOB26" s="101"/>
      <c r="HOC26" s="101"/>
      <c r="HOD26" s="101"/>
      <c r="HOE26" s="101"/>
      <c r="HOF26" s="101"/>
      <c r="HOG26" s="101"/>
      <c r="HOH26" s="101"/>
      <c r="HOI26" s="101"/>
      <c r="HOJ26" s="101"/>
      <c r="HOK26" s="101"/>
      <c r="HOL26" s="101"/>
      <c r="HOM26" s="101"/>
      <c r="HON26" s="101"/>
      <c r="HOO26" s="101"/>
      <c r="HOP26" s="101"/>
      <c r="HOQ26" s="101"/>
      <c r="HOR26" s="101"/>
      <c r="HOS26" s="101"/>
      <c r="HOT26" s="101"/>
      <c r="HOU26" s="101"/>
      <c r="HOV26" s="101"/>
      <c r="HOW26" s="101"/>
      <c r="HOX26" s="101"/>
      <c r="HOY26" s="101"/>
      <c r="HOZ26" s="101"/>
      <c r="HPA26" s="101"/>
      <c r="HPB26" s="101"/>
      <c r="HPC26" s="101"/>
      <c r="HPD26" s="101"/>
      <c r="HPE26" s="101"/>
      <c r="HPF26" s="101"/>
      <c r="HPG26" s="101"/>
      <c r="HPH26" s="101"/>
      <c r="HPI26" s="101"/>
      <c r="HPJ26" s="101"/>
      <c r="HPK26" s="101"/>
      <c r="HPL26" s="101"/>
      <c r="HPM26" s="101"/>
      <c r="HPN26" s="101"/>
      <c r="HPO26" s="101"/>
      <c r="HPP26" s="101"/>
      <c r="HPQ26" s="101"/>
      <c r="HPR26" s="101"/>
      <c r="HPS26" s="101"/>
      <c r="HPT26" s="101"/>
      <c r="HPU26" s="101"/>
      <c r="HPV26" s="101"/>
      <c r="HPW26" s="101"/>
      <c r="HPX26" s="101"/>
      <c r="HPY26" s="101"/>
      <c r="HPZ26" s="101"/>
      <c r="HQA26" s="101"/>
      <c r="HQB26" s="101"/>
      <c r="HQC26" s="101"/>
      <c r="HQD26" s="101"/>
      <c r="HQE26" s="101"/>
      <c r="HQF26" s="101"/>
      <c r="HQG26" s="101"/>
      <c r="HQH26" s="101"/>
      <c r="HQI26" s="101"/>
      <c r="HQJ26" s="101"/>
      <c r="HQK26" s="101"/>
      <c r="HQL26" s="101"/>
      <c r="HQM26" s="101"/>
      <c r="HQN26" s="101"/>
      <c r="HQO26" s="101"/>
      <c r="HQP26" s="101"/>
      <c r="HQQ26" s="101"/>
      <c r="HQR26" s="101"/>
      <c r="HQS26" s="101"/>
      <c r="HQT26" s="101"/>
      <c r="HQU26" s="101"/>
      <c r="HQV26" s="101"/>
      <c r="HQW26" s="101"/>
      <c r="HQX26" s="101"/>
      <c r="HQY26" s="101"/>
      <c r="HQZ26" s="101"/>
      <c r="HRA26" s="101"/>
      <c r="HRB26" s="101"/>
      <c r="HRC26" s="101"/>
      <c r="HRD26" s="101"/>
      <c r="HRE26" s="101"/>
      <c r="HRF26" s="101"/>
      <c r="HRG26" s="101"/>
      <c r="HRH26" s="101"/>
      <c r="HRI26" s="101"/>
      <c r="HRJ26" s="101"/>
      <c r="HRK26" s="101"/>
      <c r="HRL26" s="101"/>
      <c r="HRM26" s="101"/>
      <c r="HRN26" s="101"/>
      <c r="HRO26" s="101"/>
      <c r="HRP26" s="101"/>
      <c r="HRQ26" s="101"/>
      <c r="HRR26" s="101"/>
      <c r="HRS26" s="101"/>
      <c r="HRT26" s="101"/>
      <c r="HRU26" s="101"/>
      <c r="HRV26" s="101"/>
      <c r="HRW26" s="101"/>
      <c r="HRX26" s="101"/>
      <c r="HRY26" s="101"/>
      <c r="HRZ26" s="101"/>
      <c r="HSA26" s="101"/>
      <c r="HSB26" s="101"/>
      <c r="HSC26" s="101"/>
      <c r="HSD26" s="101"/>
      <c r="HSE26" s="101"/>
      <c r="HSF26" s="101"/>
      <c r="HSG26" s="101"/>
      <c r="HSH26" s="101"/>
      <c r="HSI26" s="101"/>
      <c r="HSJ26" s="101"/>
      <c r="HSK26" s="101"/>
      <c r="HSL26" s="101"/>
      <c r="HSM26" s="101"/>
      <c r="HSN26" s="101"/>
      <c r="HSO26" s="101"/>
      <c r="HSP26" s="101"/>
      <c r="HSQ26" s="101"/>
      <c r="HSR26" s="101"/>
      <c r="HSS26" s="101"/>
      <c r="HST26" s="101"/>
      <c r="HSU26" s="101"/>
      <c r="HSV26" s="101"/>
      <c r="HSW26" s="101"/>
      <c r="HSX26" s="101"/>
      <c r="HSY26" s="101"/>
      <c r="HSZ26" s="101"/>
      <c r="HTA26" s="101"/>
      <c r="HTB26" s="101"/>
      <c r="HTC26" s="101"/>
      <c r="HTD26" s="101"/>
      <c r="HTE26" s="101"/>
      <c r="HTF26" s="101"/>
      <c r="HTG26" s="101"/>
      <c r="HTH26" s="101"/>
      <c r="HTI26" s="101"/>
      <c r="HTJ26" s="101"/>
      <c r="HTK26" s="101"/>
      <c r="HTL26" s="101"/>
      <c r="HTM26" s="101"/>
      <c r="HTN26" s="101"/>
      <c r="HTO26" s="101"/>
      <c r="HTP26" s="101"/>
      <c r="HTQ26" s="101"/>
      <c r="HTR26" s="101"/>
      <c r="HTS26" s="101"/>
      <c r="HTT26" s="101"/>
      <c r="HTU26" s="101"/>
      <c r="HTV26" s="101"/>
      <c r="HTW26" s="101"/>
      <c r="HTX26" s="101"/>
      <c r="HTY26" s="101"/>
      <c r="HTZ26" s="101"/>
      <c r="HUA26" s="101"/>
      <c r="HUB26" s="101"/>
      <c r="HUC26" s="101"/>
      <c r="HUD26" s="101"/>
      <c r="HUE26" s="101"/>
      <c r="HUF26" s="101"/>
      <c r="HUG26" s="101"/>
      <c r="HUH26" s="101"/>
      <c r="HUI26" s="101"/>
      <c r="HUJ26" s="101"/>
      <c r="HUK26" s="101"/>
      <c r="HUL26" s="101"/>
      <c r="HUM26" s="101"/>
      <c r="HUN26" s="101"/>
      <c r="HUO26" s="101"/>
      <c r="HUP26" s="101"/>
      <c r="HUQ26" s="101"/>
      <c r="HUR26" s="101"/>
      <c r="HUS26" s="101"/>
      <c r="HUT26" s="101"/>
      <c r="HUU26" s="101"/>
      <c r="HUV26" s="101"/>
      <c r="HUW26" s="101"/>
      <c r="HUX26" s="101"/>
      <c r="HUY26" s="101"/>
      <c r="HUZ26" s="101"/>
      <c r="HVA26" s="101"/>
      <c r="HVB26" s="101"/>
      <c r="HVC26" s="101"/>
      <c r="HVD26" s="101"/>
      <c r="HVE26" s="101"/>
      <c r="HVF26" s="101"/>
      <c r="HVG26" s="101"/>
      <c r="HVH26" s="101"/>
      <c r="HVI26" s="101"/>
      <c r="HVJ26" s="101"/>
      <c r="HVK26" s="101"/>
      <c r="HVL26" s="101"/>
      <c r="HVM26" s="101"/>
      <c r="HVN26" s="101"/>
      <c r="HVO26" s="101"/>
      <c r="HVP26" s="101"/>
      <c r="HVQ26" s="101"/>
      <c r="HVR26" s="101"/>
      <c r="HVS26" s="101"/>
      <c r="HVT26" s="101"/>
      <c r="HVU26" s="101"/>
      <c r="HVV26" s="101"/>
      <c r="HVW26" s="101"/>
      <c r="HVX26" s="101"/>
      <c r="HVY26" s="101"/>
      <c r="HVZ26" s="101"/>
      <c r="HWA26" s="101"/>
      <c r="HWB26" s="101"/>
      <c r="HWC26" s="101"/>
      <c r="HWD26" s="101"/>
      <c r="HWE26" s="101"/>
      <c r="HWF26" s="101"/>
      <c r="HWG26" s="101"/>
      <c r="HWH26" s="101"/>
      <c r="HWI26" s="101"/>
      <c r="HWJ26" s="101"/>
      <c r="HWK26" s="101"/>
      <c r="HWL26" s="101"/>
      <c r="HWM26" s="101"/>
      <c r="HWN26" s="101"/>
      <c r="HWO26" s="101"/>
      <c r="HWP26" s="101"/>
      <c r="HWQ26" s="101"/>
      <c r="HWR26" s="101"/>
      <c r="HWS26" s="101"/>
      <c r="HWT26" s="101"/>
      <c r="HWU26" s="101"/>
      <c r="HWV26" s="101"/>
      <c r="HWW26" s="101"/>
      <c r="HWX26" s="101"/>
      <c r="HWY26" s="101"/>
      <c r="HWZ26" s="101"/>
      <c r="HXA26" s="101"/>
      <c r="HXB26" s="101"/>
      <c r="HXC26" s="101"/>
      <c r="HXD26" s="101"/>
      <c r="HXE26" s="101"/>
      <c r="HXF26" s="101"/>
      <c r="HXG26" s="101"/>
      <c r="HXH26" s="101"/>
      <c r="HXI26" s="101"/>
      <c r="HXJ26" s="101"/>
      <c r="HXK26" s="101"/>
      <c r="HXL26" s="101"/>
      <c r="HXM26" s="101"/>
      <c r="HXN26" s="101"/>
      <c r="HXO26" s="101"/>
      <c r="HXP26" s="101"/>
      <c r="HXQ26" s="101"/>
      <c r="HXR26" s="101"/>
      <c r="HXS26" s="101"/>
      <c r="HXT26" s="101"/>
      <c r="HXU26" s="101"/>
      <c r="HXV26" s="101"/>
      <c r="HXW26" s="101"/>
      <c r="HXX26" s="101"/>
      <c r="HXY26" s="101"/>
      <c r="HXZ26" s="101"/>
      <c r="HYA26" s="101"/>
      <c r="HYB26" s="101"/>
      <c r="HYC26" s="101"/>
      <c r="HYD26" s="101"/>
      <c r="HYE26" s="101"/>
      <c r="HYF26" s="101"/>
      <c r="HYG26" s="101"/>
      <c r="HYH26" s="101"/>
      <c r="HYI26" s="101"/>
      <c r="HYJ26" s="101"/>
      <c r="HYK26" s="101"/>
      <c r="HYL26" s="101"/>
      <c r="HYM26" s="101"/>
      <c r="HYN26" s="101"/>
      <c r="HYO26" s="101"/>
      <c r="HYP26" s="101"/>
      <c r="HYQ26" s="101"/>
      <c r="HYR26" s="101"/>
      <c r="HYS26" s="101"/>
      <c r="HYT26" s="101"/>
      <c r="HYU26" s="101"/>
      <c r="HYV26" s="101"/>
      <c r="HYW26" s="101"/>
      <c r="HYX26" s="101"/>
      <c r="HYY26" s="101"/>
      <c r="HYZ26" s="101"/>
      <c r="HZA26" s="101"/>
      <c r="HZB26" s="101"/>
      <c r="HZC26" s="101"/>
      <c r="HZD26" s="101"/>
      <c r="HZE26" s="101"/>
      <c r="HZF26" s="101"/>
      <c r="HZG26" s="101"/>
      <c r="HZH26" s="101"/>
      <c r="HZI26" s="101"/>
      <c r="HZJ26" s="101"/>
      <c r="HZK26" s="101"/>
      <c r="HZL26" s="101"/>
      <c r="HZM26" s="101"/>
      <c r="HZN26" s="101"/>
      <c r="HZO26" s="101"/>
      <c r="HZP26" s="101"/>
      <c r="HZQ26" s="101"/>
      <c r="HZR26" s="101"/>
      <c r="HZS26" s="101"/>
      <c r="HZT26" s="101"/>
      <c r="HZU26" s="101"/>
      <c r="HZV26" s="101"/>
      <c r="HZW26" s="101"/>
      <c r="HZX26" s="101"/>
      <c r="HZY26" s="101"/>
      <c r="HZZ26" s="101"/>
      <c r="IAA26" s="101"/>
      <c r="IAB26" s="101"/>
      <c r="IAC26" s="101"/>
      <c r="IAD26" s="101"/>
      <c r="IAE26" s="101"/>
      <c r="IAF26" s="101"/>
      <c r="IAG26" s="101"/>
      <c r="IAH26" s="101"/>
      <c r="IAI26" s="101"/>
      <c r="IAJ26" s="101"/>
      <c r="IAK26" s="101"/>
      <c r="IAL26" s="101"/>
      <c r="IAM26" s="101"/>
      <c r="IAN26" s="101"/>
      <c r="IAO26" s="101"/>
      <c r="IAP26" s="101"/>
      <c r="IAQ26" s="101"/>
      <c r="IAR26" s="101"/>
      <c r="IAS26" s="101"/>
      <c r="IAT26" s="101"/>
      <c r="IAU26" s="101"/>
      <c r="IAV26" s="101"/>
      <c r="IAW26" s="101"/>
      <c r="IAX26" s="101"/>
      <c r="IAY26" s="101"/>
      <c r="IAZ26" s="101"/>
      <c r="IBA26" s="101"/>
      <c r="IBB26" s="101"/>
      <c r="IBC26" s="101"/>
      <c r="IBD26" s="101"/>
      <c r="IBE26" s="101"/>
      <c r="IBF26" s="101"/>
      <c r="IBG26" s="101"/>
      <c r="IBH26" s="101"/>
      <c r="IBI26" s="101"/>
      <c r="IBJ26" s="101"/>
      <c r="IBK26" s="101"/>
      <c r="IBL26" s="101"/>
      <c r="IBM26" s="101"/>
      <c r="IBN26" s="101"/>
      <c r="IBO26" s="101"/>
      <c r="IBP26" s="101"/>
      <c r="IBQ26" s="101"/>
      <c r="IBR26" s="101"/>
      <c r="IBS26" s="101"/>
      <c r="IBT26" s="101"/>
      <c r="IBU26" s="101"/>
      <c r="IBV26" s="101"/>
      <c r="IBW26" s="101"/>
      <c r="IBX26" s="101"/>
      <c r="IBY26" s="101"/>
      <c r="IBZ26" s="101"/>
      <c r="ICA26" s="101"/>
      <c r="ICB26" s="101"/>
      <c r="ICC26" s="101"/>
      <c r="ICD26" s="101"/>
      <c r="ICE26" s="101"/>
      <c r="ICF26" s="101"/>
      <c r="ICG26" s="101"/>
      <c r="ICH26" s="101"/>
      <c r="ICI26" s="101"/>
      <c r="ICJ26" s="101"/>
      <c r="ICK26" s="101"/>
      <c r="ICL26" s="101"/>
      <c r="ICM26" s="101"/>
      <c r="ICN26" s="101"/>
      <c r="ICO26" s="101"/>
      <c r="ICP26" s="101"/>
      <c r="ICQ26" s="101"/>
      <c r="ICR26" s="101"/>
      <c r="ICS26" s="101"/>
      <c r="ICT26" s="101"/>
      <c r="ICU26" s="101"/>
      <c r="ICV26" s="101"/>
      <c r="ICW26" s="101"/>
      <c r="ICX26" s="101"/>
      <c r="ICY26" s="101"/>
      <c r="ICZ26" s="101"/>
      <c r="IDA26" s="101"/>
      <c r="IDB26" s="101"/>
      <c r="IDC26" s="101"/>
      <c r="IDD26" s="101"/>
      <c r="IDE26" s="101"/>
      <c r="IDF26" s="101"/>
      <c r="IDG26" s="101"/>
      <c r="IDH26" s="101"/>
      <c r="IDI26" s="101"/>
      <c r="IDJ26" s="101"/>
      <c r="IDK26" s="101"/>
      <c r="IDL26" s="101"/>
      <c r="IDM26" s="101"/>
      <c r="IDN26" s="101"/>
      <c r="IDO26" s="101"/>
      <c r="IDP26" s="101"/>
      <c r="IDQ26" s="101"/>
      <c r="IDR26" s="101"/>
      <c r="IDS26" s="101"/>
      <c r="IDT26" s="101"/>
      <c r="IDU26" s="101"/>
      <c r="IDV26" s="101"/>
      <c r="IDW26" s="101"/>
      <c r="IDX26" s="101"/>
      <c r="IDY26" s="101"/>
      <c r="IDZ26" s="101"/>
      <c r="IEA26" s="101"/>
      <c r="IEB26" s="101"/>
      <c r="IEC26" s="101"/>
      <c r="IED26" s="101"/>
      <c r="IEE26" s="101"/>
      <c r="IEF26" s="101"/>
      <c r="IEG26" s="101"/>
      <c r="IEH26" s="101"/>
      <c r="IEI26" s="101"/>
      <c r="IEJ26" s="101"/>
      <c r="IEK26" s="101"/>
      <c r="IEL26" s="101"/>
      <c r="IEM26" s="101"/>
      <c r="IEN26" s="101"/>
      <c r="IEO26" s="101"/>
      <c r="IEP26" s="101"/>
      <c r="IEQ26" s="101"/>
      <c r="IER26" s="101"/>
      <c r="IES26" s="101"/>
      <c r="IET26" s="101"/>
      <c r="IEU26" s="101"/>
      <c r="IEV26" s="101"/>
      <c r="IEW26" s="101"/>
      <c r="IEX26" s="101"/>
      <c r="IEY26" s="101"/>
      <c r="IEZ26" s="101"/>
      <c r="IFA26" s="101"/>
      <c r="IFB26" s="101"/>
      <c r="IFC26" s="101"/>
      <c r="IFD26" s="101"/>
      <c r="IFE26" s="101"/>
      <c r="IFF26" s="101"/>
      <c r="IFG26" s="101"/>
      <c r="IFH26" s="101"/>
      <c r="IFI26" s="101"/>
      <c r="IFJ26" s="101"/>
      <c r="IFK26" s="101"/>
      <c r="IFL26" s="101"/>
      <c r="IFM26" s="101"/>
      <c r="IFN26" s="101"/>
      <c r="IFO26" s="101"/>
      <c r="IFP26" s="101"/>
      <c r="IFQ26" s="101"/>
      <c r="IFR26" s="101"/>
      <c r="IFS26" s="101"/>
      <c r="IFT26" s="101"/>
      <c r="IFU26" s="101"/>
      <c r="IFV26" s="101"/>
      <c r="IFW26" s="101"/>
      <c r="IFX26" s="101"/>
      <c r="IFY26" s="101"/>
      <c r="IFZ26" s="101"/>
      <c r="IGA26" s="101"/>
      <c r="IGB26" s="101"/>
      <c r="IGC26" s="101"/>
      <c r="IGD26" s="101"/>
      <c r="IGE26" s="101"/>
      <c r="IGF26" s="101"/>
      <c r="IGG26" s="101"/>
      <c r="IGH26" s="101"/>
      <c r="IGI26" s="101"/>
      <c r="IGJ26" s="101"/>
      <c r="IGK26" s="101"/>
      <c r="IGL26" s="101"/>
      <c r="IGM26" s="101"/>
      <c r="IGN26" s="101"/>
      <c r="IGO26" s="101"/>
      <c r="IGP26" s="101"/>
      <c r="IGQ26" s="101"/>
      <c r="IGR26" s="101"/>
      <c r="IGS26" s="101"/>
      <c r="IGT26" s="101"/>
      <c r="IGU26" s="101"/>
      <c r="IGV26" s="101"/>
      <c r="IGW26" s="101"/>
      <c r="IGX26" s="101"/>
      <c r="IGY26" s="101"/>
      <c r="IGZ26" s="101"/>
      <c r="IHA26" s="101"/>
      <c r="IHB26" s="101"/>
      <c r="IHC26" s="101"/>
      <c r="IHD26" s="101"/>
      <c r="IHE26" s="101"/>
      <c r="IHF26" s="101"/>
      <c r="IHG26" s="101"/>
      <c r="IHH26" s="101"/>
      <c r="IHI26" s="101"/>
      <c r="IHJ26" s="101"/>
      <c r="IHK26" s="101"/>
      <c r="IHL26" s="101"/>
      <c r="IHM26" s="101"/>
      <c r="IHN26" s="101"/>
      <c r="IHO26" s="101"/>
      <c r="IHP26" s="101"/>
      <c r="IHQ26" s="101"/>
      <c r="IHR26" s="101"/>
      <c r="IHS26" s="101"/>
      <c r="IHT26" s="101"/>
      <c r="IHU26" s="101"/>
      <c r="IHV26" s="101"/>
      <c r="IHW26" s="101"/>
      <c r="IHX26" s="101"/>
      <c r="IHY26" s="101"/>
      <c r="IHZ26" s="101"/>
      <c r="IIA26" s="101"/>
      <c r="IIB26" s="101"/>
      <c r="IIC26" s="101"/>
      <c r="IID26" s="101"/>
      <c r="IIE26" s="101"/>
      <c r="IIF26" s="101"/>
      <c r="IIG26" s="101"/>
      <c r="IIH26" s="101"/>
      <c r="III26" s="101"/>
      <c r="IIJ26" s="101"/>
      <c r="IIK26" s="101"/>
      <c r="IIL26" s="101"/>
      <c r="IIM26" s="101"/>
      <c r="IIN26" s="101"/>
      <c r="IIO26" s="101"/>
      <c r="IIP26" s="101"/>
      <c r="IIQ26" s="101"/>
      <c r="IIR26" s="101"/>
      <c r="IIS26" s="101"/>
      <c r="IIT26" s="101"/>
      <c r="IIU26" s="101"/>
      <c r="IIV26" s="101"/>
      <c r="IIW26" s="101"/>
      <c r="IIX26" s="101"/>
      <c r="IIY26" s="101"/>
      <c r="IIZ26" s="101"/>
      <c r="IJA26" s="101"/>
      <c r="IJB26" s="101"/>
      <c r="IJC26" s="101"/>
      <c r="IJD26" s="101"/>
      <c r="IJE26" s="101"/>
      <c r="IJF26" s="101"/>
      <c r="IJG26" s="101"/>
      <c r="IJH26" s="101"/>
      <c r="IJI26" s="101"/>
      <c r="IJJ26" s="101"/>
      <c r="IJK26" s="101"/>
      <c r="IJL26" s="101"/>
      <c r="IJM26" s="101"/>
      <c r="IJN26" s="101"/>
      <c r="IJO26" s="101"/>
      <c r="IJP26" s="101"/>
      <c r="IJQ26" s="101"/>
      <c r="IJR26" s="101"/>
      <c r="IJS26" s="101"/>
      <c r="IJT26" s="101"/>
      <c r="IJU26" s="101"/>
      <c r="IJV26" s="101"/>
      <c r="IJW26" s="101"/>
      <c r="IJX26" s="101"/>
      <c r="IJY26" s="101"/>
      <c r="IJZ26" s="101"/>
      <c r="IKA26" s="101"/>
      <c r="IKB26" s="101"/>
      <c r="IKC26" s="101"/>
      <c r="IKD26" s="101"/>
      <c r="IKE26" s="101"/>
      <c r="IKF26" s="101"/>
      <c r="IKG26" s="101"/>
      <c r="IKH26" s="101"/>
      <c r="IKI26" s="101"/>
      <c r="IKJ26" s="101"/>
      <c r="IKK26" s="101"/>
      <c r="IKL26" s="101"/>
      <c r="IKM26" s="101"/>
      <c r="IKN26" s="101"/>
      <c r="IKO26" s="101"/>
      <c r="IKP26" s="101"/>
      <c r="IKQ26" s="101"/>
      <c r="IKR26" s="101"/>
      <c r="IKS26" s="101"/>
      <c r="IKT26" s="101"/>
      <c r="IKU26" s="101"/>
      <c r="IKV26" s="101"/>
      <c r="IKW26" s="101"/>
      <c r="IKX26" s="101"/>
      <c r="IKY26" s="101"/>
      <c r="IKZ26" s="101"/>
      <c r="ILA26" s="101"/>
      <c r="ILB26" s="101"/>
      <c r="ILC26" s="101"/>
      <c r="ILD26" s="101"/>
      <c r="ILE26" s="101"/>
      <c r="ILF26" s="101"/>
      <c r="ILG26" s="101"/>
      <c r="ILH26" s="101"/>
      <c r="ILI26" s="101"/>
      <c r="ILJ26" s="101"/>
      <c r="ILK26" s="101"/>
      <c r="ILL26" s="101"/>
      <c r="ILM26" s="101"/>
      <c r="ILN26" s="101"/>
      <c r="ILO26" s="101"/>
      <c r="ILP26" s="101"/>
      <c r="ILQ26" s="101"/>
      <c r="ILR26" s="101"/>
      <c r="ILS26" s="101"/>
      <c r="ILT26" s="101"/>
      <c r="ILU26" s="101"/>
      <c r="ILV26" s="101"/>
      <c r="ILW26" s="101"/>
      <c r="ILX26" s="101"/>
      <c r="ILY26" s="101"/>
      <c r="ILZ26" s="101"/>
      <c r="IMA26" s="101"/>
      <c r="IMB26" s="101"/>
      <c r="IMC26" s="101"/>
      <c r="IMD26" s="101"/>
      <c r="IME26" s="101"/>
      <c r="IMF26" s="101"/>
      <c r="IMG26" s="101"/>
      <c r="IMH26" s="101"/>
      <c r="IMI26" s="101"/>
      <c r="IMJ26" s="101"/>
      <c r="IMK26" s="101"/>
      <c r="IML26" s="101"/>
      <c r="IMM26" s="101"/>
      <c r="IMN26" s="101"/>
      <c r="IMO26" s="101"/>
      <c r="IMP26" s="101"/>
      <c r="IMQ26" s="101"/>
      <c r="IMR26" s="101"/>
      <c r="IMS26" s="101"/>
      <c r="IMT26" s="101"/>
      <c r="IMU26" s="101"/>
      <c r="IMV26" s="101"/>
      <c r="IMW26" s="101"/>
      <c r="IMX26" s="101"/>
      <c r="IMY26" s="101"/>
      <c r="IMZ26" s="101"/>
      <c r="INA26" s="101"/>
      <c r="INB26" s="101"/>
      <c r="INC26" s="101"/>
      <c r="IND26" s="101"/>
      <c r="INE26" s="101"/>
      <c r="INF26" s="101"/>
      <c r="ING26" s="101"/>
      <c r="INH26" s="101"/>
      <c r="INI26" s="101"/>
      <c r="INJ26" s="101"/>
      <c r="INK26" s="101"/>
      <c r="INL26" s="101"/>
      <c r="INM26" s="101"/>
      <c r="INN26" s="101"/>
      <c r="INO26" s="101"/>
      <c r="INP26" s="101"/>
      <c r="INQ26" s="101"/>
      <c r="INR26" s="101"/>
      <c r="INS26" s="101"/>
      <c r="INT26" s="101"/>
      <c r="INU26" s="101"/>
      <c r="INV26" s="101"/>
      <c r="INW26" s="101"/>
      <c r="INX26" s="101"/>
      <c r="INY26" s="101"/>
      <c r="INZ26" s="101"/>
      <c r="IOA26" s="101"/>
      <c r="IOB26" s="101"/>
      <c r="IOC26" s="101"/>
      <c r="IOD26" s="101"/>
      <c r="IOE26" s="101"/>
      <c r="IOF26" s="101"/>
      <c r="IOG26" s="101"/>
      <c r="IOH26" s="101"/>
      <c r="IOI26" s="101"/>
      <c r="IOJ26" s="101"/>
      <c r="IOK26" s="101"/>
      <c r="IOL26" s="101"/>
      <c r="IOM26" s="101"/>
      <c r="ION26" s="101"/>
      <c r="IOO26" s="101"/>
      <c r="IOP26" s="101"/>
      <c r="IOQ26" s="101"/>
      <c r="IOR26" s="101"/>
      <c r="IOS26" s="101"/>
      <c r="IOT26" s="101"/>
      <c r="IOU26" s="101"/>
      <c r="IOV26" s="101"/>
      <c r="IOW26" s="101"/>
      <c r="IOX26" s="101"/>
      <c r="IOY26" s="101"/>
      <c r="IOZ26" s="101"/>
      <c r="IPA26" s="101"/>
      <c r="IPB26" s="101"/>
      <c r="IPC26" s="101"/>
      <c r="IPD26" s="101"/>
      <c r="IPE26" s="101"/>
      <c r="IPF26" s="101"/>
      <c r="IPG26" s="101"/>
      <c r="IPH26" s="101"/>
      <c r="IPI26" s="101"/>
      <c r="IPJ26" s="101"/>
      <c r="IPK26" s="101"/>
      <c r="IPL26" s="101"/>
      <c r="IPM26" s="101"/>
      <c r="IPN26" s="101"/>
      <c r="IPO26" s="101"/>
      <c r="IPP26" s="101"/>
      <c r="IPQ26" s="101"/>
      <c r="IPR26" s="101"/>
      <c r="IPS26" s="101"/>
      <c r="IPT26" s="101"/>
      <c r="IPU26" s="101"/>
      <c r="IPV26" s="101"/>
      <c r="IPW26" s="101"/>
      <c r="IPX26" s="101"/>
      <c r="IPY26" s="101"/>
      <c r="IPZ26" s="101"/>
      <c r="IQA26" s="101"/>
      <c r="IQB26" s="101"/>
      <c r="IQC26" s="101"/>
      <c r="IQD26" s="101"/>
      <c r="IQE26" s="101"/>
      <c r="IQF26" s="101"/>
      <c r="IQG26" s="101"/>
      <c r="IQH26" s="101"/>
      <c r="IQI26" s="101"/>
      <c r="IQJ26" s="101"/>
      <c r="IQK26" s="101"/>
      <c r="IQL26" s="101"/>
      <c r="IQM26" s="101"/>
      <c r="IQN26" s="101"/>
      <c r="IQO26" s="101"/>
      <c r="IQP26" s="101"/>
      <c r="IQQ26" s="101"/>
      <c r="IQR26" s="101"/>
      <c r="IQS26" s="101"/>
      <c r="IQT26" s="101"/>
      <c r="IQU26" s="101"/>
      <c r="IQV26" s="101"/>
      <c r="IQW26" s="101"/>
      <c r="IQX26" s="101"/>
      <c r="IQY26" s="101"/>
      <c r="IQZ26" s="101"/>
      <c r="IRA26" s="101"/>
      <c r="IRB26" s="101"/>
      <c r="IRC26" s="101"/>
      <c r="IRD26" s="101"/>
      <c r="IRE26" s="101"/>
      <c r="IRF26" s="101"/>
      <c r="IRG26" s="101"/>
      <c r="IRH26" s="101"/>
      <c r="IRI26" s="101"/>
      <c r="IRJ26" s="101"/>
      <c r="IRK26" s="101"/>
      <c r="IRL26" s="101"/>
      <c r="IRM26" s="101"/>
      <c r="IRN26" s="101"/>
      <c r="IRO26" s="101"/>
      <c r="IRP26" s="101"/>
      <c r="IRQ26" s="101"/>
      <c r="IRR26" s="101"/>
      <c r="IRS26" s="101"/>
      <c r="IRT26" s="101"/>
      <c r="IRU26" s="101"/>
      <c r="IRV26" s="101"/>
      <c r="IRW26" s="101"/>
      <c r="IRX26" s="101"/>
      <c r="IRY26" s="101"/>
      <c r="IRZ26" s="101"/>
      <c r="ISA26" s="101"/>
      <c r="ISB26" s="101"/>
      <c r="ISC26" s="101"/>
      <c r="ISD26" s="101"/>
      <c r="ISE26" s="101"/>
      <c r="ISF26" s="101"/>
      <c r="ISG26" s="101"/>
      <c r="ISH26" s="101"/>
      <c r="ISI26" s="101"/>
      <c r="ISJ26" s="101"/>
      <c r="ISK26" s="101"/>
      <c r="ISL26" s="101"/>
      <c r="ISM26" s="101"/>
      <c r="ISN26" s="101"/>
      <c r="ISO26" s="101"/>
      <c r="ISP26" s="101"/>
      <c r="ISQ26" s="101"/>
      <c r="ISR26" s="101"/>
      <c r="ISS26" s="101"/>
      <c r="IST26" s="101"/>
      <c r="ISU26" s="101"/>
      <c r="ISV26" s="101"/>
      <c r="ISW26" s="101"/>
      <c r="ISX26" s="101"/>
      <c r="ISY26" s="101"/>
      <c r="ISZ26" s="101"/>
      <c r="ITA26" s="101"/>
      <c r="ITB26" s="101"/>
      <c r="ITC26" s="101"/>
      <c r="ITD26" s="101"/>
      <c r="ITE26" s="101"/>
      <c r="ITF26" s="101"/>
      <c r="ITG26" s="101"/>
      <c r="ITH26" s="101"/>
      <c r="ITI26" s="101"/>
      <c r="ITJ26" s="101"/>
      <c r="ITK26" s="101"/>
      <c r="ITL26" s="101"/>
      <c r="ITM26" s="101"/>
      <c r="ITN26" s="101"/>
      <c r="ITO26" s="101"/>
      <c r="ITP26" s="101"/>
      <c r="ITQ26" s="101"/>
      <c r="ITR26" s="101"/>
      <c r="ITS26" s="101"/>
      <c r="ITT26" s="101"/>
      <c r="ITU26" s="101"/>
      <c r="ITV26" s="101"/>
      <c r="ITW26" s="101"/>
      <c r="ITX26" s="101"/>
      <c r="ITY26" s="101"/>
      <c r="ITZ26" s="101"/>
      <c r="IUA26" s="101"/>
      <c r="IUB26" s="101"/>
      <c r="IUC26" s="101"/>
      <c r="IUD26" s="101"/>
      <c r="IUE26" s="101"/>
      <c r="IUF26" s="101"/>
      <c r="IUG26" s="101"/>
      <c r="IUH26" s="101"/>
      <c r="IUI26" s="101"/>
      <c r="IUJ26" s="101"/>
      <c r="IUK26" s="101"/>
      <c r="IUL26" s="101"/>
      <c r="IUM26" s="101"/>
      <c r="IUN26" s="101"/>
      <c r="IUO26" s="101"/>
      <c r="IUP26" s="101"/>
      <c r="IUQ26" s="101"/>
      <c r="IUR26" s="101"/>
      <c r="IUS26" s="101"/>
      <c r="IUT26" s="101"/>
      <c r="IUU26" s="101"/>
      <c r="IUV26" s="101"/>
      <c r="IUW26" s="101"/>
      <c r="IUX26" s="101"/>
      <c r="IUY26" s="101"/>
      <c r="IUZ26" s="101"/>
      <c r="IVA26" s="101"/>
      <c r="IVB26" s="101"/>
      <c r="IVC26" s="101"/>
      <c r="IVD26" s="101"/>
      <c r="IVE26" s="101"/>
      <c r="IVF26" s="101"/>
      <c r="IVG26" s="101"/>
      <c r="IVH26" s="101"/>
      <c r="IVI26" s="101"/>
      <c r="IVJ26" s="101"/>
      <c r="IVK26" s="101"/>
      <c r="IVL26" s="101"/>
      <c r="IVM26" s="101"/>
      <c r="IVN26" s="101"/>
      <c r="IVO26" s="101"/>
      <c r="IVP26" s="101"/>
      <c r="IVQ26" s="101"/>
      <c r="IVR26" s="101"/>
      <c r="IVS26" s="101"/>
      <c r="IVT26" s="101"/>
      <c r="IVU26" s="101"/>
      <c r="IVV26" s="101"/>
      <c r="IVW26" s="101"/>
      <c r="IVX26" s="101"/>
      <c r="IVY26" s="101"/>
      <c r="IVZ26" s="101"/>
      <c r="IWA26" s="101"/>
      <c r="IWB26" s="101"/>
      <c r="IWC26" s="101"/>
      <c r="IWD26" s="101"/>
      <c r="IWE26" s="101"/>
      <c r="IWF26" s="101"/>
      <c r="IWG26" s="101"/>
      <c r="IWH26" s="101"/>
      <c r="IWI26" s="101"/>
      <c r="IWJ26" s="101"/>
      <c r="IWK26" s="101"/>
      <c r="IWL26" s="101"/>
      <c r="IWM26" s="101"/>
      <c r="IWN26" s="101"/>
      <c r="IWO26" s="101"/>
      <c r="IWP26" s="101"/>
      <c r="IWQ26" s="101"/>
      <c r="IWR26" s="101"/>
      <c r="IWS26" s="101"/>
      <c r="IWT26" s="101"/>
      <c r="IWU26" s="101"/>
      <c r="IWV26" s="101"/>
      <c r="IWW26" s="101"/>
      <c r="IWX26" s="101"/>
      <c r="IWY26" s="101"/>
      <c r="IWZ26" s="101"/>
      <c r="IXA26" s="101"/>
      <c r="IXB26" s="101"/>
      <c r="IXC26" s="101"/>
      <c r="IXD26" s="101"/>
      <c r="IXE26" s="101"/>
      <c r="IXF26" s="101"/>
      <c r="IXG26" s="101"/>
      <c r="IXH26" s="101"/>
      <c r="IXI26" s="101"/>
      <c r="IXJ26" s="101"/>
      <c r="IXK26" s="101"/>
      <c r="IXL26" s="101"/>
      <c r="IXM26" s="101"/>
      <c r="IXN26" s="101"/>
      <c r="IXO26" s="101"/>
      <c r="IXP26" s="101"/>
      <c r="IXQ26" s="101"/>
      <c r="IXR26" s="101"/>
      <c r="IXS26" s="101"/>
      <c r="IXT26" s="101"/>
      <c r="IXU26" s="101"/>
      <c r="IXV26" s="101"/>
      <c r="IXW26" s="101"/>
      <c r="IXX26" s="101"/>
      <c r="IXY26" s="101"/>
      <c r="IXZ26" s="101"/>
      <c r="IYA26" s="101"/>
      <c r="IYB26" s="101"/>
      <c r="IYC26" s="101"/>
      <c r="IYD26" s="101"/>
      <c r="IYE26" s="101"/>
      <c r="IYF26" s="101"/>
      <c r="IYG26" s="101"/>
      <c r="IYH26" s="101"/>
      <c r="IYI26" s="101"/>
      <c r="IYJ26" s="101"/>
      <c r="IYK26" s="101"/>
      <c r="IYL26" s="101"/>
      <c r="IYM26" s="101"/>
      <c r="IYN26" s="101"/>
      <c r="IYO26" s="101"/>
      <c r="IYP26" s="101"/>
      <c r="IYQ26" s="101"/>
      <c r="IYR26" s="101"/>
      <c r="IYS26" s="101"/>
      <c r="IYT26" s="101"/>
      <c r="IYU26" s="101"/>
      <c r="IYV26" s="101"/>
      <c r="IYW26" s="101"/>
      <c r="IYX26" s="101"/>
      <c r="IYY26" s="101"/>
      <c r="IYZ26" s="101"/>
      <c r="IZA26" s="101"/>
      <c r="IZB26" s="101"/>
      <c r="IZC26" s="101"/>
      <c r="IZD26" s="101"/>
      <c r="IZE26" s="101"/>
      <c r="IZF26" s="101"/>
      <c r="IZG26" s="101"/>
      <c r="IZH26" s="101"/>
      <c r="IZI26" s="101"/>
      <c r="IZJ26" s="101"/>
      <c r="IZK26" s="101"/>
      <c r="IZL26" s="101"/>
      <c r="IZM26" s="101"/>
      <c r="IZN26" s="101"/>
      <c r="IZO26" s="101"/>
      <c r="IZP26" s="101"/>
      <c r="IZQ26" s="101"/>
      <c r="IZR26" s="101"/>
      <c r="IZS26" s="101"/>
      <c r="IZT26" s="101"/>
      <c r="IZU26" s="101"/>
      <c r="IZV26" s="101"/>
      <c r="IZW26" s="101"/>
      <c r="IZX26" s="101"/>
      <c r="IZY26" s="101"/>
      <c r="IZZ26" s="101"/>
      <c r="JAA26" s="101"/>
      <c r="JAB26" s="101"/>
      <c r="JAC26" s="101"/>
      <c r="JAD26" s="101"/>
      <c r="JAE26" s="101"/>
      <c r="JAF26" s="101"/>
      <c r="JAG26" s="101"/>
      <c r="JAH26" s="101"/>
      <c r="JAI26" s="101"/>
      <c r="JAJ26" s="101"/>
      <c r="JAK26" s="101"/>
      <c r="JAL26" s="101"/>
      <c r="JAM26" s="101"/>
      <c r="JAN26" s="101"/>
      <c r="JAO26" s="101"/>
      <c r="JAP26" s="101"/>
      <c r="JAQ26" s="101"/>
      <c r="JAR26" s="101"/>
      <c r="JAS26" s="101"/>
      <c r="JAT26" s="101"/>
      <c r="JAU26" s="101"/>
      <c r="JAV26" s="101"/>
      <c r="JAW26" s="101"/>
      <c r="JAX26" s="101"/>
      <c r="JAY26" s="101"/>
      <c r="JAZ26" s="101"/>
      <c r="JBA26" s="101"/>
      <c r="JBB26" s="101"/>
      <c r="JBC26" s="101"/>
      <c r="JBD26" s="101"/>
      <c r="JBE26" s="101"/>
      <c r="JBF26" s="101"/>
      <c r="JBG26" s="101"/>
      <c r="JBH26" s="101"/>
      <c r="JBI26" s="101"/>
      <c r="JBJ26" s="101"/>
      <c r="JBK26" s="101"/>
      <c r="JBL26" s="101"/>
      <c r="JBM26" s="101"/>
      <c r="JBN26" s="101"/>
      <c r="JBO26" s="101"/>
      <c r="JBP26" s="101"/>
      <c r="JBQ26" s="101"/>
      <c r="JBR26" s="101"/>
      <c r="JBS26" s="101"/>
      <c r="JBT26" s="101"/>
      <c r="JBU26" s="101"/>
      <c r="JBV26" s="101"/>
      <c r="JBW26" s="101"/>
      <c r="JBX26" s="101"/>
      <c r="JBY26" s="101"/>
      <c r="JBZ26" s="101"/>
      <c r="JCA26" s="101"/>
      <c r="JCB26" s="101"/>
      <c r="JCC26" s="101"/>
      <c r="JCD26" s="101"/>
      <c r="JCE26" s="101"/>
      <c r="JCF26" s="101"/>
      <c r="JCG26" s="101"/>
      <c r="JCH26" s="101"/>
      <c r="JCI26" s="101"/>
      <c r="JCJ26" s="101"/>
      <c r="JCK26" s="101"/>
      <c r="JCL26" s="101"/>
      <c r="JCM26" s="101"/>
      <c r="JCN26" s="101"/>
      <c r="JCO26" s="101"/>
      <c r="JCP26" s="101"/>
      <c r="JCQ26" s="101"/>
      <c r="JCR26" s="101"/>
      <c r="JCS26" s="101"/>
      <c r="JCT26" s="101"/>
      <c r="JCU26" s="101"/>
      <c r="JCV26" s="101"/>
      <c r="JCW26" s="101"/>
      <c r="JCX26" s="101"/>
      <c r="JCY26" s="101"/>
      <c r="JCZ26" s="101"/>
      <c r="JDA26" s="101"/>
      <c r="JDB26" s="101"/>
      <c r="JDC26" s="101"/>
      <c r="JDD26" s="101"/>
      <c r="JDE26" s="101"/>
      <c r="JDF26" s="101"/>
      <c r="JDG26" s="101"/>
      <c r="JDH26" s="101"/>
      <c r="JDI26" s="101"/>
      <c r="JDJ26" s="101"/>
      <c r="JDK26" s="101"/>
      <c r="JDL26" s="101"/>
      <c r="JDM26" s="101"/>
      <c r="JDN26" s="101"/>
      <c r="JDO26" s="101"/>
      <c r="JDP26" s="101"/>
      <c r="JDQ26" s="101"/>
      <c r="JDR26" s="101"/>
      <c r="JDS26" s="101"/>
      <c r="JDT26" s="101"/>
      <c r="JDU26" s="101"/>
      <c r="JDV26" s="101"/>
      <c r="JDW26" s="101"/>
      <c r="JDX26" s="101"/>
      <c r="JDY26" s="101"/>
      <c r="JDZ26" s="101"/>
      <c r="JEA26" s="101"/>
      <c r="JEB26" s="101"/>
      <c r="JEC26" s="101"/>
      <c r="JED26" s="101"/>
      <c r="JEE26" s="101"/>
      <c r="JEF26" s="101"/>
      <c r="JEG26" s="101"/>
      <c r="JEH26" s="101"/>
      <c r="JEI26" s="101"/>
      <c r="JEJ26" s="101"/>
      <c r="JEK26" s="101"/>
      <c r="JEL26" s="101"/>
      <c r="JEM26" s="101"/>
      <c r="JEN26" s="101"/>
      <c r="JEO26" s="101"/>
      <c r="JEP26" s="101"/>
      <c r="JEQ26" s="101"/>
      <c r="JER26" s="101"/>
      <c r="JES26" s="101"/>
      <c r="JET26" s="101"/>
      <c r="JEU26" s="101"/>
      <c r="JEV26" s="101"/>
      <c r="JEW26" s="101"/>
      <c r="JEX26" s="101"/>
      <c r="JEY26" s="101"/>
      <c r="JEZ26" s="101"/>
      <c r="JFA26" s="101"/>
      <c r="JFB26" s="101"/>
      <c r="JFC26" s="101"/>
      <c r="JFD26" s="101"/>
      <c r="JFE26" s="101"/>
      <c r="JFF26" s="101"/>
      <c r="JFG26" s="101"/>
      <c r="JFH26" s="101"/>
      <c r="JFI26" s="101"/>
      <c r="JFJ26" s="101"/>
      <c r="JFK26" s="101"/>
      <c r="JFL26" s="101"/>
      <c r="JFM26" s="101"/>
      <c r="JFN26" s="101"/>
      <c r="JFO26" s="101"/>
      <c r="JFP26" s="101"/>
      <c r="JFQ26" s="101"/>
      <c r="JFR26" s="101"/>
      <c r="JFS26" s="101"/>
      <c r="JFT26" s="101"/>
      <c r="JFU26" s="101"/>
      <c r="JFV26" s="101"/>
      <c r="JFW26" s="101"/>
      <c r="JFX26" s="101"/>
      <c r="JFY26" s="101"/>
      <c r="JFZ26" s="101"/>
      <c r="JGA26" s="101"/>
      <c r="JGB26" s="101"/>
      <c r="JGC26" s="101"/>
      <c r="JGD26" s="101"/>
      <c r="JGE26" s="101"/>
      <c r="JGF26" s="101"/>
      <c r="JGG26" s="101"/>
      <c r="JGH26" s="101"/>
      <c r="JGI26" s="101"/>
      <c r="JGJ26" s="101"/>
      <c r="JGK26" s="101"/>
      <c r="JGL26" s="101"/>
      <c r="JGM26" s="101"/>
      <c r="JGN26" s="101"/>
      <c r="JGO26" s="101"/>
      <c r="JGP26" s="101"/>
      <c r="JGQ26" s="101"/>
      <c r="JGR26" s="101"/>
      <c r="JGS26" s="101"/>
      <c r="JGT26" s="101"/>
      <c r="JGU26" s="101"/>
      <c r="JGV26" s="101"/>
      <c r="JGW26" s="101"/>
      <c r="JGX26" s="101"/>
      <c r="JGY26" s="101"/>
      <c r="JGZ26" s="101"/>
      <c r="JHA26" s="101"/>
      <c r="JHB26" s="101"/>
      <c r="JHC26" s="101"/>
      <c r="JHD26" s="101"/>
      <c r="JHE26" s="101"/>
      <c r="JHF26" s="101"/>
      <c r="JHG26" s="101"/>
      <c r="JHH26" s="101"/>
      <c r="JHI26" s="101"/>
      <c r="JHJ26" s="101"/>
      <c r="JHK26" s="101"/>
      <c r="JHL26" s="101"/>
      <c r="JHM26" s="101"/>
      <c r="JHN26" s="101"/>
      <c r="JHO26" s="101"/>
      <c r="JHP26" s="101"/>
      <c r="JHQ26" s="101"/>
      <c r="JHR26" s="101"/>
      <c r="JHS26" s="101"/>
      <c r="JHT26" s="101"/>
      <c r="JHU26" s="101"/>
      <c r="JHV26" s="101"/>
      <c r="JHW26" s="101"/>
      <c r="JHX26" s="101"/>
      <c r="JHY26" s="101"/>
      <c r="JHZ26" s="101"/>
      <c r="JIA26" s="101"/>
      <c r="JIB26" s="101"/>
      <c r="JIC26" s="101"/>
      <c r="JID26" s="101"/>
      <c r="JIE26" s="101"/>
      <c r="JIF26" s="101"/>
      <c r="JIG26" s="101"/>
      <c r="JIH26" s="101"/>
      <c r="JII26" s="101"/>
      <c r="JIJ26" s="101"/>
      <c r="JIK26" s="101"/>
      <c r="JIL26" s="101"/>
      <c r="JIM26" s="101"/>
      <c r="JIN26" s="101"/>
      <c r="JIO26" s="101"/>
      <c r="JIP26" s="101"/>
      <c r="JIQ26" s="101"/>
      <c r="JIR26" s="101"/>
      <c r="JIS26" s="101"/>
      <c r="JIT26" s="101"/>
      <c r="JIU26" s="101"/>
      <c r="JIV26" s="101"/>
      <c r="JIW26" s="101"/>
      <c r="JIX26" s="101"/>
      <c r="JIY26" s="101"/>
      <c r="JIZ26" s="101"/>
      <c r="JJA26" s="101"/>
      <c r="JJB26" s="101"/>
      <c r="JJC26" s="101"/>
      <c r="JJD26" s="101"/>
      <c r="JJE26" s="101"/>
      <c r="JJF26" s="101"/>
      <c r="JJG26" s="101"/>
      <c r="JJH26" s="101"/>
      <c r="JJI26" s="101"/>
      <c r="JJJ26" s="101"/>
      <c r="JJK26" s="101"/>
      <c r="JJL26" s="101"/>
      <c r="JJM26" s="101"/>
      <c r="JJN26" s="101"/>
      <c r="JJO26" s="101"/>
      <c r="JJP26" s="101"/>
      <c r="JJQ26" s="101"/>
      <c r="JJR26" s="101"/>
      <c r="JJS26" s="101"/>
      <c r="JJT26" s="101"/>
      <c r="JJU26" s="101"/>
      <c r="JJV26" s="101"/>
      <c r="JJW26" s="101"/>
      <c r="JJX26" s="101"/>
      <c r="JJY26" s="101"/>
      <c r="JJZ26" s="101"/>
      <c r="JKA26" s="101"/>
      <c r="JKB26" s="101"/>
      <c r="JKC26" s="101"/>
      <c r="JKD26" s="101"/>
      <c r="JKE26" s="101"/>
      <c r="JKF26" s="101"/>
      <c r="JKG26" s="101"/>
      <c r="JKH26" s="101"/>
      <c r="JKI26" s="101"/>
      <c r="JKJ26" s="101"/>
      <c r="JKK26" s="101"/>
      <c r="JKL26" s="101"/>
      <c r="JKM26" s="101"/>
      <c r="JKN26" s="101"/>
      <c r="JKO26" s="101"/>
      <c r="JKP26" s="101"/>
      <c r="JKQ26" s="101"/>
      <c r="JKR26" s="101"/>
      <c r="JKS26" s="101"/>
      <c r="JKT26" s="101"/>
      <c r="JKU26" s="101"/>
      <c r="JKV26" s="101"/>
      <c r="JKW26" s="101"/>
      <c r="JKX26" s="101"/>
      <c r="JKY26" s="101"/>
      <c r="JKZ26" s="101"/>
      <c r="JLA26" s="101"/>
      <c r="JLB26" s="101"/>
      <c r="JLC26" s="101"/>
      <c r="JLD26" s="101"/>
      <c r="JLE26" s="101"/>
      <c r="JLF26" s="101"/>
      <c r="JLG26" s="101"/>
      <c r="JLH26" s="101"/>
      <c r="JLI26" s="101"/>
      <c r="JLJ26" s="101"/>
      <c r="JLK26" s="101"/>
      <c r="JLL26" s="101"/>
      <c r="JLM26" s="101"/>
      <c r="JLN26" s="101"/>
      <c r="JLO26" s="101"/>
      <c r="JLP26" s="101"/>
      <c r="JLQ26" s="101"/>
      <c r="JLR26" s="101"/>
      <c r="JLS26" s="101"/>
      <c r="JLT26" s="101"/>
      <c r="JLU26" s="101"/>
      <c r="JLV26" s="101"/>
      <c r="JLW26" s="101"/>
      <c r="JLX26" s="101"/>
      <c r="JLY26" s="101"/>
      <c r="JLZ26" s="101"/>
      <c r="JMA26" s="101"/>
      <c r="JMB26" s="101"/>
      <c r="JMC26" s="101"/>
      <c r="JMD26" s="101"/>
      <c r="JME26" s="101"/>
      <c r="JMF26" s="101"/>
      <c r="JMG26" s="101"/>
      <c r="JMH26" s="101"/>
      <c r="JMI26" s="101"/>
      <c r="JMJ26" s="101"/>
      <c r="JMK26" s="101"/>
      <c r="JML26" s="101"/>
      <c r="JMM26" s="101"/>
      <c r="JMN26" s="101"/>
      <c r="JMO26" s="101"/>
      <c r="JMP26" s="101"/>
      <c r="JMQ26" s="101"/>
      <c r="JMR26" s="101"/>
      <c r="JMS26" s="101"/>
      <c r="JMT26" s="101"/>
      <c r="JMU26" s="101"/>
      <c r="JMV26" s="101"/>
      <c r="JMW26" s="101"/>
      <c r="JMX26" s="101"/>
      <c r="JMY26" s="101"/>
      <c r="JMZ26" s="101"/>
      <c r="JNA26" s="101"/>
      <c r="JNB26" s="101"/>
      <c r="JNC26" s="101"/>
      <c r="JND26" s="101"/>
      <c r="JNE26" s="101"/>
      <c r="JNF26" s="101"/>
      <c r="JNG26" s="101"/>
      <c r="JNH26" s="101"/>
      <c r="JNI26" s="101"/>
      <c r="JNJ26" s="101"/>
      <c r="JNK26" s="101"/>
      <c r="JNL26" s="101"/>
      <c r="JNM26" s="101"/>
      <c r="JNN26" s="101"/>
      <c r="JNO26" s="101"/>
      <c r="JNP26" s="101"/>
      <c r="JNQ26" s="101"/>
      <c r="JNR26" s="101"/>
      <c r="JNS26" s="101"/>
      <c r="JNT26" s="101"/>
      <c r="JNU26" s="101"/>
      <c r="JNV26" s="101"/>
      <c r="JNW26" s="101"/>
      <c r="JNX26" s="101"/>
      <c r="JNY26" s="101"/>
      <c r="JNZ26" s="101"/>
      <c r="JOA26" s="101"/>
      <c r="JOB26" s="101"/>
      <c r="JOC26" s="101"/>
      <c r="JOD26" s="101"/>
      <c r="JOE26" s="101"/>
      <c r="JOF26" s="101"/>
      <c r="JOG26" s="101"/>
      <c r="JOH26" s="101"/>
      <c r="JOI26" s="101"/>
      <c r="JOJ26" s="101"/>
      <c r="JOK26" s="101"/>
      <c r="JOL26" s="101"/>
      <c r="JOM26" s="101"/>
      <c r="JON26" s="101"/>
      <c r="JOO26" s="101"/>
      <c r="JOP26" s="101"/>
      <c r="JOQ26" s="101"/>
      <c r="JOR26" s="101"/>
      <c r="JOS26" s="101"/>
      <c r="JOT26" s="101"/>
      <c r="JOU26" s="101"/>
      <c r="JOV26" s="101"/>
      <c r="JOW26" s="101"/>
      <c r="JOX26" s="101"/>
      <c r="JOY26" s="101"/>
      <c r="JOZ26" s="101"/>
      <c r="JPA26" s="101"/>
      <c r="JPB26" s="101"/>
      <c r="JPC26" s="101"/>
      <c r="JPD26" s="101"/>
      <c r="JPE26" s="101"/>
      <c r="JPF26" s="101"/>
      <c r="JPG26" s="101"/>
      <c r="JPH26" s="101"/>
      <c r="JPI26" s="101"/>
      <c r="JPJ26" s="101"/>
      <c r="JPK26" s="101"/>
      <c r="JPL26" s="101"/>
      <c r="JPM26" s="101"/>
      <c r="JPN26" s="101"/>
      <c r="JPO26" s="101"/>
      <c r="JPP26" s="101"/>
      <c r="JPQ26" s="101"/>
      <c r="JPR26" s="101"/>
      <c r="JPS26" s="101"/>
      <c r="JPT26" s="101"/>
      <c r="JPU26" s="101"/>
      <c r="JPV26" s="101"/>
      <c r="JPW26" s="101"/>
      <c r="JPX26" s="101"/>
      <c r="JPY26" s="101"/>
      <c r="JPZ26" s="101"/>
      <c r="JQA26" s="101"/>
      <c r="JQB26" s="101"/>
      <c r="JQC26" s="101"/>
      <c r="JQD26" s="101"/>
      <c r="JQE26" s="101"/>
      <c r="JQF26" s="101"/>
      <c r="JQG26" s="101"/>
      <c r="JQH26" s="101"/>
      <c r="JQI26" s="101"/>
      <c r="JQJ26" s="101"/>
      <c r="JQK26" s="101"/>
      <c r="JQL26" s="101"/>
      <c r="JQM26" s="101"/>
      <c r="JQN26" s="101"/>
      <c r="JQO26" s="101"/>
      <c r="JQP26" s="101"/>
      <c r="JQQ26" s="101"/>
      <c r="JQR26" s="101"/>
      <c r="JQS26" s="101"/>
      <c r="JQT26" s="101"/>
      <c r="JQU26" s="101"/>
      <c r="JQV26" s="101"/>
      <c r="JQW26" s="101"/>
      <c r="JQX26" s="101"/>
      <c r="JQY26" s="101"/>
      <c r="JQZ26" s="101"/>
      <c r="JRA26" s="101"/>
      <c r="JRB26" s="101"/>
      <c r="JRC26" s="101"/>
      <c r="JRD26" s="101"/>
      <c r="JRE26" s="101"/>
      <c r="JRF26" s="101"/>
      <c r="JRG26" s="101"/>
      <c r="JRH26" s="101"/>
      <c r="JRI26" s="101"/>
      <c r="JRJ26" s="101"/>
      <c r="JRK26" s="101"/>
      <c r="JRL26" s="101"/>
      <c r="JRM26" s="101"/>
      <c r="JRN26" s="101"/>
      <c r="JRO26" s="101"/>
      <c r="JRP26" s="101"/>
      <c r="JRQ26" s="101"/>
      <c r="JRR26" s="101"/>
      <c r="JRS26" s="101"/>
      <c r="JRT26" s="101"/>
      <c r="JRU26" s="101"/>
      <c r="JRV26" s="101"/>
      <c r="JRW26" s="101"/>
      <c r="JRX26" s="101"/>
      <c r="JRY26" s="101"/>
      <c r="JRZ26" s="101"/>
      <c r="JSA26" s="101"/>
      <c r="JSB26" s="101"/>
      <c r="JSC26" s="101"/>
      <c r="JSD26" s="101"/>
      <c r="JSE26" s="101"/>
      <c r="JSF26" s="101"/>
      <c r="JSG26" s="101"/>
      <c r="JSH26" s="101"/>
      <c r="JSI26" s="101"/>
      <c r="JSJ26" s="101"/>
      <c r="JSK26" s="101"/>
      <c r="JSL26" s="101"/>
      <c r="JSM26" s="101"/>
      <c r="JSN26" s="101"/>
      <c r="JSO26" s="101"/>
      <c r="JSP26" s="101"/>
      <c r="JSQ26" s="101"/>
      <c r="JSR26" s="101"/>
      <c r="JSS26" s="101"/>
      <c r="JST26" s="101"/>
      <c r="JSU26" s="101"/>
      <c r="JSV26" s="101"/>
      <c r="JSW26" s="101"/>
      <c r="JSX26" s="101"/>
      <c r="JSY26" s="101"/>
      <c r="JSZ26" s="101"/>
      <c r="JTA26" s="101"/>
      <c r="JTB26" s="101"/>
      <c r="JTC26" s="101"/>
      <c r="JTD26" s="101"/>
      <c r="JTE26" s="101"/>
      <c r="JTF26" s="101"/>
      <c r="JTG26" s="101"/>
      <c r="JTH26" s="101"/>
      <c r="JTI26" s="101"/>
      <c r="JTJ26" s="101"/>
      <c r="JTK26" s="101"/>
      <c r="JTL26" s="101"/>
      <c r="JTM26" s="101"/>
      <c r="JTN26" s="101"/>
      <c r="JTO26" s="101"/>
      <c r="JTP26" s="101"/>
      <c r="JTQ26" s="101"/>
      <c r="JTR26" s="101"/>
      <c r="JTS26" s="101"/>
      <c r="JTT26" s="101"/>
      <c r="JTU26" s="101"/>
      <c r="JTV26" s="101"/>
      <c r="JTW26" s="101"/>
      <c r="JTX26" s="101"/>
      <c r="JTY26" s="101"/>
      <c r="JTZ26" s="101"/>
      <c r="JUA26" s="101"/>
      <c r="JUB26" s="101"/>
      <c r="JUC26" s="101"/>
      <c r="JUD26" s="101"/>
      <c r="JUE26" s="101"/>
      <c r="JUF26" s="101"/>
      <c r="JUG26" s="101"/>
      <c r="JUH26" s="101"/>
      <c r="JUI26" s="101"/>
      <c r="JUJ26" s="101"/>
      <c r="JUK26" s="101"/>
      <c r="JUL26" s="101"/>
      <c r="JUM26" s="101"/>
      <c r="JUN26" s="101"/>
      <c r="JUO26" s="101"/>
      <c r="JUP26" s="101"/>
      <c r="JUQ26" s="101"/>
      <c r="JUR26" s="101"/>
      <c r="JUS26" s="101"/>
      <c r="JUT26" s="101"/>
      <c r="JUU26" s="101"/>
      <c r="JUV26" s="101"/>
      <c r="JUW26" s="101"/>
      <c r="JUX26" s="101"/>
      <c r="JUY26" s="101"/>
      <c r="JUZ26" s="101"/>
      <c r="JVA26" s="101"/>
      <c r="JVB26" s="101"/>
      <c r="JVC26" s="101"/>
      <c r="JVD26" s="101"/>
      <c r="JVE26" s="101"/>
      <c r="JVF26" s="101"/>
      <c r="JVG26" s="101"/>
      <c r="JVH26" s="101"/>
      <c r="JVI26" s="101"/>
      <c r="JVJ26" s="101"/>
      <c r="JVK26" s="101"/>
      <c r="JVL26" s="101"/>
      <c r="JVM26" s="101"/>
      <c r="JVN26" s="101"/>
      <c r="JVO26" s="101"/>
      <c r="JVP26" s="101"/>
      <c r="JVQ26" s="101"/>
      <c r="JVR26" s="101"/>
      <c r="JVS26" s="101"/>
      <c r="JVT26" s="101"/>
      <c r="JVU26" s="101"/>
      <c r="JVV26" s="101"/>
      <c r="JVW26" s="101"/>
      <c r="JVX26" s="101"/>
      <c r="JVY26" s="101"/>
      <c r="JVZ26" s="101"/>
      <c r="JWA26" s="101"/>
      <c r="JWB26" s="101"/>
      <c r="JWC26" s="101"/>
      <c r="JWD26" s="101"/>
      <c r="JWE26" s="101"/>
      <c r="JWF26" s="101"/>
      <c r="JWG26" s="101"/>
      <c r="JWH26" s="101"/>
      <c r="JWI26" s="101"/>
      <c r="JWJ26" s="101"/>
      <c r="JWK26" s="101"/>
      <c r="JWL26" s="101"/>
      <c r="JWM26" s="101"/>
      <c r="JWN26" s="101"/>
      <c r="JWO26" s="101"/>
      <c r="JWP26" s="101"/>
      <c r="JWQ26" s="101"/>
      <c r="JWR26" s="101"/>
      <c r="JWS26" s="101"/>
      <c r="JWT26" s="101"/>
      <c r="JWU26" s="101"/>
      <c r="JWV26" s="101"/>
      <c r="JWW26" s="101"/>
      <c r="JWX26" s="101"/>
      <c r="JWY26" s="101"/>
      <c r="JWZ26" s="101"/>
      <c r="JXA26" s="101"/>
      <c r="JXB26" s="101"/>
      <c r="JXC26" s="101"/>
      <c r="JXD26" s="101"/>
      <c r="JXE26" s="101"/>
      <c r="JXF26" s="101"/>
      <c r="JXG26" s="101"/>
      <c r="JXH26" s="101"/>
      <c r="JXI26" s="101"/>
      <c r="JXJ26" s="101"/>
      <c r="JXK26" s="101"/>
      <c r="JXL26" s="101"/>
      <c r="JXM26" s="101"/>
      <c r="JXN26" s="101"/>
      <c r="JXO26" s="101"/>
      <c r="JXP26" s="101"/>
      <c r="JXQ26" s="101"/>
      <c r="JXR26" s="101"/>
      <c r="JXS26" s="101"/>
      <c r="JXT26" s="101"/>
      <c r="JXU26" s="101"/>
      <c r="JXV26" s="101"/>
      <c r="JXW26" s="101"/>
      <c r="JXX26" s="101"/>
      <c r="JXY26" s="101"/>
      <c r="JXZ26" s="101"/>
      <c r="JYA26" s="101"/>
      <c r="JYB26" s="101"/>
      <c r="JYC26" s="101"/>
      <c r="JYD26" s="101"/>
      <c r="JYE26" s="101"/>
      <c r="JYF26" s="101"/>
      <c r="JYG26" s="101"/>
      <c r="JYH26" s="101"/>
      <c r="JYI26" s="101"/>
      <c r="JYJ26" s="101"/>
      <c r="JYK26" s="101"/>
      <c r="JYL26" s="101"/>
      <c r="JYM26" s="101"/>
      <c r="JYN26" s="101"/>
      <c r="JYO26" s="101"/>
      <c r="JYP26" s="101"/>
      <c r="JYQ26" s="101"/>
      <c r="JYR26" s="101"/>
      <c r="JYS26" s="101"/>
      <c r="JYT26" s="101"/>
      <c r="JYU26" s="101"/>
      <c r="JYV26" s="101"/>
      <c r="JYW26" s="101"/>
      <c r="JYX26" s="101"/>
      <c r="JYY26" s="101"/>
      <c r="JYZ26" s="101"/>
      <c r="JZA26" s="101"/>
      <c r="JZB26" s="101"/>
      <c r="JZC26" s="101"/>
      <c r="JZD26" s="101"/>
      <c r="JZE26" s="101"/>
      <c r="JZF26" s="101"/>
      <c r="JZG26" s="101"/>
      <c r="JZH26" s="101"/>
      <c r="JZI26" s="101"/>
      <c r="JZJ26" s="101"/>
      <c r="JZK26" s="101"/>
      <c r="JZL26" s="101"/>
      <c r="JZM26" s="101"/>
      <c r="JZN26" s="101"/>
      <c r="JZO26" s="101"/>
      <c r="JZP26" s="101"/>
      <c r="JZQ26" s="101"/>
      <c r="JZR26" s="101"/>
      <c r="JZS26" s="101"/>
      <c r="JZT26" s="101"/>
      <c r="JZU26" s="101"/>
      <c r="JZV26" s="101"/>
      <c r="JZW26" s="101"/>
      <c r="JZX26" s="101"/>
      <c r="JZY26" s="101"/>
      <c r="JZZ26" s="101"/>
      <c r="KAA26" s="101"/>
      <c r="KAB26" s="101"/>
      <c r="KAC26" s="101"/>
      <c r="KAD26" s="101"/>
      <c r="KAE26" s="101"/>
      <c r="KAF26" s="101"/>
      <c r="KAG26" s="101"/>
      <c r="KAH26" s="101"/>
      <c r="KAI26" s="101"/>
      <c r="KAJ26" s="101"/>
      <c r="KAK26" s="101"/>
      <c r="KAL26" s="101"/>
      <c r="KAM26" s="101"/>
      <c r="KAN26" s="101"/>
      <c r="KAO26" s="101"/>
      <c r="KAP26" s="101"/>
      <c r="KAQ26" s="101"/>
      <c r="KAR26" s="101"/>
      <c r="KAS26" s="101"/>
      <c r="KAT26" s="101"/>
      <c r="KAU26" s="101"/>
      <c r="KAV26" s="101"/>
      <c r="KAW26" s="101"/>
      <c r="KAX26" s="101"/>
      <c r="KAY26" s="101"/>
      <c r="KAZ26" s="101"/>
      <c r="KBA26" s="101"/>
      <c r="KBB26" s="101"/>
      <c r="KBC26" s="101"/>
      <c r="KBD26" s="101"/>
      <c r="KBE26" s="101"/>
      <c r="KBF26" s="101"/>
      <c r="KBG26" s="101"/>
      <c r="KBH26" s="101"/>
      <c r="KBI26" s="101"/>
      <c r="KBJ26" s="101"/>
      <c r="KBK26" s="101"/>
      <c r="KBL26" s="101"/>
      <c r="KBM26" s="101"/>
      <c r="KBN26" s="101"/>
      <c r="KBO26" s="101"/>
      <c r="KBP26" s="101"/>
      <c r="KBQ26" s="101"/>
      <c r="KBR26" s="101"/>
      <c r="KBS26" s="101"/>
      <c r="KBT26" s="101"/>
      <c r="KBU26" s="101"/>
      <c r="KBV26" s="101"/>
      <c r="KBW26" s="101"/>
      <c r="KBX26" s="101"/>
      <c r="KBY26" s="101"/>
      <c r="KBZ26" s="101"/>
      <c r="KCA26" s="101"/>
      <c r="KCB26" s="101"/>
      <c r="KCC26" s="101"/>
      <c r="KCD26" s="101"/>
      <c r="KCE26" s="101"/>
      <c r="KCF26" s="101"/>
      <c r="KCG26" s="101"/>
      <c r="KCH26" s="101"/>
      <c r="KCI26" s="101"/>
      <c r="KCJ26" s="101"/>
      <c r="KCK26" s="101"/>
      <c r="KCL26" s="101"/>
      <c r="KCM26" s="101"/>
      <c r="KCN26" s="101"/>
      <c r="KCO26" s="101"/>
      <c r="KCP26" s="101"/>
      <c r="KCQ26" s="101"/>
      <c r="KCR26" s="101"/>
      <c r="KCS26" s="101"/>
      <c r="KCT26" s="101"/>
      <c r="KCU26" s="101"/>
      <c r="KCV26" s="101"/>
      <c r="KCW26" s="101"/>
      <c r="KCX26" s="101"/>
      <c r="KCY26" s="101"/>
      <c r="KCZ26" s="101"/>
      <c r="KDA26" s="101"/>
      <c r="KDB26" s="101"/>
      <c r="KDC26" s="101"/>
      <c r="KDD26" s="101"/>
      <c r="KDE26" s="101"/>
      <c r="KDF26" s="101"/>
      <c r="KDG26" s="101"/>
      <c r="KDH26" s="101"/>
      <c r="KDI26" s="101"/>
      <c r="KDJ26" s="101"/>
      <c r="KDK26" s="101"/>
      <c r="KDL26" s="101"/>
      <c r="KDM26" s="101"/>
      <c r="KDN26" s="101"/>
      <c r="KDO26" s="101"/>
      <c r="KDP26" s="101"/>
      <c r="KDQ26" s="101"/>
      <c r="KDR26" s="101"/>
      <c r="KDS26" s="101"/>
      <c r="KDT26" s="101"/>
      <c r="KDU26" s="101"/>
      <c r="KDV26" s="101"/>
      <c r="KDW26" s="101"/>
      <c r="KDX26" s="101"/>
      <c r="KDY26" s="101"/>
      <c r="KDZ26" s="101"/>
      <c r="KEA26" s="101"/>
      <c r="KEB26" s="101"/>
      <c r="KEC26" s="101"/>
      <c r="KED26" s="101"/>
      <c r="KEE26" s="101"/>
      <c r="KEF26" s="101"/>
      <c r="KEG26" s="101"/>
      <c r="KEH26" s="101"/>
      <c r="KEI26" s="101"/>
      <c r="KEJ26" s="101"/>
      <c r="KEK26" s="101"/>
      <c r="KEL26" s="101"/>
      <c r="KEM26" s="101"/>
      <c r="KEN26" s="101"/>
      <c r="KEO26" s="101"/>
      <c r="KEP26" s="101"/>
      <c r="KEQ26" s="101"/>
      <c r="KER26" s="101"/>
      <c r="KES26" s="101"/>
      <c r="KET26" s="101"/>
      <c r="KEU26" s="101"/>
      <c r="KEV26" s="101"/>
      <c r="KEW26" s="101"/>
      <c r="KEX26" s="101"/>
      <c r="KEY26" s="101"/>
      <c r="KEZ26" s="101"/>
      <c r="KFA26" s="101"/>
      <c r="KFB26" s="101"/>
      <c r="KFC26" s="101"/>
      <c r="KFD26" s="101"/>
      <c r="KFE26" s="101"/>
      <c r="KFF26" s="101"/>
      <c r="KFG26" s="101"/>
      <c r="KFH26" s="101"/>
      <c r="KFI26" s="101"/>
      <c r="KFJ26" s="101"/>
      <c r="KFK26" s="101"/>
      <c r="KFL26" s="101"/>
      <c r="KFM26" s="101"/>
      <c r="KFN26" s="101"/>
      <c r="KFO26" s="101"/>
      <c r="KFP26" s="101"/>
      <c r="KFQ26" s="101"/>
      <c r="KFR26" s="101"/>
      <c r="KFS26" s="101"/>
      <c r="KFT26" s="101"/>
      <c r="KFU26" s="101"/>
      <c r="KFV26" s="101"/>
      <c r="KFW26" s="101"/>
      <c r="KFX26" s="101"/>
      <c r="KFY26" s="101"/>
      <c r="KFZ26" s="101"/>
      <c r="KGA26" s="101"/>
      <c r="KGB26" s="101"/>
      <c r="KGC26" s="101"/>
      <c r="KGD26" s="101"/>
      <c r="KGE26" s="101"/>
      <c r="KGF26" s="101"/>
      <c r="KGG26" s="101"/>
      <c r="KGH26" s="101"/>
      <c r="KGI26" s="101"/>
      <c r="KGJ26" s="101"/>
      <c r="KGK26" s="101"/>
      <c r="KGL26" s="101"/>
      <c r="KGM26" s="101"/>
      <c r="KGN26" s="101"/>
      <c r="KGO26" s="101"/>
      <c r="KGP26" s="101"/>
      <c r="KGQ26" s="101"/>
      <c r="KGR26" s="101"/>
      <c r="KGS26" s="101"/>
      <c r="KGT26" s="101"/>
      <c r="KGU26" s="101"/>
      <c r="KGV26" s="101"/>
      <c r="KGW26" s="101"/>
      <c r="KGX26" s="101"/>
      <c r="KGY26" s="101"/>
      <c r="KGZ26" s="101"/>
      <c r="KHA26" s="101"/>
      <c r="KHB26" s="101"/>
      <c r="KHC26" s="101"/>
      <c r="KHD26" s="101"/>
      <c r="KHE26" s="101"/>
      <c r="KHF26" s="101"/>
      <c r="KHG26" s="101"/>
      <c r="KHH26" s="101"/>
      <c r="KHI26" s="101"/>
      <c r="KHJ26" s="101"/>
      <c r="KHK26" s="101"/>
      <c r="KHL26" s="101"/>
      <c r="KHM26" s="101"/>
      <c r="KHN26" s="101"/>
      <c r="KHO26" s="101"/>
      <c r="KHP26" s="101"/>
      <c r="KHQ26" s="101"/>
      <c r="KHR26" s="101"/>
      <c r="KHS26" s="101"/>
      <c r="KHT26" s="101"/>
      <c r="KHU26" s="101"/>
      <c r="KHV26" s="101"/>
      <c r="KHW26" s="101"/>
      <c r="KHX26" s="101"/>
      <c r="KHY26" s="101"/>
      <c r="KHZ26" s="101"/>
      <c r="KIA26" s="101"/>
      <c r="KIB26" s="101"/>
      <c r="KIC26" s="101"/>
      <c r="KID26" s="101"/>
      <c r="KIE26" s="101"/>
      <c r="KIF26" s="101"/>
      <c r="KIG26" s="101"/>
      <c r="KIH26" s="101"/>
      <c r="KII26" s="101"/>
      <c r="KIJ26" s="101"/>
      <c r="KIK26" s="101"/>
      <c r="KIL26" s="101"/>
      <c r="KIM26" s="101"/>
      <c r="KIN26" s="101"/>
      <c r="KIO26" s="101"/>
      <c r="KIP26" s="101"/>
      <c r="KIQ26" s="101"/>
      <c r="KIR26" s="101"/>
      <c r="KIS26" s="101"/>
      <c r="KIT26" s="101"/>
      <c r="KIU26" s="101"/>
      <c r="KIV26" s="101"/>
      <c r="KIW26" s="101"/>
      <c r="KIX26" s="101"/>
      <c r="KIY26" s="101"/>
      <c r="KIZ26" s="101"/>
      <c r="KJA26" s="101"/>
      <c r="KJB26" s="101"/>
      <c r="KJC26" s="101"/>
      <c r="KJD26" s="101"/>
      <c r="KJE26" s="101"/>
      <c r="KJF26" s="101"/>
      <c r="KJG26" s="101"/>
      <c r="KJH26" s="101"/>
      <c r="KJI26" s="101"/>
      <c r="KJJ26" s="101"/>
      <c r="KJK26" s="101"/>
      <c r="KJL26" s="101"/>
      <c r="KJM26" s="101"/>
      <c r="KJN26" s="101"/>
      <c r="KJO26" s="101"/>
      <c r="KJP26" s="101"/>
      <c r="KJQ26" s="101"/>
      <c r="KJR26" s="101"/>
      <c r="KJS26" s="101"/>
      <c r="KJT26" s="101"/>
      <c r="KJU26" s="101"/>
      <c r="KJV26" s="101"/>
      <c r="KJW26" s="101"/>
      <c r="KJX26" s="101"/>
      <c r="KJY26" s="101"/>
      <c r="KJZ26" s="101"/>
      <c r="KKA26" s="101"/>
      <c r="KKB26" s="101"/>
      <c r="KKC26" s="101"/>
      <c r="KKD26" s="101"/>
      <c r="KKE26" s="101"/>
      <c r="KKF26" s="101"/>
      <c r="KKG26" s="101"/>
      <c r="KKH26" s="101"/>
      <c r="KKI26" s="101"/>
      <c r="KKJ26" s="101"/>
      <c r="KKK26" s="101"/>
      <c r="KKL26" s="101"/>
      <c r="KKM26" s="101"/>
      <c r="KKN26" s="101"/>
      <c r="KKO26" s="101"/>
      <c r="KKP26" s="101"/>
      <c r="KKQ26" s="101"/>
      <c r="KKR26" s="101"/>
      <c r="KKS26" s="101"/>
      <c r="KKT26" s="101"/>
      <c r="KKU26" s="101"/>
      <c r="KKV26" s="101"/>
      <c r="KKW26" s="101"/>
      <c r="KKX26" s="101"/>
      <c r="KKY26" s="101"/>
      <c r="KKZ26" s="101"/>
      <c r="KLA26" s="101"/>
      <c r="KLB26" s="101"/>
      <c r="KLC26" s="101"/>
      <c r="KLD26" s="101"/>
      <c r="KLE26" s="101"/>
      <c r="KLF26" s="101"/>
      <c r="KLG26" s="101"/>
      <c r="KLH26" s="101"/>
      <c r="KLI26" s="101"/>
      <c r="KLJ26" s="101"/>
      <c r="KLK26" s="101"/>
      <c r="KLL26" s="101"/>
      <c r="KLM26" s="101"/>
      <c r="KLN26" s="101"/>
      <c r="KLO26" s="101"/>
      <c r="KLP26" s="101"/>
      <c r="KLQ26" s="101"/>
      <c r="KLR26" s="101"/>
      <c r="KLS26" s="101"/>
      <c r="KLT26" s="101"/>
      <c r="KLU26" s="101"/>
      <c r="KLV26" s="101"/>
      <c r="KLW26" s="101"/>
      <c r="KLX26" s="101"/>
      <c r="KLY26" s="101"/>
      <c r="KLZ26" s="101"/>
      <c r="KMA26" s="101"/>
      <c r="KMB26" s="101"/>
      <c r="KMC26" s="101"/>
      <c r="KMD26" s="101"/>
      <c r="KME26" s="101"/>
      <c r="KMF26" s="101"/>
      <c r="KMG26" s="101"/>
      <c r="KMH26" s="101"/>
      <c r="KMI26" s="101"/>
      <c r="KMJ26" s="101"/>
      <c r="KMK26" s="101"/>
      <c r="KML26" s="101"/>
      <c r="KMM26" s="101"/>
      <c r="KMN26" s="101"/>
      <c r="KMO26" s="101"/>
      <c r="KMP26" s="101"/>
      <c r="KMQ26" s="101"/>
      <c r="KMR26" s="101"/>
      <c r="KMS26" s="101"/>
      <c r="KMT26" s="101"/>
      <c r="KMU26" s="101"/>
      <c r="KMV26" s="101"/>
      <c r="KMW26" s="101"/>
      <c r="KMX26" s="101"/>
      <c r="KMY26" s="101"/>
      <c r="KMZ26" s="101"/>
      <c r="KNA26" s="101"/>
      <c r="KNB26" s="101"/>
      <c r="KNC26" s="101"/>
      <c r="KND26" s="101"/>
      <c r="KNE26" s="101"/>
      <c r="KNF26" s="101"/>
      <c r="KNG26" s="101"/>
      <c r="KNH26" s="101"/>
      <c r="KNI26" s="101"/>
      <c r="KNJ26" s="101"/>
      <c r="KNK26" s="101"/>
      <c r="KNL26" s="101"/>
      <c r="KNM26" s="101"/>
      <c r="KNN26" s="101"/>
      <c r="KNO26" s="101"/>
      <c r="KNP26" s="101"/>
      <c r="KNQ26" s="101"/>
      <c r="KNR26" s="101"/>
      <c r="KNS26" s="101"/>
      <c r="KNT26" s="101"/>
      <c r="KNU26" s="101"/>
      <c r="KNV26" s="101"/>
      <c r="KNW26" s="101"/>
      <c r="KNX26" s="101"/>
      <c r="KNY26" s="101"/>
      <c r="KNZ26" s="101"/>
      <c r="KOA26" s="101"/>
      <c r="KOB26" s="101"/>
      <c r="KOC26" s="101"/>
      <c r="KOD26" s="101"/>
      <c r="KOE26" s="101"/>
      <c r="KOF26" s="101"/>
      <c r="KOG26" s="101"/>
      <c r="KOH26" s="101"/>
      <c r="KOI26" s="101"/>
      <c r="KOJ26" s="101"/>
      <c r="KOK26" s="101"/>
      <c r="KOL26" s="101"/>
      <c r="KOM26" s="101"/>
      <c r="KON26" s="101"/>
      <c r="KOO26" s="101"/>
      <c r="KOP26" s="101"/>
      <c r="KOQ26" s="101"/>
      <c r="KOR26" s="101"/>
      <c r="KOS26" s="101"/>
      <c r="KOT26" s="101"/>
      <c r="KOU26" s="101"/>
      <c r="KOV26" s="101"/>
      <c r="KOW26" s="101"/>
      <c r="KOX26" s="101"/>
      <c r="KOY26" s="101"/>
      <c r="KOZ26" s="101"/>
      <c r="KPA26" s="101"/>
      <c r="KPB26" s="101"/>
      <c r="KPC26" s="101"/>
      <c r="KPD26" s="101"/>
      <c r="KPE26" s="101"/>
      <c r="KPF26" s="101"/>
      <c r="KPG26" s="101"/>
      <c r="KPH26" s="101"/>
      <c r="KPI26" s="101"/>
      <c r="KPJ26" s="101"/>
      <c r="KPK26" s="101"/>
      <c r="KPL26" s="101"/>
      <c r="KPM26" s="101"/>
      <c r="KPN26" s="101"/>
      <c r="KPO26" s="101"/>
      <c r="KPP26" s="101"/>
      <c r="KPQ26" s="101"/>
      <c r="KPR26" s="101"/>
      <c r="KPS26" s="101"/>
      <c r="KPT26" s="101"/>
      <c r="KPU26" s="101"/>
      <c r="KPV26" s="101"/>
      <c r="KPW26" s="101"/>
      <c r="KPX26" s="101"/>
      <c r="KPY26" s="101"/>
      <c r="KPZ26" s="101"/>
      <c r="KQA26" s="101"/>
      <c r="KQB26" s="101"/>
      <c r="KQC26" s="101"/>
      <c r="KQD26" s="101"/>
      <c r="KQE26" s="101"/>
      <c r="KQF26" s="101"/>
      <c r="KQG26" s="101"/>
      <c r="KQH26" s="101"/>
      <c r="KQI26" s="101"/>
      <c r="KQJ26" s="101"/>
      <c r="KQK26" s="101"/>
      <c r="KQL26" s="101"/>
      <c r="KQM26" s="101"/>
      <c r="KQN26" s="101"/>
      <c r="KQO26" s="101"/>
      <c r="KQP26" s="101"/>
      <c r="KQQ26" s="101"/>
      <c r="KQR26" s="101"/>
      <c r="KQS26" s="101"/>
      <c r="KQT26" s="101"/>
      <c r="KQU26" s="101"/>
      <c r="KQV26" s="101"/>
      <c r="KQW26" s="101"/>
      <c r="KQX26" s="101"/>
      <c r="KQY26" s="101"/>
      <c r="KQZ26" s="101"/>
      <c r="KRA26" s="101"/>
      <c r="KRB26" s="101"/>
      <c r="KRC26" s="101"/>
      <c r="KRD26" s="101"/>
      <c r="KRE26" s="101"/>
      <c r="KRF26" s="101"/>
      <c r="KRG26" s="101"/>
      <c r="KRH26" s="101"/>
      <c r="KRI26" s="101"/>
      <c r="KRJ26" s="101"/>
      <c r="KRK26" s="101"/>
      <c r="KRL26" s="101"/>
      <c r="KRM26" s="101"/>
      <c r="KRN26" s="101"/>
      <c r="KRO26" s="101"/>
      <c r="KRP26" s="101"/>
      <c r="KRQ26" s="101"/>
      <c r="KRR26" s="101"/>
      <c r="KRS26" s="101"/>
      <c r="KRT26" s="101"/>
      <c r="KRU26" s="101"/>
      <c r="KRV26" s="101"/>
      <c r="KRW26" s="101"/>
      <c r="KRX26" s="101"/>
      <c r="KRY26" s="101"/>
      <c r="KRZ26" s="101"/>
      <c r="KSA26" s="101"/>
      <c r="KSB26" s="101"/>
      <c r="KSC26" s="101"/>
      <c r="KSD26" s="101"/>
      <c r="KSE26" s="101"/>
      <c r="KSF26" s="101"/>
      <c r="KSG26" s="101"/>
      <c r="KSH26" s="101"/>
      <c r="KSI26" s="101"/>
      <c r="KSJ26" s="101"/>
      <c r="KSK26" s="101"/>
      <c r="KSL26" s="101"/>
      <c r="KSM26" s="101"/>
      <c r="KSN26" s="101"/>
      <c r="KSO26" s="101"/>
      <c r="KSP26" s="101"/>
      <c r="KSQ26" s="101"/>
      <c r="KSR26" s="101"/>
      <c r="KSS26" s="101"/>
      <c r="KST26" s="101"/>
      <c r="KSU26" s="101"/>
      <c r="KSV26" s="101"/>
      <c r="KSW26" s="101"/>
      <c r="KSX26" s="101"/>
      <c r="KSY26" s="101"/>
      <c r="KSZ26" s="101"/>
      <c r="KTA26" s="101"/>
      <c r="KTB26" s="101"/>
      <c r="KTC26" s="101"/>
      <c r="KTD26" s="101"/>
      <c r="KTE26" s="101"/>
      <c r="KTF26" s="101"/>
      <c r="KTG26" s="101"/>
      <c r="KTH26" s="101"/>
      <c r="KTI26" s="101"/>
      <c r="KTJ26" s="101"/>
      <c r="KTK26" s="101"/>
      <c r="KTL26" s="101"/>
      <c r="KTM26" s="101"/>
      <c r="KTN26" s="101"/>
      <c r="KTO26" s="101"/>
      <c r="KTP26" s="101"/>
      <c r="KTQ26" s="101"/>
      <c r="KTR26" s="101"/>
      <c r="KTS26" s="101"/>
      <c r="KTT26" s="101"/>
      <c r="KTU26" s="101"/>
      <c r="KTV26" s="101"/>
      <c r="KTW26" s="101"/>
      <c r="KTX26" s="101"/>
      <c r="KTY26" s="101"/>
      <c r="KTZ26" s="101"/>
      <c r="KUA26" s="101"/>
      <c r="KUB26" s="101"/>
      <c r="KUC26" s="101"/>
      <c r="KUD26" s="101"/>
      <c r="KUE26" s="101"/>
      <c r="KUF26" s="101"/>
      <c r="KUG26" s="101"/>
      <c r="KUH26" s="101"/>
      <c r="KUI26" s="101"/>
      <c r="KUJ26" s="101"/>
      <c r="KUK26" s="101"/>
      <c r="KUL26" s="101"/>
      <c r="KUM26" s="101"/>
      <c r="KUN26" s="101"/>
      <c r="KUO26" s="101"/>
      <c r="KUP26" s="101"/>
      <c r="KUQ26" s="101"/>
      <c r="KUR26" s="101"/>
      <c r="KUS26" s="101"/>
      <c r="KUT26" s="101"/>
      <c r="KUU26" s="101"/>
      <c r="KUV26" s="101"/>
      <c r="KUW26" s="101"/>
      <c r="KUX26" s="101"/>
      <c r="KUY26" s="101"/>
      <c r="KUZ26" s="101"/>
      <c r="KVA26" s="101"/>
      <c r="KVB26" s="101"/>
      <c r="KVC26" s="101"/>
      <c r="KVD26" s="101"/>
      <c r="KVE26" s="101"/>
      <c r="KVF26" s="101"/>
      <c r="KVG26" s="101"/>
      <c r="KVH26" s="101"/>
      <c r="KVI26" s="101"/>
      <c r="KVJ26" s="101"/>
      <c r="KVK26" s="101"/>
      <c r="KVL26" s="101"/>
      <c r="KVM26" s="101"/>
      <c r="KVN26" s="101"/>
      <c r="KVO26" s="101"/>
      <c r="KVP26" s="101"/>
      <c r="KVQ26" s="101"/>
      <c r="KVR26" s="101"/>
      <c r="KVS26" s="101"/>
      <c r="KVT26" s="101"/>
      <c r="KVU26" s="101"/>
      <c r="KVV26" s="101"/>
      <c r="KVW26" s="101"/>
      <c r="KVX26" s="101"/>
      <c r="KVY26" s="101"/>
      <c r="KVZ26" s="101"/>
      <c r="KWA26" s="101"/>
      <c r="KWB26" s="101"/>
      <c r="KWC26" s="101"/>
      <c r="KWD26" s="101"/>
      <c r="KWE26" s="101"/>
      <c r="KWF26" s="101"/>
      <c r="KWG26" s="101"/>
      <c r="KWH26" s="101"/>
      <c r="KWI26" s="101"/>
      <c r="KWJ26" s="101"/>
      <c r="KWK26" s="101"/>
      <c r="KWL26" s="101"/>
      <c r="KWM26" s="101"/>
      <c r="KWN26" s="101"/>
      <c r="KWO26" s="101"/>
      <c r="KWP26" s="101"/>
      <c r="KWQ26" s="101"/>
      <c r="KWR26" s="101"/>
      <c r="KWS26" s="101"/>
      <c r="KWT26" s="101"/>
      <c r="KWU26" s="101"/>
      <c r="KWV26" s="101"/>
      <c r="KWW26" s="101"/>
      <c r="KWX26" s="101"/>
      <c r="KWY26" s="101"/>
      <c r="KWZ26" s="101"/>
      <c r="KXA26" s="101"/>
      <c r="KXB26" s="101"/>
      <c r="KXC26" s="101"/>
      <c r="KXD26" s="101"/>
      <c r="KXE26" s="101"/>
      <c r="KXF26" s="101"/>
      <c r="KXG26" s="101"/>
      <c r="KXH26" s="101"/>
      <c r="KXI26" s="101"/>
      <c r="KXJ26" s="101"/>
      <c r="KXK26" s="101"/>
      <c r="KXL26" s="101"/>
      <c r="KXM26" s="101"/>
      <c r="KXN26" s="101"/>
      <c r="KXO26" s="101"/>
      <c r="KXP26" s="101"/>
      <c r="KXQ26" s="101"/>
      <c r="KXR26" s="101"/>
      <c r="KXS26" s="101"/>
      <c r="KXT26" s="101"/>
      <c r="KXU26" s="101"/>
      <c r="KXV26" s="101"/>
      <c r="KXW26" s="101"/>
      <c r="KXX26" s="101"/>
      <c r="KXY26" s="101"/>
      <c r="KXZ26" s="101"/>
      <c r="KYA26" s="101"/>
      <c r="KYB26" s="101"/>
      <c r="KYC26" s="101"/>
      <c r="KYD26" s="101"/>
      <c r="KYE26" s="101"/>
      <c r="KYF26" s="101"/>
      <c r="KYG26" s="101"/>
      <c r="KYH26" s="101"/>
      <c r="KYI26" s="101"/>
      <c r="KYJ26" s="101"/>
      <c r="KYK26" s="101"/>
      <c r="KYL26" s="101"/>
      <c r="KYM26" s="101"/>
      <c r="KYN26" s="101"/>
      <c r="KYO26" s="101"/>
      <c r="KYP26" s="101"/>
      <c r="KYQ26" s="101"/>
      <c r="KYR26" s="101"/>
      <c r="KYS26" s="101"/>
      <c r="KYT26" s="101"/>
      <c r="KYU26" s="101"/>
      <c r="KYV26" s="101"/>
      <c r="KYW26" s="101"/>
      <c r="KYX26" s="101"/>
      <c r="KYY26" s="101"/>
      <c r="KYZ26" s="101"/>
      <c r="KZA26" s="101"/>
      <c r="KZB26" s="101"/>
      <c r="KZC26" s="101"/>
      <c r="KZD26" s="101"/>
      <c r="KZE26" s="101"/>
      <c r="KZF26" s="101"/>
      <c r="KZG26" s="101"/>
      <c r="KZH26" s="101"/>
      <c r="KZI26" s="101"/>
      <c r="KZJ26" s="101"/>
      <c r="KZK26" s="101"/>
      <c r="KZL26" s="101"/>
      <c r="KZM26" s="101"/>
      <c r="KZN26" s="101"/>
      <c r="KZO26" s="101"/>
      <c r="KZP26" s="101"/>
      <c r="KZQ26" s="101"/>
      <c r="KZR26" s="101"/>
      <c r="KZS26" s="101"/>
      <c r="KZT26" s="101"/>
      <c r="KZU26" s="101"/>
      <c r="KZV26" s="101"/>
      <c r="KZW26" s="101"/>
      <c r="KZX26" s="101"/>
      <c r="KZY26" s="101"/>
      <c r="KZZ26" s="101"/>
      <c r="LAA26" s="101"/>
      <c r="LAB26" s="101"/>
      <c r="LAC26" s="101"/>
      <c r="LAD26" s="101"/>
      <c r="LAE26" s="101"/>
      <c r="LAF26" s="101"/>
      <c r="LAG26" s="101"/>
      <c r="LAH26" s="101"/>
      <c r="LAI26" s="101"/>
      <c r="LAJ26" s="101"/>
      <c r="LAK26" s="101"/>
      <c r="LAL26" s="101"/>
      <c r="LAM26" s="101"/>
      <c r="LAN26" s="101"/>
      <c r="LAO26" s="101"/>
      <c r="LAP26" s="101"/>
      <c r="LAQ26" s="101"/>
      <c r="LAR26" s="101"/>
      <c r="LAS26" s="101"/>
      <c r="LAT26" s="101"/>
      <c r="LAU26" s="101"/>
      <c r="LAV26" s="101"/>
      <c r="LAW26" s="101"/>
      <c r="LAX26" s="101"/>
      <c r="LAY26" s="101"/>
      <c r="LAZ26" s="101"/>
      <c r="LBA26" s="101"/>
      <c r="LBB26" s="101"/>
      <c r="LBC26" s="101"/>
      <c r="LBD26" s="101"/>
      <c r="LBE26" s="101"/>
      <c r="LBF26" s="101"/>
      <c r="LBG26" s="101"/>
      <c r="LBH26" s="101"/>
      <c r="LBI26" s="101"/>
      <c r="LBJ26" s="101"/>
      <c r="LBK26" s="101"/>
      <c r="LBL26" s="101"/>
      <c r="LBM26" s="101"/>
      <c r="LBN26" s="101"/>
      <c r="LBO26" s="101"/>
      <c r="LBP26" s="101"/>
      <c r="LBQ26" s="101"/>
      <c r="LBR26" s="101"/>
      <c r="LBS26" s="101"/>
      <c r="LBT26" s="101"/>
      <c r="LBU26" s="101"/>
      <c r="LBV26" s="101"/>
      <c r="LBW26" s="101"/>
      <c r="LBX26" s="101"/>
      <c r="LBY26" s="101"/>
      <c r="LBZ26" s="101"/>
      <c r="LCA26" s="101"/>
      <c r="LCB26" s="101"/>
      <c r="LCC26" s="101"/>
      <c r="LCD26" s="101"/>
      <c r="LCE26" s="101"/>
      <c r="LCF26" s="101"/>
      <c r="LCG26" s="101"/>
      <c r="LCH26" s="101"/>
      <c r="LCI26" s="101"/>
      <c r="LCJ26" s="101"/>
      <c r="LCK26" s="101"/>
      <c r="LCL26" s="101"/>
      <c r="LCM26" s="101"/>
      <c r="LCN26" s="101"/>
      <c r="LCO26" s="101"/>
      <c r="LCP26" s="101"/>
      <c r="LCQ26" s="101"/>
      <c r="LCR26" s="101"/>
      <c r="LCS26" s="101"/>
      <c r="LCT26" s="101"/>
      <c r="LCU26" s="101"/>
      <c r="LCV26" s="101"/>
      <c r="LCW26" s="101"/>
      <c r="LCX26" s="101"/>
      <c r="LCY26" s="101"/>
      <c r="LCZ26" s="101"/>
      <c r="LDA26" s="101"/>
      <c r="LDB26" s="101"/>
      <c r="LDC26" s="101"/>
      <c r="LDD26" s="101"/>
      <c r="LDE26" s="101"/>
      <c r="LDF26" s="101"/>
      <c r="LDG26" s="101"/>
      <c r="LDH26" s="101"/>
      <c r="LDI26" s="101"/>
      <c r="LDJ26" s="101"/>
      <c r="LDK26" s="101"/>
      <c r="LDL26" s="101"/>
      <c r="LDM26" s="101"/>
      <c r="LDN26" s="101"/>
      <c r="LDO26" s="101"/>
      <c r="LDP26" s="101"/>
      <c r="LDQ26" s="101"/>
      <c r="LDR26" s="101"/>
      <c r="LDS26" s="101"/>
      <c r="LDT26" s="101"/>
      <c r="LDU26" s="101"/>
      <c r="LDV26" s="101"/>
      <c r="LDW26" s="101"/>
      <c r="LDX26" s="101"/>
      <c r="LDY26" s="101"/>
      <c r="LDZ26" s="101"/>
      <c r="LEA26" s="101"/>
      <c r="LEB26" s="101"/>
      <c r="LEC26" s="101"/>
      <c r="LED26" s="101"/>
      <c r="LEE26" s="101"/>
      <c r="LEF26" s="101"/>
      <c r="LEG26" s="101"/>
      <c r="LEH26" s="101"/>
      <c r="LEI26" s="101"/>
      <c r="LEJ26" s="101"/>
      <c r="LEK26" s="101"/>
      <c r="LEL26" s="101"/>
      <c r="LEM26" s="101"/>
      <c r="LEN26" s="101"/>
      <c r="LEO26" s="101"/>
      <c r="LEP26" s="101"/>
      <c r="LEQ26" s="101"/>
      <c r="LER26" s="101"/>
      <c r="LES26" s="101"/>
      <c r="LET26" s="101"/>
      <c r="LEU26" s="101"/>
      <c r="LEV26" s="101"/>
      <c r="LEW26" s="101"/>
      <c r="LEX26" s="101"/>
      <c r="LEY26" s="101"/>
      <c r="LEZ26" s="101"/>
      <c r="LFA26" s="101"/>
      <c r="LFB26" s="101"/>
      <c r="LFC26" s="101"/>
      <c r="LFD26" s="101"/>
      <c r="LFE26" s="101"/>
      <c r="LFF26" s="101"/>
      <c r="LFG26" s="101"/>
      <c r="LFH26" s="101"/>
      <c r="LFI26" s="101"/>
      <c r="LFJ26" s="101"/>
      <c r="LFK26" s="101"/>
      <c r="LFL26" s="101"/>
      <c r="LFM26" s="101"/>
      <c r="LFN26" s="101"/>
      <c r="LFO26" s="101"/>
      <c r="LFP26" s="101"/>
      <c r="LFQ26" s="101"/>
      <c r="LFR26" s="101"/>
      <c r="LFS26" s="101"/>
      <c r="LFT26" s="101"/>
      <c r="LFU26" s="101"/>
      <c r="LFV26" s="101"/>
      <c r="LFW26" s="101"/>
      <c r="LFX26" s="101"/>
      <c r="LFY26" s="101"/>
      <c r="LFZ26" s="101"/>
      <c r="LGA26" s="101"/>
      <c r="LGB26" s="101"/>
      <c r="LGC26" s="101"/>
      <c r="LGD26" s="101"/>
      <c r="LGE26" s="101"/>
      <c r="LGF26" s="101"/>
      <c r="LGG26" s="101"/>
      <c r="LGH26" s="101"/>
      <c r="LGI26" s="101"/>
      <c r="LGJ26" s="101"/>
      <c r="LGK26" s="101"/>
      <c r="LGL26" s="101"/>
      <c r="LGM26" s="101"/>
      <c r="LGN26" s="101"/>
      <c r="LGO26" s="101"/>
      <c r="LGP26" s="101"/>
      <c r="LGQ26" s="101"/>
      <c r="LGR26" s="101"/>
      <c r="LGS26" s="101"/>
      <c r="LGT26" s="101"/>
      <c r="LGU26" s="101"/>
      <c r="LGV26" s="101"/>
      <c r="LGW26" s="101"/>
      <c r="LGX26" s="101"/>
      <c r="LGY26" s="101"/>
      <c r="LGZ26" s="101"/>
      <c r="LHA26" s="101"/>
      <c r="LHB26" s="101"/>
      <c r="LHC26" s="101"/>
      <c r="LHD26" s="101"/>
      <c r="LHE26" s="101"/>
      <c r="LHF26" s="101"/>
      <c r="LHG26" s="101"/>
      <c r="LHH26" s="101"/>
      <c r="LHI26" s="101"/>
      <c r="LHJ26" s="101"/>
      <c r="LHK26" s="101"/>
      <c r="LHL26" s="101"/>
      <c r="LHM26" s="101"/>
      <c r="LHN26" s="101"/>
      <c r="LHO26" s="101"/>
      <c r="LHP26" s="101"/>
      <c r="LHQ26" s="101"/>
      <c r="LHR26" s="101"/>
      <c r="LHS26" s="101"/>
      <c r="LHT26" s="101"/>
      <c r="LHU26" s="101"/>
      <c r="LHV26" s="101"/>
      <c r="LHW26" s="101"/>
      <c r="LHX26" s="101"/>
      <c r="LHY26" s="101"/>
      <c r="LHZ26" s="101"/>
      <c r="LIA26" s="101"/>
      <c r="LIB26" s="101"/>
      <c r="LIC26" s="101"/>
      <c r="LID26" s="101"/>
      <c r="LIE26" s="101"/>
      <c r="LIF26" s="101"/>
      <c r="LIG26" s="101"/>
      <c r="LIH26" s="101"/>
      <c r="LII26" s="101"/>
      <c r="LIJ26" s="101"/>
      <c r="LIK26" s="101"/>
      <c r="LIL26" s="101"/>
      <c r="LIM26" s="101"/>
      <c r="LIN26" s="101"/>
      <c r="LIO26" s="101"/>
      <c r="LIP26" s="101"/>
      <c r="LIQ26" s="101"/>
      <c r="LIR26" s="101"/>
      <c r="LIS26" s="101"/>
      <c r="LIT26" s="101"/>
      <c r="LIU26" s="101"/>
      <c r="LIV26" s="101"/>
      <c r="LIW26" s="101"/>
      <c r="LIX26" s="101"/>
      <c r="LIY26" s="101"/>
      <c r="LIZ26" s="101"/>
      <c r="LJA26" s="101"/>
      <c r="LJB26" s="101"/>
      <c r="LJC26" s="101"/>
      <c r="LJD26" s="101"/>
      <c r="LJE26" s="101"/>
      <c r="LJF26" s="101"/>
      <c r="LJG26" s="101"/>
      <c r="LJH26" s="101"/>
      <c r="LJI26" s="101"/>
      <c r="LJJ26" s="101"/>
      <c r="LJK26" s="101"/>
      <c r="LJL26" s="101"/>
      <c r="LJM26" s="101"/>
      <c r="LJN26" s="101"/>
      <c r="LJO26" s="101"/>
      <c r="LJP26" s="101"/>
      <c r="LJQ26" s="101"/>
      <c r="LJR26" s="101"/>
      <c r="LJS26" s="101"/>
      <c r="LJT26" s="101"/>
      <c r="LJU26" s="101"/>
      <c r="LJV26" s="101"/>
      <c r="LJW26" s="101"/>
      <c r="LJX26" s="101"/>
      <c r="LJY26" s="101"/>
      <c r="LJZ26" s="101"/>
      <c r="LKA26" s="101"/>
      <c r="LKB26" s="101"/>
      <c r="LKC26" s="101"/>
      <c r="LKD26" s="101"/>
      <c r="LKE26" s="101"/>
      <c r="LKF26" s="101"/>
      <c r="LKG26" s="101"/>
      <c r="LKH26" s="101"/>
      <c r="LKI26" s="101"/>
      <c r="LKJ26" s="101"/>
      <c r="LKK26" s="101"/>
      <c r="LKL26" s="101"/>
      <c r="LKM26" s="101"/>
      <c r="LKN26" s="101"/>
      <c r="LKO26" s="101"/>
      <c r="LKP26" s="101"/>
      <c r="LKQ26" s="101"/>
      <c r="LKR26" s="101"/>
      <c r="LKS26" s="101"/>
      <c r="LKT26" s="101"/>
      <c r="LKU26" s="101"/>
      <c r="LKV26" s="101"/>
      <c r="LKW26" s="101"/>
      <c r="LKX26" s="101"/>
      <c r="LKY26" s="101"/>
      <c r="LKZ26" s="101"/>
      <c r="LLA26" s="101"/>
      <c r="LLB26" s="101"/>
      <c r="LLC26" s="101"/>
      <c r="LLD26" s="101"/>
      <c r="LLE26" s="101"/>
      <c r="LLF26" s="101"/>
      <c r="LLG26" s="101"/>
      <c r="LLH26" s="101"/>
      <c r="LLI26" s="101"/>
      <c r="LLJ26" s="101"/>
      <c r="LLK26" s="101"/>
      <c r="LLL26" s="101"/>
      <c r="LLM26" s="101"/>
      <c r="LLN26" s="101"/>
      <c r="LLO26" s="101"/>
      <c r="LLP26" s="101"/>
      <c r="LLQ26" s="101"/>
      <c r="LLR26" s="101"/>
      <c r="LLS26" s="101"/>
      <c r="LLT26" s="101"/>
      <c r="LLU26" s="101"/>
      <c r="LLV26" s="101"/>
      <c r="LLW26" s="101"/>
      <c r="LLX26" s="101"/>
      <c r="LLY26" s="101"/>
      <c r="LLZ26" s="101"/>
      <c r="LMA26" s="101"/>
      <c r="LMB26" s="101"/>
      <c r="LMC26" s="101"/>
      <c r="LMD26" s="101"/>
      <c r="LME26" s="101"/>
      <c r="LMF26" s="101"/>
      <c r="LMG26" s="101"/>
      <c r="LMH26" s="101"/>
      <c r="LMI26" s="101"/>
      <c r="LMJ26" s="101"/>
      <c r="LMK26" s="101"/>
      <c r="LML26" s="101"/>
      <c r="LMM26" s="101"/>
      <c r="LMN26" s="101"/>
      <c r="LMO26" s="101"/>
      <c r="LMP26" s="101"/>
      <c r="LMQ26" s="101"/>
      <c r="LMR26" s="101"/>
      <c r="LMS26" s="101"/>
      <c r="LMT26" s="101"/>
      <c r="LMU26" s="101"/>
      <c r="LMV26" s="101"/>
      <c r="LMW26" s="101"/>
      <c r="LMX26" s="101"/>
      <c r="LMY26" s="101"/>
      <c r="LMZ26" s="101"/>
      <c r="LNA26" s="101"/>
      <c r="LNB26" s="101"/>
      <c r="LNC26" s="101"/>
      <c r="LND26" s="101"/>
      <c r="LNE26" s="101"/>
      <c r="LNF26" s="101"/>
      <c r="LNG26" s="101"/>
      <c r="LNH26" s="101"/>
      <c r="LNI26" s="101"/>
      <c r="LNJ26" s="101"/>
      <c r="LNK26" s="101"/>
      <c r="LNL26" s="101"/>
      <c r="LNM26" s="101"/>
      <c r="LNN26" s="101"/>
      <c r="LNO26" s="101"/>
      <c r="LNP26" s="101"/>
      <c r="LNQ26" s="101"/>
      <c r="LNR26" s="101"/>
      <c r="LNS26" s="101"/>
      <c r="LNT26" s="101"/>
      <c r="LNU26" s="101"/>
      <c r="LNV26" s="101"/>
      <c r="LNW26" s="101"/>
      <c r="LNX26" s="101"/>
      <c r="LNY26" s="101"/>
      <c r="LNZ26" s="101"/>
      <c r="LOA26" s="101"/>
      <c r="LOB26" s="101"/>
      <c r="LOC26" s="101"/>
      <c r="LOD26" s="101"/>
      <c r="LOE26" s="101"/>
      <c r="LOF26" s="101"/>
      <c r="LOG26" s="101"/>
      <c r="LOH26" s="101"/>
      <c r="LOI26" s="101"/>
      <c r="LOJ26" s="101"/>
      <c r="LOK26" s="101"/>
      <c r="LOL26" s="101"/>
      <c r="LOM26" s="101"/>
      <c r="LON26" s="101"/>
      <c r="LOO26" s="101"/>
      <c r="LOP26" s="101"/>
      <c r="LOQ26" s="101"/>
      <c r="LOR26" s="101"/>
      <c r="LOS26" s="101"/>
      <c r="LOT26" s="101"/>
      <c r="LOU26" s="101"/>
      <c r="LOV26" s="101"/>
      <c r="LOW26" s="101"/>
      <c r="LOX26" s="101"/>
      <c r="LOY26" s="101"/>
      <c r="LOZ26" s="101"/>
      <c r="LPA26" s="101"/>
      <c r="LPB26" s="101"/>
      <c r="LPC26" s="101"/>
      <c r="LPD26" s="101"/>
      <c r="LPE26" s="101"/>
      <c r="LPF26" s="101"/>
      <c r="LPG26" s="101"/>
      <c r="LPH26" s="101"/>
      <c r="LPI26" s="101"/>
      <c r="LPJ26" s="101"/>
      <c r="LPK26" s="101"/>
      <c r="LPL26" s="101"/>
      <c r="LPM26" s="101"/>
      <c r="LPN26" s="101"/>
      <c r="LPO26" s="101"/>
      <c r="LPP26" s="101"/>
      <c r="LPQ26" s="101"/>
      <c r="LPR26" s="101"/>
      <c r="LPS26" s="101"/>
      <c r="LPT26" s="101"/>
      <c r="LPU26" s="101"/>
      <c r="LPV26" s="101"/>
      <c r="LPW26" s="101"/>
      <c r="LPX26" s="101"/>
      <c r="LPY26" s="101"/>
      <c r="LPZ26" s="101"/>
      <c r="LQA26" s="101"/>
      <c r="LQB26" s="101"/>
      <c r="LQC26" s="101"/>
      <c r="LQD26" s="101"/>
      <c r="LQE26" s="101"/>
      <c r="LQF26" s="101"/>
      <c r="LQG26" s="101"/>
      <c r="LQH26" s="101"/>
      <c r="LQI26" s="101"/>
      <c r="LQJ26" s="101"/>
      <c r="LQK26" s="101"/>
      <c r="LQL26" s="101"/>
      <c r="LQM26" s="101"/>
      <c r="LQN26" s="101"/>
      <c r="LQO26" s="101"/>
      <c r="LQP26" s="101"/>
      <c r="LQQ26" s="101"/>
      <c r="LQR26" s="101"/>
      <c r="LQS26" s="101"/>
      <c r="LQT26" s="101"/>
      <c r="LQU26" s="101"/>
      <c r="LQV26" s="101"/>
      <c r="LQW26" s="101"/>
      <c r="LQX26" s="101"/>
      <c r="LQY26" s="101"/>
      <c r="LQZ26" s="101"/>
      <c r="LRA26" s="101"/>
      <c r="LRB26" s="101"/>
      <c r="LRC26" s="101"/>
      <c r="LRD26" s="101"/>
      <c r="LRE26" s="101"/>
      <c r="LRF26" s="101"/>
      <c r="LRG26" s="101"/>
      <c r="LRH26" s="101"/>
      <c r="LRI26" s="101"/>
      <c r="LRJ26" s="101"/>
      <c r="LRK26" s="101"/>
      <c r="LRL26" s="101"/>
      <c r="LRM26" s="101"/>
      <c r="LRN26" s="101"/>
      <c r="LRO26" s="101"/>
      <c r="LRP26" s="101"/>
      <c r="LRQ26" s="101"/>
      <c r="LRR26" s="101"/>
      <c r="LRS26" s="101"/>
      <c r="LRT26" s="101"/>
      <c r="LRU26" s="101"/>
      <c r="LRV26" s="101"/>
      <c r="LRW26" s="101"/>
      <c r="LRX26" s="101"/>
      <c r="LRY26" s="101"/>
      <c r="LRZ26" s="101"/>
      <c r="LSA26" s="101"/>
      <c r="LSB26" s="101"/>
      <c r="LSC26" s="101"/>
      <c r="LSD26" s="101"/>
      <c r="LSE26" s="101"/>
      <c r="LSF26" s="101"/>
      <c r="LSG26" s="101"/>
      <c r="LSH26" s="101"/>
      <c r="LSI26" s="101"/>
      <c r="LSJ26" s="101"/>
      <c r="LSK26" s="101"/>
      <c r="LSL26" s="101"/>
      <c r="LSM26" s="101"/>
      <c r="LSN26" s="101"/>
      <c r="LSO26" s="101"/>
      <c r="LSP26" s="101"/>
      <c r="LSQ26" s="101"/>
      <c r="LSR26" s="101"/>
      <c r="LSS26" s="101"/>
      <c r="LST26" s="101"/>
      <c r="LSU26" s="101"/>
      <c r="LSV26" s="101"/>
      <c r="LSW26" s="101"/>
      <c r="LSX26" s="101"/>
      <c r="LSY26" s="101"/>
      <c r="LSZ26" s="101"/>
      <c r="LTA26" s="101"/>
      <c r="LTB26" s="101"/>
      <c r="LTC26" s="101"/>
      <c r="LTD26" s="101"/>
      <c r="LTE26" s="101"/>
      <c r="LTF26" s="101"/>
      <c r="LTG26" s="101"/>
      <c r="LTH26" s="101"/>
      <c r="LTI26" s="101"/>
      <c r="LTJ26" s="101"/>
      <c r="LTK26" s="101"/>
      <c r="LTL26" s="101"/>
      <c r="LTM26" s="101"/>
      <c r="LTN26" s="101"/>
      <c r="LTO26" s="101"/>
      <c r="LTP26" s="101"/>
      <c r="LTQ26" s="101"/>
      <c r="LTR26" s="101"/>
      <c r="LTS26" s="101"/>
      <c r="LTT26" s="101"/>
      <c r="LTU26" s="101"/>
      <c r="LTV26" s="101"/>
      <c r="LTW26" s="101"/>
      <c r="LTX26" s="101"/>
      <c r="LTY26" s="101"/>
      <c r="LTZ26" s="101"/>
      <c r="LUA26" s="101"/>
      <c r="LUB26" s="101"/>
      <c r="LUC26" s="101"/>
      <c r="LUD26" s="101"/>
      <c r="LUE26" s="101"/>
      <c r="LUF26" s="101"/>
      <c r="LUG26" s="101"/>
      <c r="LUH26" s="101"/>
      <c r="LUI26" s="101"/>
      <c r="LUJ26" s="101"/>
      <c r="LUK26" s="101"/>
      <c r="LUL26" s="101"/>
      <c r="LUM26" s="101"/>
      <c r="LUN26" s="101"/>
      <c r="LUO26" s="101"/>
      <c r="LUP26" s="101"/>
      <c r="LUQ26" s="101"/>
      <c r="LUR26" s="101"/>
      <c r="LUS26" s="101"/>
      <c r="LUT26" s="101"/>
      <c r="LUU26" s="101"/>
      <c r="LUV26" s="101"/>
      <c r="LUW26" s="101"/>
      <c r="LUX26" s="101"/>
      <c r="LUY26" s="101"/>
      <c r="LUZ26" s="101"/>
      <c r="LVA26" s="101"/>
      <c r="LVB26" s="101"/>
      <c r="LVC26" s="101"/>
      <c r="LVD26" s="101"/>
      <c r="LVE26" s="101"/>
      <c r="LVF26" s="101"/>
      <c r="LVG26" s="101"/>
      <c r="LVH26" s="101"/>
      <c r="LVI26" s="101"/>
      <c r="LVJ26" s="101"/>
      <c r="LVK26" s="101"/>
      <c r="LVL26" s="101"/>
      <c r="LVM26" s="101"/>
      <c r="LVN26" s="101"/>
      <c r="LVO26" s="101"/>
      <c r="LVP26" s="101"/>
      <c r="LVQ26" s="101"/>
      <c r="LVR26" s="101"/>
      <c r="LVS26" s="101"/>
      <c r="LVT26" s="101"/>
      <c r="LVU26" s="101"/>
      <c r="LVV26" s="101"/>
      <c r="LVW26" s="101"/>
      <c r="LVX26" s="101"/>
      <c r="LVY26" s="101"/>
      <c r="LVZ26" s="101"/>
      <c r="LWA26" s="101"/>
      <c r="LWB26" s="101"/>
      <c r="LWC26" s="101"/>
      <c r="LWD26" s="101"/>
      <c r="LWE26" s="101"/>
      <c r="LWF26" s="101"/>
      <c r="LWG26" s="101"/>
      <c r="LWH26" s="101"/>
      <c r="LWI26" s="101"/>
      <c r="LWJ26" s="101"/>
      <c r="LWK26" s="101"/>
      <c r="LWL26" s="101"/>
      <c r="LWM26" s="101"/>
      <c r="LWN26" s="101"/>
      <c r="LWO26" s="101"/>
      <c r="LWP26" s="101"/>
      <c r="LWQ26" s="101"/>
      <c r="LWR26" s="101"/>
      <c r="LWS26" s="101"/>
      <c r="LWT26" s="101"/>
      <c r="LWU26" s="101"/>
      <c r="LWV26" s="101"/>
      <c r="LWW26" s="101"/>
      <c r="LWX26" s="101"/>
      <c r="LWY26" s="101"/>
      <c r="LWZ26" s="101"/>
      <c r="LXA26" s="101"/>
      <c r="LXB26" s="101"/>
      <c r="LXC26" s="101"/>
      <c r="LXD26" s="101"/>
      <c r="LXE26" s="101"/>
      <c r="LXF26" s="101"/>
      <c r="LXG26" s="101"/>
      <c r="LXH26" s="101"/>
      <c r="LXI26" s="101"/>
      <c r="LXJ26" s="101"/>
      <c r="LXK26" s="101"/>
      <c r="LXL26" s="101"/>
      <c r="LXM26" s="101"/>
      <c r="LXN26" s="101"/>
      <c r="LXO26" s="101"/>
      <c r="LXP26" s="101"/>
      <c r="LXQ26" s="101"/>
      <c r="LXR26" s="101"/>
      <c r="LXS26" s="101"/>
      <c r="LXT26" s="101"/>
      <c r="LXU26" s="101"/>
      <c r="LXV26" s="101"/>
      <c r="LXW26" s="101"/>
      <c r="LXX26" s="101"/>
      <c r="LXY26" s="101"/>
      <c r="LXZ26" s="101"/>
      <c r="LYA26" s="101"/>
      <c r="LYB26" s="101"/>
      <c r="LYC26" s="101"/>
      <c r="LYD26" s="101"/>
      <c r="LYE26" s="101"/>
      <c r="LYF26" s="101"/>
      <c r="LYG26" s="101"/>
      <c r="LYH26" s="101"/>
      <c r="LYI26" s="101"/>
      <c r="LYJ26" s="101"/>
      <c r="LYK26" s="101"/>
      <c r="LYL26" s="101"/>
      <c r="LYM26" s="101"/>
      <c r="LYN26" s="101"/>
      <c r="LYO26" s="101"/>
      <c r="LYP26" s="101"/>
      <c r="LYQ26" s="101"/>
      <c r="LYR26" s="101"/>
      <c r="LYS26" s="101"/>
      <c r="LYT26" s="101"/>
      <c r="LYU26" s="101"/>
      <c r="LYV26" s="101"/>
      <c r="LYW26" s="101"/>
      <c r="LYX26" s="101"/>
      <c r="LYY26" s="101"/>
      <c r="LYZ26" s="101"/>
      <c r="LZA26" s="101"/>
      <c r="LZB26" s="101"/>
      <c r="LZC26" s="101"/>
      <c r="LZD26" s="101"/>
      <c r="LZE26" s="101"/>
      <c r="LZF26" s="101"/>
      <c r="LZG26" s="101"/>
      <c r="LZH26" s="101"/>
      <c r="LZI26" s="101"/>
      <c r="LZJ26" s="101"/>
      <c r="LZK26" s="101"/>
      <c r="LZL26" s="101"/>
      <c r="LZM26" s="101"/>
      <c r="LZN26" s="101"/>
      <c r="LZO26" s="101"/>
      <c r="LZP26" s="101"/>
      <c r="LZQ26" s="101"/>
      <c r="LZR26" s="101"/>
      <c r="LZS26" s="101"/>
      <c r="LZT26" s="101"/>
      <c r="LZU26" s="101"/>
      <c r="LZV26" s="101"/>
      <c r="LZW26" s="101"/>
      <c r="LZX26" s="101"/>
      <c r="LZY26" s="101"/>
      <c r="LZZ26" s="101"/>
      <c r="MAA26" s="101"/>
      <c r="MAB26" s="101"/>
      <c r="MAC26" s="101"/>
      <c r="MAD26" s="101"/>
      <c r="MAE26" s="101"/>
      <c r="MAF26" s="101"/>
      <c r="MAG26" s="101"/>
      <c r="MAH26" s="101"/>
      <c r="MAI26" s="101"/>
      <c r="MAJ26" s="101"/>
      <c r="MAK26" s="101"/>
      <c r="MAL26" s="101"/>
      <c r="MAM26" s="101"/>
      <c r="MAN26" s="101"/>
      <c r="MAO26" s="101"/>
      <c r="MAP26" s="101"/>
      <c r="MAQ26" s="101"/>
      <c r="MAR26" s="101"/>
      <c r="MAS26" s="101"/>
      <c r="MAT26" s="101"/>
      <c r="MAU26" s="101"/>
      <c r="MAV26" s="101"/>
      <c r="MAW26" s="101"/>
      <c r="MAX26" s="101"/>
      <c r="MAY26" s="101"/>
      <c r="MAZ26" s="101"/>
      <c r="MBA26" s="101"/>
      <c r="MBB26" s="101"/>
      <c r="MBC26" s="101"/>
      <c r="MBD26" s="101"/>
      <c r="MBE26" s="101"/>
      <c r="MBF26" s="101"/>
      <c r="MBG26" s="101"/>
      <c r="MBH26" s="101"/>
      <c r="MBI26" s="101"/>
      <c r="MBJ26" s="101"/>
      <c r="MBK26" s="101"/>
      <c r="MBL26" s="101"/>
      <c r="MBM26" s="101"/>
      <c r="MBN26" s="101"/>
      <c r="MBO26" s="101"/>
      <c r="MBP26" s="101"/>
      <c r="MBQ26" s="101"/>
      <c r="MBR26" s="101"/>
      <c r="MBS26" s="101"/>
      <c r="MBT26" s="101"/>
      <c r="MBU26" s="101"/>
      <c r="MBV26" s="101"/>
      <c r="MBW26" s="101"/>
      <c r="MBX26" s="101"/>
      <c r="MBY26" s="101"/>
      <c r="MBZ26" s="101"/>
      <c r="MCA26" s="101"/>
      <c r="MCB26" s="101"/>
      <c r="MCC26" s="101"/>
      <c r="MCD26" s="101"/>
      <c r="MCE26" s="101"/>
      <c r="MCF26" s="101"/>
      <c r="MCG26" s="101"/>
      <c r="MCH26" s="101"/>
      <c r="MCI26" s="101"/>
      <c r="MCJ26" s="101"/>
      <c r="MCK26" s="101"/>
      <c r="MCL26" s="101"/>
      <c r="MCM26" s="101"/>
      <c r="MCN26" s="101"/>
      <c r="MCO26" s="101"/>
      <c r="MCP26" s="101"/>
      <c r="MCQ26" s="101"/>
      <c r="MCR26" s="101"/>
      <c r="MCS26" s="101"/>
      <c r="MCT26" s="101"/>
      <c r="MCU26" s="101"/>
      <c r="MCV26" s="101"/>
      <c r="MCW26" s="101"/>
      <c r="MCX26" s="101"/>
      <c r="MCY26" s="101"/>
      <c r="MCZ26" s="101"/>
      <c r="MDA26" s="101"/>
      <c r="MDB26" s="101"/>
      <c r="MDC26" s="101"/>
      <c r="MDD26" s="101"/>
      <c r="MDE26" s="101"/>
      <c r="MDF26" s="101"/>
      <c r="MDG26" s="101"/>
      <c r="MDH26" s="101"/>
      <c r="MDI26" s="101"/>
      <c r="MDJ26" s="101"/>
      <c r="MDK26" s="101"/>
      <c r="MDL26" s="101"/>
      <c r="MDM26" s="101"/>
      <c r="MDN26" s="101"/>
      <c r="MDO26" s="101"/>
      <c r="MDP26" s="101"/>
      <c r="MDQ26" s="101"/>
      <c r="MDR26" s="101"/>
      <c r="MDS26" s="101"/>
      <c r="MDT26" s="101"/>
      <c r="MDU26" s="101"/>
      <c r="MDV26" s="101"/>
      <c r="MDW26" s="101"/>
      <c r="MDX26" s="101"/>
      <c r="MDY26" s="101"/>
      <c r="MDZ26" s="101"/>
      <c r="MEA26" s="101"/>
      <c r="MEB26" s="101"/>
      <c r="MEC26" s="101"/>
      <c r="MED26" s="101"/>
      <c r="MEE26" s="101"/>
      <c r="MEF26" s="101"/>
      <c r="MEG26" s="101"/>
      <c r="MEH26" s="101"/>
      <c r="MEI26" s="101"/>
      <c r="MEJ26" s="101"/>
      <c r="MEK26" s="101"/>
      <c r="MEL26" s="101"/>
      <c r="MEM26" s="101"/>
      <c r="MEN26" s="101"/>
      <c r="MEO26" s="101"/>
      <c r="MEP26" s="101"/>
      <c r="MEQ26" s="101"/>
      <c r="MER26" s="101"/>
      <c r="MES26" s="101"/>
      <c r="MET26" s="101"/>
      <c r="MEU26" s="101"/>
      <c r="MEV26" s="101"/>
      <c r="MEW26" s="101"/>
      <c r="MEX26" s="101"/>
      <c r="MEY26" s="101"/>
      <c r="MEZ26" s="101"/>
      <c r="MFA26" s="101"/>
      <c r="MFB26" s="101"/>
      <c r="MFC26" s="101"/>
      <c r="MFD26" s="101"/>
      <c r="MFE26" s="101"/>
      <c r="MFF26" s="101"/>
      <c r="MFG26" s="101"/>
      <c r="MFH26" s="101"/>
      <c r="MFI26" s="101"/>
      <c r="MFJ26" s="101"/>
      <c r="MFK26" s="101"/>
      <c r="MFL26" s="101"/>
      <c r="MFM26" s="101"/>
      <c r="MFN26" s="101"/>
      <c r="MFO26" s="101"/>
      <c r="MFP26" s="101"/>
      <c r="MFQ26" s="101"/>
      <c r="MFR26" s="101"/>
      <c r="MFS26" s="101"/>
      <c r="MFT26" s="101"/>
      <c r="MFU26" s="101"/>
      <c r="MFV26" s="101"/>
      <c r="MFW26" s="101"/>
      <c r="MFX26" s="101"/>
      <c r="MFY26" s="101"/>
      <c r="MFZ26" s="101"/>
      <c r="MGA26" s="101"/>
      <c r="MGB26" s="101"/>
      <c r="MGC26" s="101"/>
      <c r="MGD26" s="101"/>
      <c r="MGE26" s="101"/>
      <c r="MGF26" s="101"/>
      <c r="MGG26" s="101"/>
      <c r="MGH26" s="101"/>
      <c r="MGI26" s="101"/>
      <c r="MGJ26" s="101"/>
      <c r="MGK26" s="101"/>
      <c r="MGL26" s="101"/>
      <c r="MGM26" s="101"/>
      <c r="MGN26" s="101"/>
      <c r="MGO26" s="101"/>
      <c r="MGP26" s="101"/>
      <c r="MGQ26" s="101"/>
      <c r="MGR26" s="101"/>
      <c r="MGS26" s="101"/>
      <c r="MGT26" s="101"/>
      <c r="MGU26" s="101"/>
      <c r="MGV26" s="101"/>
      <c r="MGW26" s="101"/>
      <c r="MGX26" s="101"/>
      <c r="MGY26" s="101"/>
      <c r="MGZ26" s="101"/>
      <c r="MHA26" s="101"/>
      <c r="MHB26" s="101"/>
      <c r="MHC26" s="101"/>
      <c r="MHD26" s="101"/>
      <c r="MHE26" s="101"/>
      <c r="MHF26" s="101"/>
      <c r="MHG26" s="101"/>
      <c r="MHH26" s="101"/>
      <c r="MHI26" s="101"/>
      <c r="MHJ26" s="101"/>
      <c r="MHK26" s="101"/>
      <c r="MHL26" s="101"/>
      <c r="MHM26" s="101"/>
      <c r="MHN26" s="101"/>
      <c r="MHO26" s="101"/>
      <c r="MHP26" s="101"/>
      <c r="MHQ26" s="101"/>
      <c r="MHR26" s="101"/>
      <c r="MHS26" s="101"/>
      <c r="MHT26" s="101"/>
      <c r="MHU26" s="101"/>
      <c r="MHV26" s="101"/>
      <c r="MHW26" s="101"/>
      <c r="MHX26" s="101"/>
      <c r="MHY26" s="101"/>
      <c r="MHZ26" s="101"/>
      <c r="MIA26" s="101"/>
      <c r="MIB26" s="101"/>
      <c r="MIC26" s="101"/>
      <c r="MID26" s="101"/>
      <c r="MIE26" s="101"/>
      <c r="MIF26" s="101"/>
      <c r="MIG26" s="101"/>
      <c r="MIH26" s="101"/>
      <c r="MII26" s="101"/>
      <c r="MIJ26" s="101"/>
      <c r="MIK26" s="101"/>
      <c r="MIL26" s="101"/>
      <c r="MIM26" s="101"/>
      <c r="MIN26" s="101"/>
      <c r="MIO26" s="101"/>
      <c r="MIP26" s="101"/>
      <c r="MIQ26" s="101"/>
      <c r="MIR26" s="101"/>
      <c r="MIS26" s="101"/>
      <c r="MIT26" s="101"/>
      <c r="MIU26" s="101"/>
      <c r="MIV26" s="101"/>
      <c r="MIW26" s="101"/>
      <c r="MIX26" s="101"/>
      <c r="MIY26" s="101"/>
      <c r="MIZ26" s="101"/>
      <c r="MJA26" s="101"/>
      <c r="MJB26" s="101"/>
      <c r="MJC26" s="101"/>
      <c r="MJD26" s="101"/>
      <c r="MJE26" s="101"/>
      <c r="MJF26" s="101"/>
      <c r="MJG26" s="101"/>
      <c r="MJH26" s="101"/>
      <c r="MJI26" s="101"/>
      <c r="MJJ26" s="101"/>
      <c r="MJK26" s="101"/>
      <c r="MJL26" s="101"/>
      <c r="MJM26" s="101"/>
      <c r="MJN26" s="101"/>
      <c r="MJO26" s="101"/>
      <c r="MJP26" s="101"/>
      <c r="MJQ26" s="101"/>
      <c r="MJR26" s="101"/>
      <c r="MJS26" s="101"/>
      <c r="MJT26" s="101"/>
      <c r="MJU26" s="101"/>
      <c r="MJV26" s="101"/>
      <c r="MJW26" s="101"/>
      <c r="MJX26" s="101"/>
      <c r="MJY26" s="101"/>
      <c r="MJZ26" s="101"/>
      <c r="MKA26" s="101"/>
      <c r="MKB26" s="101"/>
      <c r="MKC26" s="101"/>
      <c r="MKD26" s="101"/>
      <c r="MKE26" s="101"/>
      <c r="MKF26" s="101"/>
      <c r="MKG26" s="101"/>
      <c r="MKH26" s="101"/>
      <c r="MKI26" s="101"/>
      <c r="MKJ26" s="101"/>
      <c r="MKK26" s="101"/>
      <c r="MKL26" s="101"/>
      <c r="MKM26" s="101"/>
      <c r="MKN26" s="101"/>
      <c r="MKO26" s="101"/>
      <c r="MKP26" s="101"/>
      <c r="MKQ26" s="101"/>
      <c r="MKR26" s="101"/>
      <c r="MKS26" s="101"/>
      <c r="MKT26" s="101"/>
      <c r="MKU26" s="101"/>
      <c r="MKV26" s="101"/>
      <c r="MKW26" s="101"/>
      <c r="MKX26" s="101"/>
      <c r="MKY26" s="101"/>
      <c r="MKZ26" s="101"/>
      <c r="MLA26" s="101"/>
      <c r="MLB26" s="101"/>
      <c r="MLC26" s="101"/>
      <c r="MLD26" s="101"/>
      <c r="MLE26" s="101"/>
      <c r="MLF26" s="101"/>
      <c r="MLG26" s="101"/>
      <c r="MLH26" s="101"/>
      <c r="MLI26" s="101"/>
      <c r="MLJ26" s="101"/>
      <c r="MLK26" s="101"/>
      <c r="MLL26" s="101"/>
      <c r="MLM26" s="101"/>
      <c r="MLN26" s="101"/>
      <c r="MLO26" s="101"/>
      <c r="MLP26" s="101"/>
      <c r="MLQ26" s="101"/>
      <c r="MLR26" s="101"/>
      <c r="MLS26" s="101"/>
      <c r="MLT26" s="101"/>
      <c r="MLU26" s="101"/>
      <c r="MLV26" s="101"/>
      <c r="MLW26" s="101"/>
      <c r="MLX26" s="101"/>
      <c r="MLY26" s="101"/>
      <c r="MLZ26" s="101"/>
      <c r="MMA26" s="101"/>
      <c r="MMB26" s="101"/>
      <c r="MMC26" s="101"/>
      <c r="MMD26" s="101"/>
      <c r="MME26" s="101"/>
      <c r="MMF26" s="101"/>
      <c r="MMG26" s="101"/>
      <c r="MMH26" s="101"/>
      <c r="MMI26" s="101"/>
      <c r="MMJ26" s="101"/>
      <c r="MMK26" s="101"/>
      <c r="MML26" s="101"/>
      <c r="MMM26" s="101"/>
      <c r="MMN26" s="101"/>
      <c r="MMO26" s="101"/>
      <c r="MMP26" s="101"/>
      <c r="MMQ26" s="101"/>
      <c r="MMR26" s="101"/>
      <c r="MMS26" s="101"/>
      <c r="MMT26" s="101"/>
      <c r="MMU26" s="101"/>
      <c r="MMV26" s="101"/>
      <c r="MMW26" s="101"/>
      <c r="MMX26" s="101"/>
      <c r="MMY26" s="101"/>
      <c r="MMZ26" s="101"/>
      <c r="MNA26" s="101"/>
      <c r="MNB26" s="101"/>
      <c r="MNC26" s="101"/>
      <c r="MND26" s="101"/>
      <c r="MNE26" s="101"/>
      <c r="MNF26" s="101"/>
      <c r="MNG26" s="101"/>
      <c r="MNH26" s="101"/>
      <c r="MNI26" s="101"/>
      <c r="MNJ26" s="101"/>
      <c r="MNK26" s="101"/>
      <c r="MNL26" s="101"/>
      <c r="MNM26" s="101"/>
      <c r="MNN26" s="101"/>
      <c r="MNO26" s="101"/>
      <c r="MNP26" s="101"/>
      <c r="MNQ26" s="101"/>
      <c r="MNR26" s="101"/>
      <c r="MNS26" s="101"/>
      <c r="MNT26" s="101"/>
      <c r="MNU26" s="101"/>
      <c r="MNV26" s="101"/>
      <c r="MNW26" s="101"/>
      <c r="MNX26" s="101"/>
      <c r="MNY26" s="101"/>
      <c r="MNZ26" s="101"/>
      <c r="MOA26" s="101"/>
      <c r="MOB26" s="101"/>
      <c r="MOC26" s="101"/>
      <c r="MOD26" s="101"/>
      <c r="MOE26" s="101"/>
      <c r="MOF26" s="101"/>
      <c r="MOG26" s="101"/>
      <c r="MOH26" s="101"/>
      <c r="MOI26" s="101"/>
      <c r="MOJ26" s="101"/>
      <c r="MOK26" s="101"/>
      <c r="MOL26" s="101"/>
      <c r="MOM26" s="101"/>
      <c r="MON26" s="101"/>
      <c r="MOO26" s="101"/>
      <c r="MOP26" s="101"/>
      <c r="MOQ26" s="101"/>
      <c r="MOR26" s="101"/>
      <c r="MOS26" s="101"/>
      <c r="MOT26" s="101"/>
      <c r="MOU26" s="101"/>
      <c r="MOV26" s="101"/>
      <c r="MOW26" s="101"/>
      <c r="MOX26" s="101"/>
      <c r="MOY26" s="101"/>
      <c r="MOZ26" s="101"/>
      <c r="MPA26" s="101"/>
      <c r="MPB26" s="101"/>
      <c r="MPC26" s="101"/>
      <c r="MPD26" s="101"/>
      <c r="MPE26" s="101"/>
      <c r="MPF26" s="101"/>
      <c r="MPG26" s="101"/>
      <c r="MPH26" s="101"/>
      <c r="MPI26" s="101"/>
      <c r="MPJ26" s="101"/>
      <c r="MPK26" s="101"/>
      <c r="MPL26" s="101"/>
      <c r="MPM26" s="101"/>
      <c r="MPN26" s="101"/>
      <c r="MPO26" s="101"/>
      <c r="MPP26" s="101"/>
      <c r="MPQ26" s="101"/>
      <c r="MPR26" s="101"/>
      <c r="MPS26" s="101"/>
      <c r="MPT26" s="101"/>
      <c r="MPU26" s="101"/>
      <c r="MPV26" s="101"/>
      <c r="MPW26" s="101"/>
      <c r="MPX26" s="101"/>
      <c r="MPY26" s="101"/>
      <c r="MPZ26" s="101"/>
      <c r="MQA26" s="101"/>
      <c r="MQB26" s="101"/>
      <c r="MQC26" s="101"/>
      <c r="MQD26" s="101"/>
      <c r="MQE26" s="101"/>
      <c r="MQF26" s="101"/>
      <c r="MQG26" s="101"/>
      <c r="MQH26" s="101"/>
      <c r="MQI26" s="101"/>
      <c r="MQJ26" s="101"/>
      <c r="MQK26" s="101"/>
      <c r="MQL26" s="101"/>
      <c r="MQM26" s="101"/>
      <c r="MQN26" s="101"/>
      <c r="MQO26" s="101"/>
      <c r="MQP26" s="101"/>
      <c r="MQQ26" s="101"/>
      <c r="MQR26" s="101"/>
      <c r="MQS26" s="101"/>
      <c r="MQT26" s="101"/>
      <c r="MQU26" s="101"/>
      <c r="MQV26" s="101"/>
      <c r="MQW26" s="101"/>
      <c r="MQX26" s="101"/>
      <c r="MQY26" s="101"/>
      <c r="MQZ26" s="101"/>
      <c r="MRA26" s="101"/>
      <c r="MRB26" s="101"/>
      <c r="MRC26" s="101"/>
      <c r="MRD26" s="101"/>
      <c r="MRE26" s="101"/>
      <c r="MRF26" s="101"/>
      <c r="MRG26" s="101"/>
      <c r="MRH26" s="101"/>
      <c r="MRI26" s="101"/>
      <c r="MRJ26" s="101"/>
      <c r="MRK26" s="101"/>
      <c r="MRL26" s="101"/>
      <c r="MRM26" s="101"/>
      <c r="MRN26" s="101"/>
      <c r="MRO26" s="101"/>
      <c r="MRP26" s="101"/>
      <c r="MRQ26" s="101"/>
      <c r="MRR26" s="101"/>
      <c r="MRS26" s="101"/>
      <c r="MRT26" s="101"/>
      <c r="MRU26" s="101"/>
      <c r="MRV26" s="101"/>
      <c r="MRW26" s="101"/>
      <c r="MRX26" s="101"/>
      <c r="MRY26" s="101"/>
      <c r="MRZ26" s="101"/>
      <c r="MSA26" s="101"/>
      <c r="MSB26" s="101"/>
      <c r="MSC26" s="101"/>
      <c r="MSD26" s="101"/>
      <c r="MSE26" s="101"/>
      <c r="MSF26" s="101"/>
      <c r="MSG26" s="101"/>
      <c r="MSH26" s="101"/>
      <c r="MSI26" s="101"/>
      <c r="MSJ26" s="101"/>
      <c r="MSK26" s="101"/>
      <c r="MSL26" s="101"/>
      <c r="MSM26" s="101"/>
      <c r="MSN26" s="101"/>
      <c r="MSO26" s="101"/>
      <c r="MSP26" s="101"/>
      <c r="MSQ26" s="101"/>
      <c r="MSR26" s="101"/>
      <c r="MSS26" s="101"/>
      <c r="MST26" s="101"/>
      <c r="MSU26" s="101"/>
      <c r="MSV26" s="101"/>
      <c r="MSW26" s="101"/>
      <c r="MSX26" s="101"/>
      <c r="MSY26" s="101"/>
      <c r="MSZ26" s="101"/>
      <c r="MTA26" s="101"/>
      <c r="MTB26" s="101"/>
      <c r="MTC26" s="101"/>
      <c r="MTD26" s="101"/>
      <c r="MTE26" s="101"/>
      <c r="MTF26" s="101"/>
      <c r="MTG26" s="101"/>
      <c r="MTH26" s="101"/>
      <c r="MTI26" s="101"/>
      <c r="MTJ26" s="101"/>
      <c r="MTK26" s="101"/>
      <c r="MTL26" s="101"/>
      <c r="MTM26" s="101"/>
      <c r="MTN26" s="101"/>
      <c r="MTO26" s="101"/>
      <c r="MTP26" s="101"/>
      <c r="MTQ26" s="101"/>
      <c r="MTR26" s="101"/>
      <c r="MTS26" s="101"/>
      <c r="MTT26" s="101"/>
      <c r="MTU26" s="101"/>
      <c r="MTV26" s="101"/>
      <c r="MTW26" s="101"/>
      <c r="MTX26" s="101"/>
      <c r="MTY26" s="101"/>
      <c r="MTZ26" s="101"/>
      <c r="MUA26" s="101"/>
      <c r="MUB26" s="101"/>
      <c r="MUC26" s="101"/>
      <c r="MUD26" s="101"/>
      <c r="MUE26" s="101"/>
      <c r="MUF26" s="101"/>
      <c r="MUG26" s="101"/>
      <c r="MUH26" s="101"/>
      <c r="MUI26" s="101"/>
      <c r="MUJ26" s="101"/>
      <c r="MUK26" s="101"/>
      <c r="MUL26" s="101"/>
      <c r="MUM26" s="101"/>
      <c r="MUN26" s="101"/>
      <c r="MUO26" s="101"/>
      <c r="MUP26" s="101"/>
      <c r="MUQ26" s="101"/>
      <c r="MUR26" s="101"/>
      <c r="MUS26" s="101"/>
      <c r="MUT26" s="101"/>
      <c r="MUU26" s="101"/>
      <c r="MUV26" s="101"/>
      <c r="MUW26" s="101"/>
      <c r="MUX26" s="101"/>
      <c r="MUY26" s="101"/>
      <c r="MUZ26" s="101"/>
      <c r="MVA26" s="101"/>
      <c r="MVB26" s="101"/>
      <c r="MVC26" s="101"/>
      <c r="MVD26" s="101"/>
      <c r="MVE26" s="101"/>
      <c r="MVF26" s="101"/>
      <c r="MVG26" s="101"/>
      <c r="MVH26" s="101"/>
      <c r="MVI26" s="101"/>
      <c r="MVJ26" s="101"/>
      <c r="MVK26" s="101"/>
      <c r="MVL26" s="101"/>
      <c r="MVM26" s="101"/>
      <c r="MVN26" s="101"/>
      <c r="MVO26" s="101"/>
      <c r="MVP26" s="101"/>
      <c r="MVQ26" s="101"/>
      <c r="MVR26" s="101"/>
      <c r="MVS26" s="101"/>
      <c r="MVT26" s="101"/>
      <c r="MVU26" s="101"/>
      <c r="MVV26" s="101"/>
      <c r="MVW26" s="101"/>
      <c r="MVX26" s="101"/>
      <c r="MVY26" s="101"/>
      <c r="MVZ26" s="101"/>
      <c r="MWA26" s="101"/>
      <c r="MWB26" s="101"/>
      <c r="MWC26" s="101"/>
      <c r="MWD26" s="101"/>
      <c r="MWE26" s="101"/>
      <c r="MWF26" s="101"/>
      <c r="MWG26" s="101"/>
      <c r="MWH26" s="101"/>
      <c r="MWI26" s="101"/>
      <c r="MWJ26" s="101"/>
      <c r="MWK26" s="101"/>
      <c r="MWL26" s="101"/>
      <c r="MWM26" s="101"/>
      <c r="MWN26" s="101"/>
      <c r="MWO26" s="101"/>
      <c r="MWP26" s="101"/>
      <c r="MWQ26" s="101"/>
      <c r="MWR26" s="101"/>
      <c r="MWS26" s="101"/>
      <c r="MWT26" s="101"/>
      <c r="MWU26" s="101"/>
      <c r="MWV26" s="101"/>
      <c r="MWW26" s="101"/>
      <c r="MWX26" s="101"/>
      <c r="MWY26" s="101"/>
      <c r="MWZ26" s="101"/>
      <c r="MXA26" s="101"/>
      <c r="MXB26" s="101"/>
      <c r="MXC26" s="101"/>
      <c r="MXD26" s="101"/>
      <c r="MXE26" s="101"/>
      <c r="MXF26" s="101"/>
      <c r="MXG26" s="101"/>
      <c r="MXH26" s="101"/>
      <c r="MXI26" s="101"/>
      <c r="MXJ26" s="101"/>
      <c r="MXK26" s="101"/>
      <c r="MXL26" s="101"/>
      <c r="MXM26" s="101"/>
      <c r="MXN26" s="101"/>
      <c r="MXO26" s="101"/>
      <c r="MXP26" s="101"/>
      <c r="MXQ26" s="101"/>
      <c r="MXR26" s="101"/>
      <c r="MXS26" s="101"/>
      <c r="MXT26" s="101"/>
      <c r="MXU26" s="101"/>
      <c r="MXV26" s="101"/>
      <c r="MXW26" s="101"/>
      <c r="MXX26" s="101"/>
      <c r="MXY26" s="101"/>
      <c r="MXZ26" s="101"/>
      <c r="MYA26" s="101"/>
      <c r="MYB26" s="101"/>
      <c r="MYC26" s="101"/>
      <c r="MYD26" s="101"/>
      <c r="MYE26" s="101"/>
      <c r="MYF26" s="101"/>
      <c r="MYG26" s="101"/>
      <c r="MYH26" s="101"/>
      <c r="MYI26" s="101"/>
      <c r="MYJ26" s="101"/>
      <c r="MYK26" s="101"/>
      <c r="MYL26" s="101"/>
      <c r="MYM26" s="101"/>
      <c r="MYN26" s="101"/>
      <c r="MYO26" s="101"/>
      <c r="MYP26" s="101"/>
      <c r="MYQ26" s="101"/>
      <c r="MYR26" s="101"/>
      <c r="MYS26" s="101"/>
      <c r="MYT26" s="101"/>
      <c r="MYU26" s="101"/>
      <c r="MYV26" s="101"/>
      <c r="MYW26" s="101"/>
      <c r="MYX26" s="101"/>
      <c r="MYY26" s="101"/>
      <c r="MYZ26" s="101"/>
      <c r="MZA26" s="101"/>
      <c r="MZB26" s="101"/>
      <c r="MZC26" s="101"/>
      <c r="MZD26" s="101"/>
      <c r="MZE26" s="101"/>
      <c r="MZF26" s="101"/>
      <c r="MZG26" s="101"/>
      <c r="MZH26" s="101"/>
      <c r="MZI26" s="101"/>
      <c r="MZJ26" s="101"/>
      <c r="MZK26" s="101"/>
      <c r="MZL26" s="101"/>
      <c r="MZM26" s="101"/>
      <c r="MZN26" s="101"/>
      <c r="MZO26" s="101"/>
      <c r="MZP26" s="101"/>
      <c r="MZQ26" s="101"/>
      <c r="MZR26" s="101"/>
      <c r="MZS26" s="101"/>
      <c r="MZT26" s="101"/>
      <c r="MZU26" s="101"/>
      <c r="MZV26" s="101"/>
      <c r="MZW26" s="101"/>
      <c r="MZX26" s="101"/>
      <c r="MZY26" s="101"/>
      <c r="MZZ26" s="101"/>
      <c r="NAA26" s="101"/>
      <c r="NAB26" s="101"/>
      <c r="NAC26" s="101"/>
      <c r="NAD26" s="101"/>
      <c r="NAE26" s="101"/>
      <c r="NAF26" s="101"/>
      <c r="NAG26" s="101"/>
      <c r="NAH26" s="101"/>
      <c r="NAI26" s="101"/>
      <c r="NAJ26" s="101"/>
      <c r="NAK26" s="101"/>
      <c r="NAL26" s="101"/>
      <c r="NAM26" s="101"/>
      <c r="NAN26" s="101"/>
      <c r="NAO26" s="101"/>
      <c r="NAP26" s="101"/>
      <c r="NAQ26" s="101"/>
      <c r="NAR26" s="101"/>
      <c r="NAS26" s="101"/>
      <c r="NAT26" s="101"/>
      <c r="NAU26" s="101"/>
      <c r="NAV26" s="101"/>
      <c r="NAW26" s="101"/>
      <c r="NAX26" s="101"/>
      <c r="NAY26" s="101"/>
      <c r="NAZ26" s="101"/>
      <c r="NBA26" s="101"/>
      <c r="NBB26" s="101"/>
      <c r="NBC26" s="101"/>
      <c r="NBD26" s="101"/>
      <c r="NBE26" s="101"/>
      <c r="NBF26" s="101"/>
      <c r="NBG26" s="101"/>
      <c r="NBH26" s="101"/>
      <c r="NBI26" s="101"/>
      <c r="NBJ26" s="101"/>
      <c r="NBK26" s="101"/>
      <c r="NBL26" s="101"/>
      <c r="NBM26" s="101"/>
      <c r="NBN26" s="101"/>
      <c r="NBO26" s="101"/>
      <c r="NBP26" s="101"/>
      <c r="NBQ26" s="101"/>
      <c r="NBR26" s="101"/>
      <c r="NBS26" s="101"/>
      <c r="NBT26" s="101"/>
      <c r="NBU26" s="101"/>
      <c r="NBV26" s="101"/>
      <c r="NBW26" s="101"/>
      <c r="NBX26" s="101"/>
      <c r="NBY26" s="101"/>
      <c r="NBZ26" s="101"/>
      <c r="NCA26" s="101"/>
      <c r="NCB26" s="101"/>
      <c r="NCC26" s="101"/>
      <c r="NCD26" s="101"/>
      <c r="NCE26" s="101"/>
      <c r="NCF26" s="101"/>
      <c r="NCG26" s="101"/>
      <c r="NCH26" s="101"/>
      <c r="NCI26" s="101"/>
      <c r="NCJ26" s="101"/>
      <c r="NCK26" s="101"/>
      <c r="NCL26" s="101"/>
      <c r="NCM26" s="101"/>
      <c r="NCN26" s="101"/>
      <c r="NCO26" s="101"/>
      <c r="NCP26" s="101"/>
      <c r="NCQ26" s="101"/>
      <c r="NCR26" s="101"/>
      <c r="NCS26" s="101"/>
      <c r="NCT26" s="101"/>
      <c r="NCU26" s="101"/>
      <c r="NCV26" s="101"/>
      <c r="NCW26" s="101"/>
      <c r="NCX26" s="101"/>
      <c r="NCY26" s="101"/>
      <c r="NCZ26" s="101"/>
      <c r="NDA26" s="101"/>
      <c r="NDB26" s="101"/>
      <c r="NDC26" s="101"/>
      <c r="NDD26" s="101"/>
      <c r="NDE26" s="101"/>
      <c r="NDF26" s="101"/>
      <c r="NDG26" s="101"/>
      <c r="NDH26" s="101"/>
      <c r="NDI26" s="101"/>
      <c r="NDJ26" s="101"/>
      <c r="NDK26" s="101"/>
      <c r="NDL26" s="101"/>
      <c r="NDM26" s="101"/>
      <c r="NDN26" s="101"/>
      <c r="NDO26" s="101"/>
      <c r="NDP26" s="101"/>
      <c r="NDQ26" s="101"/>
      <c r="NDR26" s="101"/>
      <c r="NDS26" s="101"/>
      <c r="NDT26" s="101"/>
      <c r="NDU26" s="101"/>
      <c r="NDV26" s="101"/>
      <c r="NDW26" s="101"/>
      <c r="NDX26" s="101"/>
      <c r="NDY26" s="101"/>
      <c r="NDZ26" s="101"/>
      <c r="NEA26" s="101"/>
      <c r="NEB26" s="101"/>
      <c r="NEC26" s="101"/>
      <c r="NED26" s="101"/>
      <c r="NEE26" s="101"/>
      <c r="NEF26" s="101"/>
      <c r="NEG26" s="101"/>
      <c r="NEH26" s="101"/>
      <c r="NEI26" s="101"/>
      <c r="NEJ26" s="101"/>
      <c r="NEK26" s="101"/>
      <c r="NEL26" s="101"/>
      <c r="NEM26" s="101"/>
      <c r="NEN26" s="101"/>
      <c r="NEO26" s="101"/>
      <c r="NEP26" s="101"/>
      <c r="NEQ26" s="101"/>
      <c r="NER26" s="101"/>
      <c r="NES26" s="101"/>
      <c r="NET26" s="101"/>
      <c r="NEU26" s="101"/>
      <c r="NEV26" s="101"/>
      <c r="NEW26" s="101"/>
      <c r="NEX26" s="101"/>
      <c r="NEY26" s="101"/>
      <c r="NEZ26" s="101"/>
      <c r="NFA26" s="101"/>
      <c r="NFB26" s="101"/>
      <c r="NFC26" s="101"/>
      <c r="NFD26" s="101"/>
      <c r="NFE26" s="101"/>
      <c r="NFF26" s="101"/>
      <c r="NFG26" s="101"/>
      <c r="NFH26" s="101"/>
      <c r="NFI26" s="101"/>
      <c r="NFJ26" s="101"/>
      <c r="NFK26" s="101"/>
      <c r="NFL26" s="101"/>
      <c r="NFM26" s="101"/>
      <c r="NFN26" s="101"/>
      <c r="NFO26" s="101"/>
      <c r="NFP26" s="101"/>
      <c r="NFQ26" s="101"/>
      <c r="NFR26" s="101"/>
      <c r="NFS26" s="101"/>
      <c r="NFT26" s="101"/>
      <c r="NFU26" s="101"/>
      <c r="NFV26" s="101"/>
      <c r="NFW26" s="101"/>
      <c r="NFX26" s="101"/>
      <c r="NFY26" s="101"/>
      <c r="NFZ26" s="101"/>
      <c r="NGA26" s="101"/>
      <c r="NGB26" s="101"/>
      <c r="NGC26" s="101"/>
      <c r="NGD26" s="101"/>
      <c r="NGE26" s="101"/>
      <c r="NGF26" s="101"/>
      <c r="NGG26" s="101"/>
      <c r="NGH26" s="101"/>
      <c r="NGI26" s="101"/>
      <c r="NGJ26" s="101"/>
      <c r="NGK26" s="101"/>
      <c r="NGL26" s="101"/>
      <c r="NGM26" s="101"/>
      <c r="NGN26" s="101"/>
      <c r="NGO26" s="101"/>
      <c r="NGP26" s="101"/>
      <c r="NGQ26" s="101"/>
      <c r="NGR26" s="101"/>
      <c r="NGS26" s="101"/>
      <c r="NGT26" s="101"/>
      <c r="NGU26" s="101"/>
      <c r="NGV26" s="101"/>
      <c r="NGW26" s="101"/>
      <c r="NGX26" s="101"/>
      <c r="NGY26" s="101"/>
      <c r="NGZ26" s="101"/>
      <c r="NHA26" s="101"/>
      <c r="NHB26" s="101"/>
      <c r="NHC26" s="101"/>
      <c r="NHD26" s="101"/>
      <c r="NHE26" s="101"/>
      <c r="NHF26" s="101"/>
      <c r="NHG26" s="101"/>
      <c r="NHH26" s="101"/>
      <c r="NHI26" s="101"/>
      <c r="NHJ26" s="101"/>
      <c r="NHK26" s="101"/>
      <c r="NHL26" s="101"/>
      <c r="NHM26" s="101"/>
      <c r="NHN26" s="101"/>
      <c r="NHO26" s="101"/>
      <c r="NHP26" s="101"/>
      <c r="NHQ26" s="101"/>
      <c r="NHR26" s="101"/>
      <c r="NHS26" s="101"/>
      <c r="NHT26" s="101"/>
      <c r="NHU26" s="101"/>
      <c r="NHV26" s="101"/>
      <c r="NHW26" s="101"/>
      <c r="NHX26" s="101"/>
      <c r="NHY26" s="101"/>
      <c r="NHZ26" s="101"/>
      <c r="NIA26" s="101"/>
      <c r="NIB26" s="101"/>
      <c r="NIC26" s="101"/>
      <c r="NID26" s="101"/>
      <c r="NIE26" s="101"/>
      <c r="NIF26" s="101"/>
      <c r="NIG26" s="101"/>
      <c r="NIH26" s="101"/>
      <c r="NII26" s="101"/>
      <c r="NIJ26" s="101"/>
      <c r="NIK26" s="101"/>
      <c r="NIL26" s="101"/>
      <c r="NIM26" s="101"/>
      <c r="NIN26" s="101"/>
      <c r="NIO26" s="101"/>
      <c r="NIP26" s="101"/>
      <c r="NIQ26" s="101"/>
      <c r="NIR26" s="101"/>
      <c r="NIS26" s="101"/>
      <c r="NIT26" s="101"/>
      <c r="NIU26" s="101"/>
      <c r="NIV26" s="101"/>
      <c r="NIW26" s="101"/>
      <c r="NIX26" s="101"/>
      <c r="NIY26" s="101"/>
      <c r="NIZ26" s="101"/>
      <c r="NJA26" s="101"/>
      <c r="NJB26" s="101"/>
      <c r="NJC26" s="101"/>
      <c r="NJD26" s="101"/>
      <c r="NJE26" s="101"/>
      <c r="NJF26" s="101"/>
      <c r="NJG26" s="101"/>
      <c r="NJH26" s="101"/>
      <c r="NJI26" s="101"/>
      <c r="NJJ26" s="101"/>
      <c r="NJK26" s="101"/>
      <c r="NJL26" s="101"/>
      <c r="NJM26" s="101"/>
      <c r="NJN26" s="101"/>
      <c r="NJO26" s="101"/>
      <c r="NJP26" s="101"/>
      <c r="NJQ26" s="101"/>
      <c r="NJR26" s="101"/>
      <c r="NJS26" s="101"/>
      <c r="NJT26" s="101"/>
      <c r="NJU26" s="101"/>
      <c r="NJV26" s="101"/>
      <c r="NJW26" s="101"/>
      <c r="NJX26" s="101"/>
      <c r="NJY26" s="101"/>
      <c r="NJZ26" s="101"/>
      <c r="NKA26" s="101"/>
      <c r="NKB26" s="101"/>
      <c r="NKC26" s="101"/>
      <c r="NKD26" s="101"/>
      <c r="NKE26" s="101"/>
      <c r="NKF26" s="101"/>
      <c r="NKG26" s="101"/>
      <c r="NKH26" s="101"/>
      <c r="NKI26" s="101"/>
      <c r="NKJ26" s="101"/>
      <c r="NKK26" s="101"/>
      <c r="NKL26" s="101"/>
      <c r="NKM26" s="101"/>
      <c r="NKN26" s="101"/>
      <c r="NKO26" s="101"/>
      <c r="NKP26" s="101"/>
      <c r="NKQ26" s="101"/>
      <c r="NKR26" s="101"/>
      <c r="NKS26" s="101"/>
      <c r="NKT26" s="101"/>
      <c r="NKU26" s="101"/>
      <c r="NKV26" s="101"/>
      <c r="NKW26" s="101"/>
      <c r="NKX26" s="101"/>
      <c r="NKY26" s="101"/>
      <c r="NKZ26" s="101"/>
      <c r="NLA26" s="101"/>
      <c r="NLB26" s="101"/>
      <c r="NLC26" s="101"/>
      <c r="NLD26" s="101"/>
      <c r="NLE26" s="101"/>
      <c r="NLF26" s="101"/>
      <c r="NLG26" s="101"/>
      <c r="NLH26" s="101"/>
      <c r="NLI26" s="101"/>
      <c r="NLJ26" s="101"/>
      <c r="NLK26" s="101"/>
      <c r="NLL26" s="101"/>
      <c r="NLM26" s="101"/>
      <c r="NLN26" s="101"/>
      <c r="NLO26" s="101"/>
      <c r="NLP26" s="101"/>
      <c r="NLQ26" s="101"/>
      <c r="NLR26" s="101"/>
      <c r="NLS26" s="101"/>
      <c r="NLT26" s="101"/>
      <c r="NLU26" s="101"/>
      <c r="NLV26" s="101"/>
      <c r="NLW26" s="101"/>
      <c r="NLX26" s="101"/>
      <c r="NLY26" s="101"/>
      <c r="NLZ26" s="101"/>
      <c r="NMA26" s="101"/>
      <c r="NMB26" s="101"/>
      <c r="NMC26" s="101"/>
      <c r="NMD26" s="101"/>
      <c r="NME26" s="101"/>
      <c r="NMF26" s="101"/>
      <c r="NMG26" s="101"/>
      <c r="NMH26" s="101"/>
      <c r="NMI26" s="101"/>
      <c r="NMJ26" s="101"/>
      <c r="NMK26" s="101"/>
      <c r="NML26" s="101"/>
      <c r="NMM26" s="101"/>
      <c r="NMN26" s="101"/>
      <c r="NMO26" s="101"/>
      <c r="NMP26" s="101"/>
      <c r="NMQ26" s="101"/>
      <c r="NMR26" s="101"/>
      <c r="NMS26" s="101"/>
      <c r="NMT26" s="101"/>
      <c r="NMU26" s="101"/>
      <c r="NMV26" s="101"/>
      <c r="NMW26" s="101"/>
      <c r="NMX26" s="101"/>
      <c r="NMY26" s="101"/>
      <c r="NMZ26" s="101"/>
      <c r="NNA26" s="101"/>
      <c r="NNB26" s="101"/>
      <c r="NNC26" s="101"/>
      <c r="NND26" s="101"/>
      <c r="NNE26" s="101"/>
      <c r="NNF26" s="101"/>
      <c r="NNG26" s="101"/>
      <c r="NNH26" s="101"/>
      <c r="NNI26" s="101"/>
      <c r="NNJ26" s="101"/>
      <c r="NNK26" s="101"/>
      <c r="NNL26" s="101"/>
      <c r="NNM26" s="101"/>
      <c r="NNN26" s="101"/>
      <c r="NNO26" s="101"/>
      <c r="NNP26" s="101"/>
      <c r="NNQ26" s="101"/>
      <c r="NNR26" s="101"/>
      <c r="NNS26" s="101"/>
      <c r="NNT26" s="101"/>
      <c r="NNU26" s="101"/>
      <c r="NNV26" s="101"/>
      <c r="NNW26" s="101"/>
      <c r="NNX26" s="101"/>
      <c r="NNY26" s="101"/>
      <c r="NNZ26" s="101"/>
      <c r="NOA26" s="101"/>
      <c r="NOB26" s="101"/>
      <c r="NOC26" s="101"/>
      <c r="NOD26" s="101"/>
      <c r="NOE26" s="101"/>
      <c r="NOF26" s="101"/>
      <c r="NOG26" s="101"/>
      <c r="NOH26" s="101"/>
      <c r="NOI26" s="101"/>
      <c r="NOJ26" s="101"/>
      <c r="NOK26" s="101"/>
      <c r="NOL26" s="101"/>
      <c r="NOM26" s="101"/>
      <c r="NON26" s="101"/>
      <c r="NOO26" s="101"/>
      <c r="NOP26" s="101"/>
      <c r="NOQ26" s="101"/>
      <c r="NOR26" s="101"/>
      <c r="NOS26" s="101"/>
      <c r="NOT26" s="101"/>
      <c r="NOU26" s="101"/>
      <c r="NOV26" s="101"/>
      <c r="NOW26" s="101"/>
      <c r="NOX26" s="101"/>
      <c r="NOY26" s="101"/>
      <c r="NOZ26" s="101"/>
      <c r="NPA26" s="101"/>
      <c r="NPB26" s="101"/>
      <c r="NPC26" s="101"/>
      <c r="NPD26" s="101"/>
      <c r="NPE26" s="101"/>
      <c r="NPF26" s="101"/>
      <c r="NPG26" s="101"/>
      <c r="NPH26" s="101"/>
      <c r="NPI26" s="101"/>
      <c r="NPJ26" s="101"/>
      <c r="NPK26" s="101"/>
      <c r="NPL26" s="101"/>
      <c r="NPM26" s="101"/>
      <c r="NPN26" s="101"/>
      <c r="NPO26" s="101"/>
      <c r="NPP26" s="101"/>
      <c r="NPQ26" s="101"/>
      <c r="NPR26" s="101"/>
      <c r="NPS26" s="101"/>
      <c r="NPT26" s="101"/>
      <c r="NPU26" s="101"/>
      <c r="NPV26" s="101"/>
      <c r="NPW26" s="101"/>
      <c r="NPX26" s="101"/>
      <c r="NPY26" s="101"/>
      <c r="NPZ26" s="101"/>
      <c r="NQA26" s="101"/>
      <c r="NQB26" s="101"/>
      <c r="NQC26" s="101"/>
      <c r="NQD26" s="101"/>
      <c r="NQE26" s="101"/>
      <c r="NQF26" s="101"/>
      <c r="NQG26" s="101"/>
      <c r="NQH26" s="101"/>
      <c r="NQI26" s="101"/>
      <c r="NQJ26" s="101"/>
      <c r="NQK26" s="101"/>
      <c r="NQL26" s="101"/>
      <c r="NQM26" s="101"/>
      <c r="NQN26" s="101"/>
      <c r="NQO26" s="101"/>
      <c r="NQP26" s="101"/>
      <c r="NQQ26" s="101"/>
      <c r="NQR26" s="101"/>
      <c r="NQS26" s="101"/>
      <c r="NQT26" s="101"/>
      <c r="NQU26" s="101"/>
      <c r="NQV26" s="101"/>
      <c r="NQW26" s="101"/>
      <c r="NQX26" s="101"/>
      <c r="NQY26" s="101"/>
      <c r="NQZ26" s="101"/>
      <c r="NRA26" s="101"/>
      <c r="NRB26" s="101"/>
      <c r="NRC26" s="101"/>
      <c r="NRD26" s="101"/>
      <c r="NRE26" s="101"/>
      <c r="NRF26" s="101"/>
      <c r="NRG26" s="101"/>
      <c r="NRH26" s="101"/>
      <c r="NRI26" s="101"/>
      <c r="NRJ26" s="101"/>
      <c r="NRK26" s="101"/>
      <c r="NRL26" s="101"/>
      <c r="NRM26" s="101"/>
      <c r="NRN26" s="101"/>
      <c r="NRO26" s="101"/>
      <c r="NRP26" s="101"/>
      <c r="NRQ26" s="101"/>
      <c r="NRR26" s="101"/>
      <c r="NRS26" s="101"/>
      <c r="NRT26" s="101"/>
      <c r="NRU26" s="101"/>
      <c r="NRV26" s="101"/>
      <c r="NRW26" s="101"/>
      <c r="NRX26" s="101"/>
      <c r="NRY26" s="101"/>
      <c r="NRZ26" s="101"/>
      <c r="NSA26" s="101"/>
      <c r="NSB26" s="101"/>
      <c r="NSC26" s="101"/>
      <c r="NSD26" s="101"/>
      <c r="NSE26" s="101"/>
      <c r="NSF26" s="101"/>
      <c r="NSG26" s="101"/>
      <c r="NSH26" s="101"/>
      <c r="NSI26" s="101"/>
      <c r="NSJ26" s="101"/>
      <c r="NSK26" s="101"/>
      <c r="NSL26" s="101"/>
      <c r="NSM26" s="101"/>
      <c r="NSN26" s="101"/>
      <c r="NSO26" s="101"/>
      <c r="NSP26" s="101"/>
      <c r="NSQ26" s="101"/>
      <c r="NSR26" s="101"/>
      <c r="NSS26" s="101"/>
      <c r="NST26" s="101"/>
      <c r="NSU26" s="101"/>
      <c r="NSV26" s="101"/>
      <c r="NSW26" s="101"/>
      <c r="NSX26" s="101"/>
      <c r="NSY26" s="101"/>
      <c r="NSZ26" s="101"/>
      <c r="NTA26" s="101"/>
      <c r="NTB26" s="101"/>
      <c r="NTC26" s="101"/>
      <c r="NTD26" s="101"/>
      <c r="NTE26" s="101"/>
      <c r="NTF26" s="101"/>
      <c r="NTG26" s="101"/>
      <c r="NTH26" s="101"/>
      <c r="NTI26" s="101"/>
      <c r="NTJ26" s="101"/>
      <c r="NTK26" s="101"/>
      <c r="NTL26" s="101"/>
      <c r="NTM26" s="101"/>
      <c r="NTN26" s="101"/>
      <c r="NTO26" s="101"/>
      <c r="NTP26" s="101"/>
      <c r="NTQ26" s="101"/>
      <c r="NTR26" s="101"/>
      <c r="NTS26" s="101"/>
      <c r="NTT26" s="101"/>
      <c r="NTU26" s="101"/>
      <c r="NTV26" s="101"/>
      <c r="NTW26" s="101"/>
      <c r="NTX26" s="101"/>
      <c r="NTY26" s="101"/>
      <c r="NTZ26" s="101"/>
      <c r="NUA26" s="101"/>
      <c r="NUB26" s="101"/>
      <c r="NUC26" s="101"/>
      <c r="NUD26" s="101"/>
      <c r="NUE26" s="101"/>
      <c r="NUF26" s="101"/>
      <c r="NUG26" s="101"/>
      <c r="NUH26" s="101"/>
      <c r="NUI26" s="101"/>
      <c r="NUJ26" s="101"/>
      <c r="NUK26" s="101"/>
      <c r="NUL26" s="101"/>
      <c r="NUM26" s="101"/>
      <c r="NUN26" s="101"/>
      <c r="NUO26" s="101"/>
      <c r="NUP26" s="101"/>
      <c r="NUQ26" s="101"/>
      <c r="NUR26" s="101"/>
      <c r="NUS26" s="101"/>
      <c r="NUT26" s="101"/>
      <c r="NUU26" s="101"/>
      <c r="NUV26" s="101"/>
      <c r="NUW26" s="101"/>
      <c r="NUX26" s="101"/>
      <c r="NUY26" s="101"/>
      <c r="NUZ26" s="101"/>
      <c r="NVA26" s="101"/>
      <c r="NVB26" s="101"/>
      <c r="NVC26" s="101"/>
      <c r="NVD26" s="101"/>
      <c r="NVE26" s="101"/>
      <c r="NVF26" s="101"/>
      <c r="NVG26" s="101"/>
      <c r="NVH26" s="101"/>
      <c r="NVI26" s="101"/>
      <c r="NVJ26" s="101"/>
      <c r="NVK26" s="101"/>
      <c r="NVL26" s="101"/>
      <c r="NVM26" s="101"/>
      <c r="NVN26" s="101"/>
      <c r="NVO26" s="101"/>
      <c r="NVP26" s="101"/>
      <c r="NVQ26" s="101"/>
      <c r="NVR26" s="101"/>
      <c r="NVS26" s="101"/>
      <c r="NVT26" s="101"/>
      <c r="NVU26" s="101"/>
      <c r="NVV26" s="101"/>
      <c r="NVW26" s="101"/>
      <c r="NVX26" s="101"/>
      <c r="NVY26" s="101"/>
      <c r="NVZ26" s="101"/>
      <c r="NWA26" s="101"/>
      <c r="NWB26" s="101"/>
      <c r="NWC26" s="101"/>
      <c r="NWD26" s="101"/>
      <c r="NWE26" s="101"/>
      <c r="NWF26" s="101"/>
      <c r="NWG26" s="101"/>
      <c r="NWH26" s="101"/>
      <c r="NWI26" s="101"/>
      <c r="NWJ26" s="101"/>
      <c r="NWK26" s="101"/>
      <c r="NWL26" s="101"/>
      <c r="NWM26" s="101"/>
      <c r="NWN26" s="101"/>
      <c r="NWO26" s="101"/>
      <c r="NWP26" s="101"/>
      <c r="NWQ26" s="101"/>
      <c r="NWR26" s="101"/>
      <c r="NWS26" s="101"/>
      <c r="NWT26" s="101"/>
      <c r="NWU26" s="101"/>
      <c r="NWV26" s="101"/>
      <c r="NWW26" s="101"/>
      <c r="NWX26" s="101"/>
      <c r="NWY26" s="101"/>
      <c r="NWZ26" s="101"/>
      <c r="NXA26" s="101"/>
      <c r="NXB26" s="101"/>
      <c r="NXC26" s="101"/>
      <c r="NXD26" s="101"/>
      <c r="NXE26" s="101"/>
      <c r="NXF26" s="101"/>
      <c r="NXG26" s="101"/>
      <c r="NXH26" s="101"/>
      <c r="NXI26" s="101"/>
      <c r="NXJ26" s="101"/>
      <c r="NXK26" s="101"/>
      <c r="NXL26" s="101"/>
      <c r="NXM26" s="101"/>
      <c r="NXN26" s="101"/>
      <c r="NXO26" s="101"/>
      <c r="NXP26" s="101"/>
      <c r="NXQ26" s="101"/>
      <c r="NXR26" s="101"/>
      <c r="NXS26" s="101"/>
      <c r="NXT26" s="101"/>
      <c r="NXU26" s="101"/>
      <c r="NXV26" s="101"/>
      <c r="NXW26" s="101"/>
      <c r="NXX26" s="101"/>
      <c r="NXY26" s="101"/>
      <c r="NXZ26" s="101"/>
      <c r="NYA26" s="101"/>
      <c r="NYB26" s="101"/>
      <c r="NYC26" s="101"/>
      <c r="NYD26" s="101"/>
      <c r="NYE26" s="101"/>
      <c r="NYF26" s="101"/>
      <c r="NYG26" s="101"/>
      <c r="NYH26" s="101"/>
      <c r="NYI26" s="101"/>
      <c r="NYJ26" s="101"/>
      <c r="NYK26" s="101"/>
      <c r="NYL26" s="101"/>
      <c r="NYM26" s="101"/>
      <c r="NYN26" s="101"/>
      <c r="NYO26" s="101"/>
      <c r="NYP26" s="101"/>
      <c r="NYQ26" s="101"/>
      <c r="NYR26" s="101"/>
      <c r="NYS26" s="101"/>
      <c r="NYT26" s="101"/>
      <c r="NYU26" s="101"/>
      <c r="NYV26" s="101"/>
      <c r="NYW26" s="101"/>
      <c r="NYX26" s="101"/>
      <c r="NYY26" s="101"/>
      <c r="NYZ26" s="101"/>
      <c r="NZA26" s="101"/>
      <c r="NZB26" s="101"/>
      <c r="NZC26" s="101"/>
      <c r="NZD26" s="101"/>
      <c r="NZE26" s="101"/>
      <c r="NZF26" s="101"/>
      <c r="NZG26" s="101"/>
      <c r="NZH26" s="101"/>
      <c r="NZI26" s="101"/>
      <c r="NZJ26" s="101"/>
      <c r="NZK26" s="101"/>
      <c r="NZL26" s="101"/>
      <c r="NZM26" s="101"/>
      <c r="NZN26" s="101"/>
      <c r="NZO26" s="101"/>
      <c r="NZP26" s="101"/>
      <c r="NZQ26" s="101"/>
      <c r="NZR26" s="101"/>
      <c r="NZS26" s="101"/>
      <c r="NZT26" s="101"/>
      <c r="NZU26" s="101"/>
      <c r="NZV26" s="101"/>
      <c r="NZW26" s="101"/>
      <c r="NZX26" s="101"/>
      <c r="NZY26" s="101"/>
      <c r="NZZ26" s="101"/>
      <c r="OAA26" s="101"/>
      <c r="OAB26" s="101"/>
      <c r="OAC26" s="101"/>
      <c r="OAD26" s="101"/>
      <c r="OAE26" s="101"/>
      <c r="OAF26" s="101"/>
      <c r="OAG26" s="101"/>
      <c r="OAH26" s="101"/>
      <c r="OAI26" s="101"/>
      <c r="OAJ26" s="101"/>
      <c r="OAK26" s="101"/>
      <c r="OAL26" s="101"/>
      <c r="OAM26" s="101"/>
      <c r="OAN26" s="101"/>
      <c r="OAO26" s="101"/>
      <c r="OAP26" s="101"/>
      <c r="OAQ26" s="101"/>
      <c r="OAR26" s="101"/>
      <c r="OAS26" s="101"/>
      <c r="OAT26" s="101"/>
      <c r="OAU26" s="101"/>
      <c r="OAV26" s="101"/>
      <c r="OAW26" s="101"/>
      <c r="OAX26" s="101"/>
      <c r="OAY26" s="101"/>
      <c r="OAZ26" s="101"/>
      <c r="OBA26" s="101"/>
      <c r="OBB26" s="101"/>
      <c r="OBC26" s="101"/>
      <c r="OBD26" s="101"/>
      <c r="OBE26" s="101"/>
      <c r="OBF26" s="101"/>
      <c r="OBG26" s="101"/>
      <c r="OBH26" s="101"/>
      <c r="OBI26" s="101"/>
      <c r="OBJ26" s="101"/>
      <c r="OBK26" s="101"/>
      <c r="OBL26" s="101"/>
      <c r="OBM26" s="101"/>
      <c r="OBN26" s="101"/>
      <c r="OBO26" s="101"/>
      <c r="OBP26" s="101"/>
      <c r="OBQ26" s="101"/>
      <c r="OBR26" s="101"/>
      <c r="OBS26" s="101"/>
      <c r="OBT26" s="101"/>
      <c r="OBU26" s="101"/>
      <c r="OBV26" s="101"/>
      <c r="OBW26" s="101"/>
      <c r="OBX26" s="101"/>
      <c r="OBY26" s="101"/>
      <c r="OBZ26" s="101"/>
      <c r="OCA26" s="101"/>
      <c r="OCB26" s="101"/>
      <c r="OCC26" s="101"/>
      <c r="OCD26" s="101"/>
      <c r="OCE26" s="101"/>
      <c r="OCF26" s="101"/>
      <c r="OCG26" s="101"/>
      <c r="OCH26" s="101"/>
      <c r="OCI26" s="101"/>
      <c r="OCJ26" s="101"/>
      <c r="OCK26" s="101"/>
      <c r="OCL26" s="101"/>
      <c r="OCM26" s="101"/>
      <c r="OCN26" s="101"/>
      <c r="OCO26" s="101"/>
      <c r="OCP26" s="101"/>
      <c r="OCQ26" s="101"/>
      <c r="OCR26" s="101"/>
      <c r="OCS26" s="101"/>
      <c r="OCT26" s="101"/>
      <c r="OCU26" s="101"/>
      <c r="OCV26" s="101"/>
      <c r="OCW26" s="101"/>
      <c r="OCX26" s="101"/>
      <c r="OCY26" s="101"/>
      <c r="OCZ26" s="101"/>
      <c r="ODA26" s="101"/>
      <c r="ODB26" s="101"/>
      <c r="ODC26" s="101"/>
      <c r="ODD26" s="101"/>
      <c r="ODE26" s="101"/>
      <c r="ODF26" s="101"/>
      <c r="ODG26" s="101"/>
      <c r="ODH26" s="101"/>
      <c r="ODI26" s="101"/>
      <c r="ODJ26" s="101"/>
      <c r="ODK26" s="101"/>
      <c r="ODL26" s="101"/>
      <c r="ODM26" s="101"/>
      <c r="ODN26" s="101"/>
      <c r="ODO26" s="101"/>
      <c r="ODP26" s="101"/>
      <c r="ODQ26" s="101"/>
      <c r="ODR26" s="101"/>
      <c r="ODS26" s="101"/>
      <c r="ODT26" s="101"/>
      <c r="ODU26" s="101"/>
      <c r="ODV26" s="101"/>
      <c r="ODW26" s="101"/>
      <c r="ODX26" s="101"/>
      <c r="ODY26" s="101"/>
      <c r="ODZ26" s="101"/>
      <c r="OEA26" s="101"/>
      <c r="OEB26" s="101"/>
      <c r="OEC26" s="101"/>
      <c r="OED26" s="101"/>
      <c r="OEE26" s="101"/>
      <c r="OEF26" s="101"/>
      <c r="OEG26" s="101"/>
      <c r="OEH26" s="101"/>
      <c r="OEI26" s="101"/>
      <c r="OEJ26" s="101"/>
      <c r="OEK26" s="101"/>
      <c r="OEL26" s="101"/>
      <c r="OEM26" s="101"/>
      <c r="OEN26" s="101"/>
      <c r="OEO26" s="101"/>
      <c r="OEP26" s="101"/>
      <c r="OEQ26" s="101"/>
      <c r="OER26" s="101"/>
      <c r="OES26" s="101"/>
      <c r="OET26" s="101"/>
      <c r="OEU26" s="101"/>
      <c r="OEV26" s="101"/>
      <c r="OEW26" s="101"/>
      <c r="OEX26" s="101"/>
      <c r="OEY26" s="101"/>
      <c r="OEZ26" s="101"/>
      <c r="OFA26" s="101"/>
      <c r="OFB26" s="101"/>
      <c r="OFC26" s="101"/>
      <c r="OFD26" s="101"/>
      <c r="OFE26" s="101"/>
      <c r="OFF26" s="101"/>
      <c r="OFG26" s="101"/>
      <c r="OFH26" s="101"/>
      <c r="OFI26" s="101"/>
      <c r="OFJ26" s="101"/>
      <c r="OFK26" s="101"/>
      <c r="OFL26" s="101"/>
      <c r="OFM26" s="101"/>
      <c r="OFN26" s="101"/>
      <c r="OFO26" s="101"/>
      <c r="OFP26" s="101"/>
      <c r="OFQ26" s="101"/>
      <c r="OFR26" s="101"/>
      <c r="OFS26" s="101"/>
      <c r="OFT26" s="101"/>
      <c r="OFU26" s="101"/>
      <c r="OFV26" s="101"/>
      <c r="OFW26" s="101"/>
      <c r="OFX26" s="101"/>
      <c r="OFY26" s="101"/>
      <c r="OFZ26" s="101"/>
      <c r="OGA26" s="101"/>
      <c r="OGB26" s="101"/>
      <c r="OGC26" s="101"/>
      <c r="OGD26" s="101"/>
      <c r="OGE26" s="101"/>
      <c r="OGF26" s="101"/>
      <c r="OGG26" s="101"/>
      <c r="OGH26" s="101"/>
      <c r="OGI26" s="101"/>
      <c r="OGJ26" s="101"/>
      <c r="OGK26" s="101"/>
      <c r="OGL26" s="101"/>
      <c r="OGM26" s="101"/>
      <c r="OGN26" s="101"/>
      <c r="OGO26" s="101"/>
      <c r="OGP26" s="101"/>
      <c r="OGQ26" s="101"/>
      <c r="OGR26" s="101"/>
      <c r="OGS26" s="101"/>
      <c r="OGT26" s="101"/>
      <c r="OGU26" s="101"/>
      <c r="OGV26" s="101"/>
      <c r="OGW26" s="101"/>
      <c r="OGX26" s="101"/>
      <c r="OGY26" s="101"/>
      <c r="OGZ26" s="101"/>
      <c r="OHA26" s="101"/>
      <c r="OHB26" s="101"/>
      <c r="OHC26" s="101"/>
      <c r="OHD26" s="101"/>
      <c r="OHE26" s="101"/>
      <c r="OHF26" s="101"/>
      <c r="OHG26" s="101"/>
      <c r="OHH26" s="101"/>
      <c r="OHI26" s="101"/>
      <c r="OHJ26" s="101"/>
      <c r="OHK26" s="101"/>
      <c r="OHL26" s="101"/>
      <c r="OHM26" s="101"/>
      <c r="OHN26" s="101"/>
      <c r="OHO26" s="101"/>
      <c r="OHP26" s="101"/>
      <c r="OHQ26" s="101"/>
      <c r="OHR26" s="101"/>
      <c r="OHS26" s="101"/>
      <c r="OHT26" s="101"/>
      <c r="OHU26" s="101"/>
      <c r="OHV26" s="101"/>
      <c r="OHW26" s="101"/>
      <c r="OHX26" s="101"/>
      <c r="OHY26" s="101"/>
      <c r="OHZ26" s="101"/>
      <c r="OIA26" s="101"/>
      <c r="OIB26" s="101"/>
      <c r="OIC26" s="101"/>
      <c r="OID26" s="101"/>
      <c r="OIE26" s="101"/>
      <c r="OIF26" s="101"/>
      <c r="OIG26" s="101"/>
      <c r="OIH26" s="101"/>
      <c r="OII26" s="101"/>
      <c r="OIJ26" s="101"/>
      <c r="OIK26" s="101"/>
      <c r="OIL26" s="101"/>
      <c r="OIM26" s="101"/>
      <c r="OIN26" s="101"/>
      <c r="OIO26" s="101"/>
      <c r="OIP26" s="101"/>
      <c r="OIQ26" s="101"/>
      <c r="OIR26" s="101"/>
      <c r="OIS26" s="101"/>
      <c r="OIT26" s="101"/>
      <c r="OIU26" s="101"/>
      <c r="OIV26" s="101"/>
      <c r="OIW26" s="101"/>
      <c r="OIX26" s="101"/>
      <c r="OIY26" s="101"/>
      <c r="OIZ26" s="101"/>
      <c r="OJA26" s="101"/>
      <c r="OJB26" s="101"/>
      <c r="OJC26" s="101"/>
      <c r="OJD26" s="101"/>
      <c r="OJE26" s="101"/>
      <c r="OJF26" s="101"/>
      <c r="OJG26" s="101"/>
      <c r="OJH26" s="101"/>
      <c r="OJI26" s="101"/>
      <c r="OJJ26" s="101"/>
      <c r="OJK26" s="101"/>
      <c r="OJL26" s="101"/>
      <c r="OJM26" s="101"/>
      <c r="OJN26" s="101"/>
      <c r="OJO26" s="101"/>
      <c r="OJP26" s="101"/>
      <c r="OJQ26" s="101"/>
      <c r="OJR26" s="101"/>
      <c r="OJS26" s="101"/>
      <c r="OJT26" s="101"/>
      <c r="OJU26" s="101"/>
      <c r="OJV26" s="101"/>
      <c r="OJW26" s="101"/>
      <c r="OJX26" s="101"/>
      <c r="OJY26" s="101"/>
      <c r="OJZ26" s="101"/>
      <c r="OKA26" s="101"/>
      <c r="OKB26" s="101"/>
      <c r="OKC26" s="101"/>
      <c r="OKD26" s="101"/>
      <c r="OKE26" s="101"/>
      <c r="OKF26" s="101"/>
      <c r="OKG26" s="101"/>
      <c r="OKH26" s="101"/>
      <c r="OKI26" s="101"/>
      <c r="OKJ26" s="101"/>
      <c r="OKK26" s="101"/>
      <c r="OKL26" s="101"/>
      <c r="OKM26" s="101"/>
      <c r="OKN26" s="101"/>
      <c r="OKO26" s="101"/>
      <c r="OKP26" s="101"/>
      <c r="OKQ26" s="101"/>
      <c r="OKR26" s="101"/>
      <c r="OKS26" s="101"/>
      <c r="OKT26" s="101"/>
      <c r="OKU26" s="101"/>
      <c r="OKV26" s="101"/>
      <c r="OKW26" s="101"/>
      <c r="OKX26" s="101"/>
      <c r="OKY26" s="101"/>
      <c r="OKZ26" s="101"/>
      <c r="OLA26" s="101"/>
      <c r="OLB26" s="101"/>
      <c r="OLC26" s="101"/>
      <c r="OLD26" s="101"/>
      <c r="OLE26" s="101"/>
      <c r="OLF26" s="101"/>
      <c r="OLG26" s="101"/>
      <c r="OLH26" s="101"/>
      <c r="OLI26" s="101"/>
      <c r="OLJ26" s="101"/>
      <c r="OLK26" s="101"/>
      <c r="OLL26" s="101"/>
      <c r="OLM26" s="101"/>
      <c r="OLN26" s="101"/>
      <c r="OLO26" s="101"/>
      <c r="OLP26" s="101"/>
      <c r="OLQ26" s="101"/>
      <c r="OLR26" s="101"/>
      <c r="OLS26" s="101"/>
      <c r="OLT26" s="101"/>
      <c r="OLU26" s="101"/>
      <c r="OLV26" s="101"/>
      <c r="OLW26" s="101"/>
      <c r="OLX26" s="101"/>
      <c r="OLY26" s="101"/>
      <c r="OLZ26" s="101"/>
      <c r="OMA26" s="101"/>
      <c r="OMB26" s="101"/>
      <c r="OMC26" s="101"/>
      <c r="OMD26" s="101"/>
      <c r="OME26" s="101"/>
      <c r="OMF26" s="101"/>
      <c r="OMG26" s="101"/>
      <c r="OMH26" s="101"/>
      <c r="OMI26" s="101"/>
      <c r="OMJ26" s="101"/>
      <c r="OMK26" s="101"/>
      <c r="OML26" s="101"/>
      <c r="OMM26" s="101"/>
      <c r="OMN26" s="101"/>
      <c r="OMO26" s="101"/>
      <c r="OMP26" s="101"/>
      <c r="OMQ26" s="101"/>
      <c r="OMR26" s="101"/>
      <c r="OMS26" s="101"/>
      <c r="OMT26" s="101"/>
      <c r="OMU26" s="101"/>
      <c r="OMV26" s="101"/>
      <c r="OMW26" s="101"/>
      <c r="OMX26" s="101"/>
      <c r="OMY26" s="101"/>
      <c r="OMZ26" s="101"/>
      <c r="ONA26" s="101"/>
      <c r="ONB26" s="101"/>
      <c r="ONC26" s="101"/>
      <c r="OND26" s="101"/>
      <c r="ONE26" s="101"/>
      <c r="ONF26" s="101"/>
      <c r="ONG26" s="101"/>
      <c r="ONH26" s="101"/>
      <c r="ONI26" s="101"/>
      <c r="ONJ26" s="101"/>
      <c r="ONK26" s="101"/>
      <c r="ONL26" s="101"/>
      <c r="ONM26" s="101"/>
      <c r="ONN26" s="101"/>
      <c r="ONO26" s="101"/>
      <c r="ONP26" s="101"/>
      <c r="ONQ26" s="101"/>
      <c r="ONR26" s="101"/>
      <c r="ONS26" s="101"/>
      <c r="ONT26" s="101"/>
      <c r="ONU26" s="101"/>
      <c r="ONV26" s="101"/>
      <c r="ONW26" s="101"/>
      <c r="ONX26" s="101"/>
      <c r="ONY26" s="101"/>
      <c r="ONZ26" s="101"/>
      <c r="OOA26" s="101"/>
      <c r="OOB26" s="101"/>
      <c r="OOC26" s="101"/>
      <c r="OOD26" s="101"/>
      <c r="OOE26" s="101"/>
      <c r="OOF26" s="101"/>
      <c r="OOG26" s="101"/>
      <c r="OOH26" s="101"/>
      <c r="OOI26" s="101"/>
      <c r="OOJ26" s="101"/>
      <c r="OOK26" s="101"/>
      <c r="OOL26" s="101"/>
      <c r="OOM26" s="101"/>
      <c r="OON26" s="101"/>
      <c r="OOO26" s="101"/>
      <c r="OOP26" s="101"/>
      <c r="OOQ26" s="101"/>
      <c r="OOR26" s="101"/>
      <c r="OOS26" s="101"/>
      <c r="OOT26" s="101"/>
      <c r="OOU26" s="101"/>
      <c r="OOV26" s="101"/>
      <c r="OOW26" s="101"/>
      <c r="OOX26" s="101"/>
      <c r="OOY26" s="101"/>
      <c r="OOZ26" s="101"/>
      <c r="OPA26" s="101"/>
      <c r="OPB26" s="101"/>
      <c r="OPC26" s="101"/>
      <c r="OPD26" s="101"/>
      <c r="OPE26" s="101"/>
      <c r="OPF26" s="101"/>
      <c r="OPG26" s="101"/>
      <c r="OPH26" s="101"/>
      <c r="OPI26" s="101"/>
      <c r="OPJ26" s="101"/>
      <c r="OPK26" s="101"/>
      <c r="OPL26" s="101"/>
      <c r="OPM26" s="101"/>
      <c r="OPN26" s="101"/>
      <c r="OPO26" s="101"/>
      <c r="OPP26" s="101"/>
      <c r="OPQ26" s="101"/>
      <c r="OPR26" s="101"/>
      <c r="OPS26" s="101"/>
      <c r="OPT26" s="101"/>
      <c r="OPU26" s="101"/>
      <c r="OPV26" s="101"/>
      <c r="OPW26" s="101"/>
      <c r="OPX26" s="101"/>
      <c r="OPY26" s="101"/>
      <c r="OPZ26" s="101"/>
      <c r="OQA26" s="101"/>
      <c r="OQB26" s="101"/>
      <c r="OQC26" s="101"/>
      <c r="OQD26" s="101"/>
      <c r="OQE26" s="101"/>
      <c r="OQF26" s="101"/>
      <c r="OQG26" s="101"/>
      <c r="OQH26" s="101"/>
      <c r="OQI26" s="101"/>
      <c r="OQJ26" s="101"/>
      <c r="OQK26" s="101"/>
      <c r="OQL26" s="101"/>
      <c r="OQM26" s="101"/>
      <c r="OQN26" s="101"/>
      <c r="OQO26" s="101"/>
      <c r="OQP26" s="101"/>
      <c r="OQQ26" s="101"/>
      <c r="OQR26" s="101"/>
      <c r="OQS26" s="101"/>
      <c r="OQT26" s="101"/>
      <c r="OQU26" s="101"/>
      <c r="OQV26" s="101"/>
      <c r="OQW26" s="101"/>
      <c r="OQX26" s="101"/>
      <c r="OQY26" s="101"/>
      <c r="OQZ26" s="101"/>
      <c r="ORA26" s="101"/>
      <c r="ORB26" s="101"/>
      <c r="ORC26" s="101"/>
      <c r="ORD26" s="101"/>
      <c r="ORE26" s="101"/>
      <c r="ORF26" s="101"/>
      <c r="ORG26" s="101"/>
      <c r="ORH26" s="101"/>
      <c r="ORI26" s="101"/>
      <c r="ORJ26" s="101"/>
      <c r="ORK26" s="101"/>
      <c r="ORL26" s="101"/>
      <c r="ORM26" s="101"/>
      <c r="ORN26" s="101"/>
      <c r="ORO26" s="101"/>
      <c r="ORP26" s="101"/>
      <c r="ORQ26" s="101"/>
      <c r="ORR26" s="101"/>
      <c r="ORS26" s="101"/>
      <c r="ORT26" s="101"/>
      <c r="ORU26" s="101"/>
      <c r="ORV26" s="101"/>
      <c r="ORW26" s="101"/>
      <c r="ORX26" s="101"/>
      <c r="ORY26" s="101"/>
      <c r="ORZ26" s="101"/>
      <c r="OSA26" s="101"/>
      <c r="OSB26" s="101"/>
      <c r="OSC26" s="101"/>
      <c r="OSD26" s="101"/>
      <c r="OSE26" s="101"/>
      <c r="OSF26" s="101"/>
      <c r="OSG26" s="101"/>
      <c r="OSH26" s="101"/>
      <c r="OSI26" s="101"/>
      <c r="OSJ26" s="101"/>
      <c r="OSK26" s="101"/>
      <c r="OSL26" s="101"/>
      <c r="OSM26" s="101"/>
      <c r="OSN26" s="101"/>
      <c r="OSO26" s="101"/>
      <c r="OSP26" s="101"/>
      <c r="OSQ26" s="101"/>
      <c r="OSR26" s="101"/>
      <c r="OSS26" s="101"/>
      <c r="OST26" s="101"/>
      <c r="OSU26" s="101"/>
      <c r="OSV26" s="101"/>
      <c r="OSW26" s="101"/>
      <c r="OSX26" s="101"/>
      <c r="OSY26" s="101"/>
      <c r="OSZ26" s="101"/>
      <c r="OTA26" s="101"/>
      <c r="OTB26" s="101"/>
      <c r="OTC26" s="101"/>
      <c r="OTD26" s="101"/>
      <c r="OTE26" s="101"/>
      <c r="OTF26" s="101"/>
      <c r="OTG26" s="101"/>
      <c r="OTH26" s="101"/>
      <c r="OTI26" s="101"/>
      <c r="OTJ26" s="101"/>
      <c r="OTK26" s="101"/>
      <c r="OTL26" s="101"/>
      <c r="OTM26" s="101"/>
      <c r="OTN26" s="101"/>
      <c r="OTO26" s="101"/>
      <c r="OTP26" s="101"/>
      <c r="OTQ26" s="101"/>
      <c r="OTR26" s="101"/>
      <c r="OTS26" s="101"/>
      <c r="OTT26" s="101"/>
      <c r="OTU26" s="101"/>
      <c r="OTV26" s="101"/>
      <c r="OTW26" s="101"/>
      <c r="OTX26" s="101"/>
      <c r="OTY26" s="101"/>
      <c r="OTZ26" s="101"/>
      <c r="OUA26" s="101"/>
      <c r="OUB26" s="101"/>
      <c r="OUC26" s="101"/>
      <c r="OUD26" s="101"/>
      <c r="OUE26" s="101"/>
      <c r="OUF26" s="101"/>
      <c r="OUG26" s="101"/>
      <c r="OUH26" s="101"/>
      <c r="OUI26" s="101"/>
      <c r="OUJ26" s="101"/>
      <c r="OUK26" s="101"/>
      <c r="OUL26" s="101"/>
      <c r="OUM26" s="101"/>
      <c r="OUN26" s="101"/>
      <c r="OUO26" s="101"/>
      <c r="OUP26" s="101"/>
      <c r="OUQ26" s="101"/>
      <c r="OUR26" s="101"/>
      <c r="OUS26" s="101"/>
      <c r="OUT26" s="101"/>
      <c r="OUU26" s="101"/>
      <c r="OUV26" s="101"/>
      <c r="OUW26" s="101"/>
      <c r="OUX26" s="101"/>
      <c r="OUY26" s="101"/>
      <c r="OUZ26" s="101"/>
      <c r="OVA26" s="101"/>
      <c r="OVB26" s="101"/>
      <c r="OVC26" s="101"/>
      <c r="OVD26" s="101"/>
      <c r="OVE26" s="101"/>
      <c r="OVF26" s="101"/>
      <c r="OVG26" s="101"/>
      <c r="OVH26" s="101"/>
      <c r="OVI26" s="101"/>
      <c r="OVJ26" s="101"/>
      <c r="OVK26" s="101"/>
      <c r="OVL26" s="101"/>
      <c r="OVM26" s="101"/>
      <c r="OVN26" s="101"/>
      <c r="OVO26" s="101"/>
      <c r="OVP26" s="101"/>
      <c r="OVQ26" s="101"/>
      <c r="OVR26" s="101"/>
      <c r="OVS26" s="101"/>
      <c r="OVT26" s="101"/>
      <c r="OVU26" s="101"/>
      <c r="OVV26" s="101"/>
      <c r="OVW26" s="101"/>
      <c r="OVX26" s="101"/>
      <c r="OVY26" s="101"/>
      <c r="OVZ26" s="101"/>
      <c r="OWA26" s="101"/>
      <c r="OWB26" s="101"/>
      <c r="OWC26" s="101"/>
      <c r="OWD26" s="101"/>
      <c r="OWE26" s="101"/>
      <c r="OWF26" s="101"/>
      <c r="OWG26" s="101"/>
      <c r="OWH26" s="101"/>
      <c r="OWI26" s="101"/>
      <c r="OWJ26" s="101"/>
      <c r="OWK26" s="101"/>
      <c r="OWL26" s="101"/>
      <c r="OWM26" s="101"/>
      <c r="OWN26" s="101"/>
      <c r="OWO26" s="101"/>
      <c r="OWP26" s="101"/>
      <c r="OWQ26" s="101"/>
      <c r="OWR26" s="101"/>
      <c r="OWS26" s="101"/>
      <c r="OWT26" s="101"/>
      <c r="OWU26" s="101"/>
      <c r="OWV26" s="101"/>
      <c r="OWW26" s="101"/>
      <c r="OWX26" s="101"/>
      <c r="OWY26" s="101"/>
      <c r="OWZ26" s="101"/>
      <c r="OXA26" s="101"/>
      <c r="OXB26" s="101"/>
      <c r="OXC26" s="101"/>
      <c r="OXD26" s="101"/>
      <c r="OXE26" s="101"/>
      <c r="OXF26" s="101"/>
      <c r="OXG26" s="101"/>
      <c r="OXH26" s="101"/>
      <c r="OXI26" s="101"/>
      <c r="OXJ26" s="101"/>
      <c r="OXK26" s="101"/>
      <c r="OXL26" s="101"/>
      <c r="OXM26" s="101"/>
      <c r="OXN26" s="101"/>
      <c r="OXO26" s="101"/>
      <c r="OXP26" s="101"/>
      <c r="OXQ26" s="101"/>
      <c r="OXR26" s="101"/>
      <c r="OXS26" s="101"/>
      <c r="OXT26" s="101"/>
      <c r="OXU26" s="101"/>
      <c r="OXV26" s="101"/>
      <c r="OXW26" s="101"/>
      <c r="OXX26" s="101"/>
      <c r="OXY26" s="101"/>
      <c r="OXZ26" s="101"/>
      <c r="OYA26" s="101"/>
      <c r="OYB26" s="101"/>
      <c r="OYC26" s="101"/>
      <c r="OYD26" s="101"/>
      <c r="OYE26" s="101"/>
      <c r="OYF26" s="101"/>
      <c r="OYG26" s="101"/>
      <c r="OYH26" s="101"/>
      <c r="OYI26" s="101"/>
      <c r="OYJ26" s="101"/>
      <c r="OYK26" s="101"/>
      <c r="OYL26" s="101"/>
      <c r="OYM26" s="101"/>
      <c r="OYN26" s="101"/>
      <c r="OYO26" s="101"/>
      <c r="OYP26" s="101"/>
      <c r="OYQ26" s="101"/>
      <c r="OYR26" s="101"/>
      <c r="OYS26" s="101"/>
      <c r="OYT26" s="101"/>
      <c r="OYU26" s="101"/>
      <c r="OYV26" s="101"/>
      <c r="OYW26" s="101"/>
      <c r="OYX26" s="101"/>
      <c r="OYY26" s="101"/>
      <c r="OYZ26" s="101"/>
      <c r="OZA26" s="101"/>
      <c r="OZB26" s="101"/>
      <c r="OZC26" s="101"/>
      <c r="OZD26" s="101"/>
      <c r="OZE26" s="101"/>
      <c r="OZF26" s="101"/>
      <c r="OZG26" s="101"/>
      <c r="OZH26" s="101"/>
      <c r="OZI26" s="101"/>
      <c r="OZJ26" s="101"/>
      <c r="OZK26" s="101"/>
      <c r="OZL26" s="101"/>
      <c r="OZM26" s="101"/>
      <c r="OZN26" s="101"/>
      <c r="OZO26" s="101"/>
      <c r="OZP26" s="101"/>
      <c r="OZQ26" s="101"/>
      <c r="OZR26" s="101"/>
      <c r="OZS26" s="101"/>
      <c r="OZT26" s="101"/>
      <c r="OZU26" s="101"/>
      <c r="OZV26" s="101"/>
      <c r="OZW26" s="101"/>
      <c r="OZX26" s="101"/>
      <c r="OZY26" s="101"/>
      <c r="OZZ26" s="101"/>
      <c r="PAA26" s="101"/>
      <c r="PAB26" s="101"/>
      <c r="PAC26" s="101"/>
      <c r="PAD26" s="101"/>
      <c r="PAE26" s="101"/>
      <c r="PAF26" s="101"/>
      <c r="PAG26" s="101"/>
      <c r="PAH26" s="101"/>
      <c r="PAI26" s="101"/>
      <c r="PAJ26" s="101"/>
      <c r="PAK26" s="101"/>
      <c r="PAL26" s="101"/>
      <c r="PAM26" s="101"/>
      <c r="PAN26" s="101"/>
      <c r="PAO26" s="101"/>
      <c r="PAP26" s="101"/>
      <c r="PAQ26" s="101"/>
      <c r="PAR26" s="101"/>
      <c r="PAS26" s="101"/>
      <c r="PAT26" s="101"/>
      <c r="PAU26" s="101"/>
      <c r="PAV26" s="101"/>
      <c r="PAW26" s="101"/>
      <c r="PAX26" s="101"/>
      <c r="PAY26" s="101"/>
      <c r="PAZ26" s="101"/>
      <c r="PBA26" s="101"/>
      <c r="PBB26" s="101"/>
      <c r="PBC26" s="101"/>
      <c r="PBD26" s="101"/>
      <c r="PBE26" s="101"/>
      <c r="PBF26" s="101"/>
      <c r="PBG26" s="101"/>
      <c r="PBH26" s="101"/>
      <c r="PBI26" s="101"/>
      <c r="PBJ26" s="101"/>
      <c r="PBK26" s="101"/>
      <c r="PBL26" s="101"/>
      <c r="PBM26" s="101"/>
      <c r="PBN26" s="101"/>
      <c r="PBO26" s="101"/>
      <c r="PBP26" s="101"/>
      <c r="PBQ26" s="101"/>
      <c r="PBR26" s="101"/>
      <c r="PBS26" s="101"/>
      <c r="PBT26" s="101"/>
      <c r="PBU26" s="101"/>
      <c r="PBV26" s="101"/>
      <c r="PBW26" s="101"/>
      <c r="PBX26" s="101"/>
      <c r="PBY26" s="101"/>
      <c r="PBZ26" s="101"/>
      <c r="PCA26" s="101"/>
      <c r="PCB26" s="101"/>
      <c r="PCC26" s="101"/>
      <c r="PCD26" s="101"/>
      <c r="PCE26" s="101"/>
      <c r="PCF26" s="101"/>
      <c r="PCG26" s="101"/>
      <c r="PCH26" s="101"/>
      <c r="PCI26" s="101"/>
      <c r="PCJ26" s="101"/>
      <c r="PCK26" s="101"/>
      <c r="PCL26" s="101"/>
      <c r="PCM26" s="101"/>
      <c r="PCN26" s="101"/>
      <c r="PCO26" s="101"/>
      <c r="PCP26" s="101"/>
      <c r="PCQ26" s="101"/>
      <c r="PCR26" s="101"/>
      <c r="PCS26" s="101"/>
      <c r="PCT26" s="101"/>
      <c r="PCU26" s="101"/>
      <c r="PCV26" s="101"/>
      <c r="PCW26" s="101"/>
      <c r="PCX26" s="101"/>
      <c r="PCY26" s="101"/>
      <c r="PCZ26" s="101"/>
      <c r="PDA26" s="101"/>
      <c r="PDB26" s="101"/>
      <c r="PDC26" s="101"/>
      <c r="PDD26" s="101"/>
      <c r="PDE26" s="101"/>
      <c r="PDF26" s="101"/>
      <c r="PDG26" s="101"/>
      <c r="PDH26" s="101"/>
      <c r="PDI26" s="101"/>
      <c r="PDJ26" s="101"/>
      <c r="PDK26" s="101"/>
      <c r="PDL26" s="101"/>
      <c r="PDM26" s="101"/>
      <c r="PDN26" s="101"/>
      <c r="PDO26" s="101"/>
      <c r="PDP26" s="101"/>
      <c r="PDQ26" s="101"/>
      <c r="PDR26" s="101"/>
      <c r="PDS26" s="101"/>
      <c r="PDT26" s="101"/>
      <c r="PDU26" s="101"/>
      <c r="PDV26" s="101"/>
      <c r="PDW26" s="101"/>
      <c r="PDX26" s="101"/>
      <c r="PDY26" s="101"/>
      <c r="PDZ26" s="101"/>
      <c r="PEA26" s="101"/>
      <c r="PEB26" s="101"/>
      <c r="PEC26" s="101"/>
      <c r="PED26" s="101"/>
      <c r="PEE26" s="101"/>
      <c r="PEF26" s="101"/>
      <c r="PEG26" s="101"/>
      <c r="PEH26" s="101"/>
      <c r="PEI26" s="101"/>
      <c r="PEJ26" s="101"/>
      <c r="PEK26" s="101"/>
      <c r="PEL26" s="101"/>
      <c r="PEM26" s="101"/>
      <c r="PEN26" s="101"/>
      <c r="PEO26" s="101"/>
      <c r="PEP26" s="101"/>
      <c r="PEQ26" s="101"/>
      <c r="PER26" s="101"/>
      <c r="PES26" s="101"/>
      <c r="PET26" s="101"/>
      <c r="PEU26" s="101"/>
      <c r="PEV26" s="101"/>
      <c r="PEW26" s="101"/>
      <c r="PEX26" s="101"/>
      <c r="PEY26" s="101"/>
      <c r="PEZ26" s="101"/>
      <c r="PFA26" s="101"/>
      <c r="PFB26" s="101"/>
      <c r="PFC26" s="101"/>
      <c r="PFD26" s="101"/>
      <c r="PFE26" s="101"/>
      <c r="PFF26" s="101"/>
      <c r="PFG26" s="101"/>
      <c r="PFH26" s="101"/>
      <c r="PFI26" s="101"/>
      <c r="PFJ26" s="101"/>
      <c r="PFK26" s="101"/>
      <c r="PFL26" s="101"/>
      <c r="PFM26" s="101"/>
      <c r="PFN26" s="101"/>
      <c r="PFO26" s="101"/>
      <c r="PFP26" s="101"/>
      <c r="PFQ26" s="101"/>
      <c r="PFR26" s="101"/>
      <c r="PFS26" s="101"/>
      <c r="PFT26" s="101"/>
      <c r="PFU26" s="101"/>
      <c r="PFV26" s="101"/>
      <c r="PFW26" s="101"/>
      <c r="PFX26" s="101"/>
      <c r="PFY26" s="101"/>
      <c r="PFZ26" s="101"/>
      <c r="PGA26" s="101"/>
      <c r="PGB26" s="101"/>
      <c r="PGC26" s="101"/>
      <c r="PGD26" s="101"/>
      <c r="PGE26" s="101"/>
      <c r="PGF26" s="101"/>
      <c r="PGG26" s="101"/>
      <c r="PGH26" s="101"/>
      <c r="PGI26" s="101"/>
      <c r="PGJ26" s="101"/>
      <c r="PGK26" s="101"/>
      <c r="PGL26" s="101"/>
      <c r="PGM26" s="101"/>
      <c r="PGN26" s="101"/>
      <c r="PGO26" s="101"/>
      <c r="PGP26" s="101"/>
      <c r="PGQ26" s="101"/>
      <c r="PGR26" s="101"/>
      <c r="PGS26" s="101"/>
      <c r="PGT26" s="101"/>
      <c r="PGU26" s="101"/>
      <c r="PGV26" s="101"/>
      <c r="PGW26" s="101"/>
      <c r="PGX26" s="101"/>
      <c r="PGY26" s="101"/>
      <c r="PGZ26" s="101"/>
      <c r="PHA26" s="101"/>
      <c r="PHB26" s="101"/>
      <c r="PHC26" s="101"/>
      <c r="PHD26" s="101"/>
      <c r="PHE26" s="101"/>
      <c r="PHF26" s="101"/>
      <c r="PHG26" s="101"/>
      <c r="PHH26" s="101"/>
      <c r="PHI26" s="101"/>
      <c r="PHJ26" s="101"/>
      <c r="PHK26" s="101"/>
      <c r="PHL26" s="101"/>
      <c r="PHM26" s="101"/>
      <c r="PHN26" s="101"/>
      <c r="PHO26" s="101"/>
      <c r="PHP26" s="101"/>
      <c r="PHQ26" s="101"/>
      <c r="PHR26" s="101"/>
      <c r="PHS26" s="101"/>
      <c r="PHT26" s="101"/>
      <c r="PHU26" s="101"/>
      <c r="PHV26" s="101"/>
      <c r="PHW26" s="101"/>
      <c r="PHX26" s="101"/>
      <c r="PHY26" s="101"/>
      <c r="PHZ26" s="101"/>
      <c r="PIA26" s="101"/>
      <c r="PIB26" s="101"/>
      <c r="PIC26" s="101"/>
      <c r="PID26" s="101"/>
      <c r="PIE26" s="101"/>
      <c r="PIF26" s="101"/>
      <c r="PIG26" s="101"/>
      <c r="PIH26" s="101"/>
      <c r="PII26" s="101"/>
      <c r="PIJ26" s="101"/>
      <c r="PIK26" s="101"/>
      <c r="PIL26" s="101"/>
      <c r="PIM26" s="101"/>
      <c r="PIN26" s="101"/>
      <c r="PIO26" s="101"/>
      <c r="PIP26" s="101"/>
      <c r="PIQ26" s="101"/>
      <c r="PIR26" s="101"/>
      <c r="PIS26" s="101"/>
      <c r="PIT26" s="101"/>
      <c r="PIU26" s="101"/>
      <c r="PIV26" s="101"/>
      <c r="PIW26" s="101"/>
      <c r="PIX26" s="101"/>
      <c r="PIY26" s="101"/>
      <c r="PIZ26" s="101"/>
      <c r="PJA26" s="101"/>
      <c r="PJB26" s="101"/>
      <c r="PJC26" s="101"/>
      <c r="PJD26" s="101"/>
      <c r="PJE26" s="101"/>
      <c r="PJF26" s="101"/>
      <c r="PJG26" s="101"/>
      <c r="PJH26" s="101"/>
      <c r="PJI26" s="101"/>
      <c r="PJJ26" s="101"/>
      <c r="PJK26" s="101"/>
      <c r="PJL26" s="101"/>
      <c r="PJM26" s="101"/>
      <c r="PJN26" s="101"/>
      <c r="PJO26" s="101"/>
      <c r="PJP26" s="101"/>
      <c r="PJQ26" s="101"/>
      <c r="PJR26" s="101"/>
      <c r="PJS26" s="101"/>
      <c r="PJT26" s="101"/>
      <c r="PJU26" s="101"/>
      <c r="PJV26" s="101"/>
      <c r="PJW26" s="101"/>
      <c r="PJX26" s="101"/>
      <c r="PJY26" s="101"/>
      <c r="PJZ26" s="101"/>
      <c r="PKA26" s="101"/>
      <c r="PKB26" s="101"/>
      <c r="PKC26" s="101"/>
      <c r="PKD26" s="101"/>
      <c r="PKE26" s="101"/>
      <c r="PKF26" s="101"/>
      <c r="PKG26" s="101"/>
      <c r="PKH26" s="101"/>
      <c r="PKI26" s="101"/>
      <c r="PKJ26" s="101"/>
      <c r="PKK26" s="101"/>
      <c r="PKL26" s="101"/>
      <c r="PKM26" s="101"/>
      <c r="PKN26" s="101"/>
      <c r="PKO26" s="101"/>
      <c r="PKP26" s="101"/>
      <c r="PKQ26" s="101"/>
      <c r="PKR26" s="101"/>
      <c r="PKS26" s="101"/>
      <c r="PKT26" s="101"/>
      <c r="PKU26" s="101"/>
      <c r="PKV26" s="101"/>
      <c r="PKW26" s="101"/>
      <c r="PKX26" s="101"/>
      <c r="PKY26" s="101"/>
      <c r="PKZ26" s="101"/>
      <c r="PLA26" s="101"/>
      <c r="PLB26" s="101"/>
      <c r="PLC26" s="101"/>
      <c r="PLD26" s="101"/>
      <c r="PLE26" s="101"/>
      <c r="PLF26" s="101"/>
      <c r="PLG26" s="101"/>
      <c r="PLH26" s="101"/>
      <c r="PLI26" s="101"/>
      <c r="PLJ26" s="101"/>
      <c r="PLK26" s="101"/>
      <c r="PLL26" s="101"/>
      <c r="PLM26" s="101"/>
      <c r="PLN26" s="101"/>
      <c r="PLO26" s="101"/>
      <c r="PLP26" s="101"/>
      <c r="PLQ26" s="101"/>
      <c r="PLR26" s="101"/>
      <c r="PLS26" s="101"/>
      <c r="PLT26" s="101"/>
      <c r="PLU26" s="101"/>
      <c r="PLV26" s="101"/>
      <c r="PLW26" s="101"/>
      <c r="PLX26" s="101"/>
      <c r="PLY26" s="101"/>
      <c r="PLZ26" s="101"/>
      <c r="PMA26" s="101"/>
      <c r="PMB26" s="101"/>
      <c r="PMC26" s="101"/>
      <c r="PMD26" s="101"/>
      <c r="PME26" s="101"/>
      <c r="PMF26" s="101"/>
      <c r="PMG26" s="101"/>
      <c r="PMH26" s="101"/>
      <c r="PMI26" s="101"/>
      <c r="PMJ26" s="101"/>
      <c r="PMK26" s="101"/>
      <c r="PML26" s="101"/>
      <c r="PMM26" s="101"/>
      <c r="PMN26" s="101"/>
      <c r="PMO26" s="101"/>
      <c r="PMP26" s="101"/>
      <c r="PMQ26" s="101"/>
      <c r="PMR26" s="101"/>
      <c r="PMS26" s="101"/>
      <c r="PMT26" s="101"/>
      <c r="PMU26" s="101"/>
      <c r="PMV26" s="101"/>
      <c r="PMW26" s="101"/>
      <c r="PMX26" s="101"/>
      <c r="PMY26" s="101"/>
      <c r="PMZ26" s="101"/>
      <c r="PNA26" s="101"/>
      <c r="PNB26" s="101"/>
      <c r="PNC26" s="101"/>
      <c r="PND26" s="101"/>
      <c r="PNE26" s="101"/>
      <c r="PNF26" s="101"/>
      <c r="PNG26" s="101"/>
      <c r="PNH26" s="101"/>
      <c r="PNI26" s="101"/>
      <c r="PNJ26" s="101"/>
      <c r="PNK26" s="101"/>
      <c r="PNL26" s="101"/>
      <c r="PNM26" s="101"/>
      <c r="PNN26" s="101"/>
      <c r="PNO26" s="101"/>
      <c r="PNP26" s="101"/>
      <c r="PNQ26" s="101"/>
      <c r="PNR26" s="101"/>
      <c r="PNS26" s="101"/>
      <c r="PNT26" s="101"/>
      <c r="PNU26" s="101"/>
      <c r="PNV26" s="101"/>
      <c r="PNW26" s="101"/>
      <c r="PNX26" s="101"/>
      <c r="PNY26" s="101"/>
      <c r="PNZ26" s="101"/>
      <c r="POA26" s="101"/>
      <c r="POB26" s="101"/>
      <c r="POC26" s="101"/>
      <c r="POD26" s="101"/>
      <c r="POE26" s="101"/>
      <c r="POF26" s="101"/>
      <c r="POG26" s="101"/>
      <c r="POH26" s="101"/>
      <c r="POI26" s="101"/>
      <c r="POJ26" s="101"/>
      <c r="POK26" s="101"/>
      <c r="POL26" s="101"/>
      <c r="POM26" s="101"/>
      <c r="PON26" s="101"/>
      <c r="POO26" s="101"/>
      <c r="POP26" s="101"/>
      <c r="POQ26" s="101"/>
      <c r="POR26" s="101"/>
      <c r="POS26" s="101"/>
      <c r="POT26" s="101"/>
      <c r="POU26" s="101"/>
      <c r="POV26" s="101"/>
      <c r="POW26" s="101"/>
      <c r="POX26" s="101"/>
      <c r="POY26" s="101"/>
      <c r="POZ26" s="101"/>
      <c r="PPA26" s="101"/>
      <c r="PPB26" s="101"/>
      <c r="PPC26" s="101"/>
      <c r="PPD26" s="101"/>
      <c r="PPE26" s="101"/>
      <c r="PPF26" s="101"/>
      <c r="PPG26" s="101"/>
      <c r="PPH26" s="101"/>
      <c r="PPI26" s="101"/>
      <c r="PPJ26" s="101"/>
      <c r="PPK26" s="101"/>
      <c r="PPL26" s="101"/>
      <c r="PPM26" s="101"/>
      <c r="PPN26" s="101"/>
      <c r="PPO26" s="101"/>
      <c r="PPP26" s="101"/>
      <c r="PPQ26" s="101"/>
      <c r="PPR26" s="101"/>
      <c r="PPS26" s="101"/>
      <c r="PPT26" s="101"/>
      <c r="PPU26" s="101"/>
      <c r="PPV26" s="101"/>
      <c r="PPW26" s="101"/>
      <c r="PPX26" s="101"/>
      <c r="PPY26" s="101"/>
      <c r="PPZ26" s="101"/>
      <c r="PQA26" s="101"/>
      <c r="PQB26" s="101"/>
      <c r="PQC26" s="101"/>
      <c r="PQD26" s="101"/>
      <c r="PQE26" s="101"/>
      <c r="PQF26" s="101"/>
      <c r="PQG26" s="101"/>
      <c r="PQH26" s="101"/>
      <c r="PQI26" s="101"/>
      <c r="PQJ26" s="101"/>
      <c r="PQK26" s="101"/>
      <c r="PQL26" s="101"/>
      <c r="PQM26" s="101"/>
      <c r="PQN26" s="101"/>
      <c r="PQO26" s="101"/>
      <c r="PQP26" s="101"/>
      <c r="PQQ26" s="101"/>
      <c r="PQR26" s="101"/>
      <c r="PQS26" s="101"/>
      <c r="PQT26" s="101"/>
      <c r="PQU26" s="101"/>
      <c r="PQV26" s="101"/>
      <c r="PQW26" s="101"/>
      <c r="PQX26" s="101"/>
      <c r="PQY26" s="101"/>
      <c r="PQZ26" s="101"/>
      <c r="PRA26" s="101"/>
      <c r="PRB26" s="101"/>
      <c r="PRC26" s="101"/>
      <c r="PRD26" s="101"/>
      <c r="PRE26" s="101"/>
      <c r="PRF26" s="101"/>
      <c r="PRG26" s="101"/>
      <c r="PRH26" s="101"/>
      <c r="PRI26" s="101"/>
      <c r="PRJ26" s="101"/>
      <c r="PRK26" s="101"/>
      <c r="PRL26" s="101"/>
      <c r="PRM26" s="101"/>
      <c r="PRN26" s="101"/>
      <c r="PRO26" s="101"/>
      <c r="PRP26" s="101"/>
      <c r="PRQ26" s="101"/>
      <c r="PRR26" s="101"/>
      <c r="PRS26" s="101"/>
      <c r="PRT26" s="101"/>
      <c r="PRU26" s="101"/>
      <c r="PRV26" s="101"/>
      <c r="PRW26" s="101"/>
      <c r="PRX26" s="101"/>
      <c r="PRY26" s="101"/>
      <c r="PRZ26" s="101"/>
      <c r="PSA26" s="101"/>
      <c r="PSB26" s="101"/>
      <c r="PSC26" s="101"/>
      <c r="PSD26" s="101"/>
      <c r="PSE26" s="101"/>
      <c r="PSF26" s="101"/>
      <c r="PSG26" s="101"/>
      <c r="PSH26" s="101"/>
      <c r="PSI26" s="101"/>
      <c r="PSJ26" s="101"/>
      <c r="PSK26" s="101"/>
      <c r="PSL26" s="101"/>
      <c r="PSM26" s="101"/>
      <c r="PSN26" s="101"/>
      <c r="PSO26" s="101"/>
      <c r="PSP26" s="101"/>
      <c r="PSQ26" s="101"/>
      <c r="PSR26" s="101"/>
      <c r="PSS26" s="101"/>
      <c r="PST26" s="101"/>
      <c r="PSU26" s="101"/>
      <c r="PSV26" s="101"/>
      <c r="PSW26" s="101"/>
      <c r="PSX26" s="101"/>
      <c r="PSY26" s="101"/>
      <c r="PSZ26" s="101"/>
      <c r="PTA26" s="101"/>
      <c r="PTB26" s="101"/>
      <c r="PTC26" s="101"/>
      <c r="PTD26" s="101"/>
      <c r="PTE26" s="101"/>
      <c r="PTF26" s="101"/>
      <c r="PTG26" s="101"/>
      <c r="PTH26" s="101"/>
      <c r="PTI26" s="101"/>
      <c r="PTJ26" s="101"/>
      <c r="PTK26" s="101"/>
      <c r="PTL26" s="101"/>
      <c r="PTM26" s="101"/>
      <c r="PTN26" s="101"/>
      <c r="PTO26" s="101"/>
      <c r="PTP26" s="101"/>
      <c r="PTQ26" s="101"/>
      <c r="PTR26" s="101"/>
      <c r="PTS26" s="101"/>
      <c r="PTT26" s="101"/>
      <c r="PTU26" s="101"/>
      <c r="PTV26" s="101"/>
      <c r="PTW26" s="101"/>
      <c r="PTX26" s="101"/>
      <c r="PTY26" s="101"/>
      <c r="PTZ26" s="101"/>
      <c r="PUA26" s="101"/>
      <c r="PUB26" s="101"/>
      <c r="PUC26" s="101"/>
      <c r="PUD26" s="101"/>
      <c r="PUE26" s="101"/>
      <c r="PUF26" s="101"/>
      <c r="PUG26" s="101"/>
      <c r="PUH26" s="101"/>
      <c r="PUI26" s="101"/>
      <c r="PUJ26" s="101"/>
      <c r="PUK26" s="101"/>
      <c r="PUL26" s="101"/>
      <c r="PUM26" s="101"/>
      <c r="PUN26" s="101"/>
      <c r="PUO26" s="101"/>
      <c r="PUP26" s="101"/>
      <c r="PUQ26" s="101"/>
      <c r="PUR26" s="101"/>
      <c r="PUS26" s="101"/>
      <c r="PUT26" s="101"/>
      <c r="PUU26" s="101"/>
      <c r="PUV26" s="101"/>
      <c r="PUW26" s="101"/>
      <c r="PUX26" s="101"/>
      <c r="PUY26" s="101"/>
      <c r="PUZ26" s="101"/>
      <c r="PVA26" s="101"/>
      <c r="PVB26" s="101"/>
      <c r="PVC26" s="101"/>
      <c r="PVD26" s="101"/>
      <c r="PVE26" s="101"/>
      <c r="PVF26" s="101"/>
      <c r="PVG26" s="101"/>
      <c r="PVH26" s="101"/>
      <c r="PVI26" s="101"/>
      <c r="PVJ26" s="101"/>
      <c r="PVK26" s="101"/>
      <c r="PVL26" s="101"/>
      <c r="PVM26" s="101"/>
      <c r="PVN26" s="101"/>
      <c r="PVO26" s="101"/>
      <c r="PVP26" s="101"/>
      <c r="PVQ26" s="101"/>
      <c r="PVR26" s="101"/>
      <c r="PVS26" s="101"/>
      <c r="PVT26" s="101"/>
      <c r="PVU26" s="101"/>
      <c r="PVV26" s="101"/>
      <c r="PVW26" s="101"/>
      <c r="PVX26" s="101"/>
      <c r="PVY26" s="101"/>
      <c r="PVZ26" s="101"/>
      <c r="PWA26" s="101"/>
      <c r="PWB26" s="101"/>
      <c r="PWC26" s="101"/>
      <c r="PWD26" s="101"/>
      <c r="PWE26" s="101"/>
      <c r="PWF26" s="101"/>
      <c r="PWG26" s="101"/>
      <c r="PWH26" s="101"/>
      <c r="PWI26" s="101"/>
      <c r="PWJ26" s="101"/>
      <c r="PWK26" s="101"/>
      <c r="PWL26" s="101"/>
      <c r="PWM26" s="101"/>
      <c r="PWN26" s="101"/>
      <c r="PWO26" s="101"/>
      <c r="PWP26" s="101"/>
      <c r="PWQ26" s="101"/>
      <c r="PWR26" s="101"/>
      <c r="PWS26" s="101"/>
      <c r="PWT26" s="101"/>
      <c r="PWU26" s="101"/>
      <c r="PWV26" s="101"/>
      <c r="PWW26" s="101"/>
      <c r="PWX26" s="101"/>
      <c r="PWY26" s="101"/>
      <c r="PWZ26" s="101"/>
      <c r="PXA26" s="101"/>
      <c r="PXB26" s="101"/>
      <c r="PXC26" s="101"/>
      <c r="PXD26" s="101"/>
      <c r="PXE26" s="101"/>
      <c r="PXF26" s="101"/>
      <c r="PXG26" s="101"/>
      <c r="PXH26" s="101"/>
      <c r="PXI26" s="101"/>
      <c r="PXJ26" s="101"/>
      <c r="PXK26" s="101"/>
      <c r="PXL26" s="101"/>
      <c r="PXM26" s="101"/>
      <c r="PXN26" s="101"/>
      <c r="PXO26" s="101"/>
      <c r="PXP26" s="101"/>
      <c r="PXQ26" s="101"/>
      <c r="PXR26" s="101"/>
      <c r="PXS26" s="101"/>
      <c r="PXT26" s="101"/>
      <c r="PXU26" s="101"/>
      <c r="PXV26" s="101"/>
      <c r="PXW26" s="101"/>
      <c r="PXX26" s="101"/>
      <c r="PXY26" s="101"/>
      <c r="PXZ26" s="101"/>
      <c r="PYA26" s="101"/>
      <c r="PYB26" s="101"/>
      <c r="PYC26" s="101"/>
      <c r="PYD26" s="101"/>
      <c r="PYE26" s="101"/>
      <c r="PYF26" s="101"/>
      <c r="PYG26" s="101"/>
      <c r="PYH26" s="101"/>
      <c r="PYI26" s="101"/>
      <c r="PYJ26" s="101"/>
      <c r="PYK26" s="101"/>
      <c r="PYL26" s="101"/>
      <c r="PYM26" s="101"/>
      <c r="PYN26" s="101"/>
      <c r="PYO26" s="101"/>
      <c r="PYP26" s="101"/>
      <c r="PYQ26" s="101"/>
      <c r="PYR26" s="101"/>
      <c r="PYS26" s="101"/>
      <c r="PYT26" s="101"/>
      <c r="PYU26" s="101"/>
      <c r="PYV26" s="101"/>
      <c r="PYW26" s="101"/>
      <c r="PYX26" s="101"/>
      <c r="PYY26" s="101"/>
      <c r="PYZ26" s="101"/>
      <c r="PZA26" s="101"/>
      <c r="PZB26" s="101"/>
      <c r="PZC26" s="101"/>
      <c r="PZD26" s="101"/>
      <c r="PZE26" s="101"/>
      <c r="PZF26" s="101"/>
      <c r="PZG26" s="101"/>
      <c r="PZH26" s="101"/>
      <c r="PZI26" s="101"/>
      <c r="PZJ26" s="101"/>
      <c r="PZK26" s="101"/>
      <c r="PZL26" s="101"/>
      <c r="PZM26" s="101"/>
      <c r="PZN26" s="101"/>
      <c r="PZO26" s="101"/>
      <c r="PZP26" s="101"/>
      <c r="PZQ26" s="101"/>
      <c r="PZR26" s="101"/>
      <c r="PZS26" s="101"/>
      <c r="PZT26" s="101"/>
      <c r="PZU26" s="101"/>
      <c r="PZV26" s="101"/>
      <c r="PZW26" s="101"/>
      <c r="PZX26" s="101"/>
      <c r="PZY26" s="101"/>
      <c r="PZZ26" s="101"/>
      <c r="QAA26" s="101"/>
      <c r="QAB26" s="101"/>
      <c r="QAC26" s="101"/>
      <c r="QAD26" s="101"/>
      <c r="QAE26" s="101"/>
      <c r="QAF26" s="101"/>
      <c r="QAG26" s="101"/>
      <c r="QAH26" s="101"/>
      <c r="QAI26" s="101"/>
      <c r="QAJ26" s="101"/>
      <c r="QAK26" s="101"/>
      <c r="QAL26" s="101"/>
      <c r="QAM26" s="101"/>
      <c r="QAN26" s="101"/>
      <c r="QAO26" s="101"/>
      <c r="QAP26" s="101"/>
      <c r="QAQ26" s="101"/>
      <c r="QAR26" s="101"/>
      <c r="QAS26" s="101"/>
      <c r="QAT26" s="101"/>
      <c r="QAU26" s="101"/>
      <c r="QAV26" s="101"/>
      <c r="QAW26" s="101"/>
      <c r="QAX26" s="101"/>
      <c r="QAY26" s="101"/>
      <c r="QAZ26" s="101"/>
      <c r="QBA26" s="101"/>
      <c r="QBB26" s="101"/>
      <c r="QBC26" s="101"/>
      <c r="QBD26" s="101"/>
      <c r="QBE26" s="101"/>
      <c r="QBF26" s="101"/>
      <c r="QBG26" s="101"/>
      <c r="QBH26" s="101"/>
      <c r="QBI26" s="101"/>
      <c r="QBJ26" s="101"/>
      <c r="QBK26" s="101"/>
      <c r="QBL26" s="101"/>
      <c r="QBM26" s="101"/>
      <c r="QBN26" s="101"/>
      <c r="QBO26" s="101"/>
      <c r="QBP26" s="101"/>
      <c r="QBQ26" s="101"/>
      <c r="QBR26" s="101"/>
      <c r="QBS26" s="101"/>
      <c r="QBT26" s="101"/>
      <c r="QBU26" s="101"/>
      <c r="QBV26" s="101"/>
      <c r="QBW26" s="101"/>
      <c r="QBX26" s="101"/>
      <c r="QBY26" s="101"/>
      <c r="QBZ26" s="101"/>
      <c r="QCA26" s="101"/>
      <c r="QCB26" s="101"/>
      <c r="QCC26" s="101"/>
      <c r="QCD26" s="101"/>
      <c r="QCE26" s="101"/>
      <c r="QCF26" s="101"/>
      <c r="QCG26" s="101"/>
      <c r="QCH26" s="101"/>
      <c r="QCI26" s="101"/>
      <c r="QCJ26" s="101"/>
      <c r="QCK26" s="101"/>
      <c r="QCL26" s="101"/>
      <c r="QCM26" s="101"/>
      <c r="QCN26" s="101"/>
      <c r="QCO26" s="101"/>
      <c r="QCP26" s="101"/>
      <c r="QCQ26" s="101"/>
      <c r="QCR26" s="101"/>
      <c r="QCS26" s="101"/>
      <c r="QCT26" s="101"/>
      <c r="QCU26" s="101"/>
      <c r="QCV26" s="101"/>
      <c r="QCW26" s="101"/>
      <c r="QCX26" s="101"/>
      <c r="QCY26" s="101"/>
      <c r="QCZ26" s="101"/>
      <c r="QDA26" s="101"/>
      <c r="QDB26" s="101"/>
      <c r="QDC26" s="101"/>
      <c r="QDD26" s="101"/>
      <c r="QDE26" s="101"/>
      <c r="QDF26" s="101"/>
      <c r="QDG26" s="101"/>
      <c r="QDH26" s="101"/>
      <c r="QDI26" s="101"/>
      <c r="QDJ26" s="101"/>
      <c r="QDK26" s="101"/>
      <c r="QDL26" s="101"/>
      <c r="QDM26" s="101"/>
      <c r="QDN26" s="101"/>
      <c r="QDO26" s="101"/>
      <c r="QDP26" s="101"/>
      <c r="QDQ26" s="101"/>
      <c r="QDR26" s="101"/>
      <c r="QDS26" s="101"/>
      <c r="QDT26" s="101"/>
      <c r="QDU26" s="101"/>
      <c r="QDV26" s="101"/>
      <c r="QDW26" s="101"/>
      <c r="QDX26" s="101"/>
      <c r="QDY26" s="101"/>
      <c r="QDZ26" s="101"/>
      <c r="QEA26" s="101"/>
      <c r="QEB26" s="101"/>
      <c r="QEC26" s="101"/>
      <c r="QED26" s="101"/>
      <c r="QEE26" s="101"/>
      <c r="QEF26" s="101"/>
      <c r="QEG26" s="101"/>
      <c r="QEH26" s="101"/>
      <c r="QEI26" s="101"/>
      <c r="QEJ26" s="101"/>
      <c r="QEK26" s="101"/>
      <c r="QEL26" s="101"/>
      <c r="QEM26" s="101"/>
      <c r="QEN26" s="101"/>
      <c r="QEO26" s="101"/>
      <c r="QEP26" s="101"/>
      <c r="QEQ26" s="101"/>
      <c r="QER26" s="101"/>
      <c r="QES26" s="101"/>
      <c r="QET26" s="101"/>
      <c r="QEU26" s="101"/>
      <c r="QEV26" s="101"/>
      <c r="QEW26" s="101"/>
      <c r="QEX26" s="101"/>
      <c r="QEY26" s="101"/>
      <c r="QEZ26" s="101"/>
      <c r="QFA26" s="101"/>
      <c r="QFB26" s="101"/>
      <c r="QFC26" s="101"/>
      <c r="QFD26" s="101"/>
      <c r="QFE26" s="101"/>
      <c r="QFF26" s="101"/>
      <c r="QFG26" s="101"/>
      <c r="QFH26" s="101"/>
      <c r="QFI26" s="101"/>
      <c r="QFJ26" s="101"/>
      <c r="QFK26" s="101"/>
      <c r="QFL26" s="101"/>
      <c r="QFM26" s="101"/>
      <c r="QFN26" s="101"/>
      <c r="QFO26" s="101"/>
      <c r="QFP26" s="101"/>
      <c r="QFQ26" s="101"/>
      <c r="QFR26" s="101"/>
      <c r="QFS26" s="101"/>
      <c r="QFT26" s="101"/>
      <c r="QFU26" s="101"/>
      <c r="QFV26" s="101"/>
      <c r="QFW26" s="101"/>
      <c r="QFX26" s="101"/>
      <c r="QFY26" s="101"/>
      <c r="QFZ26" s="101"/>
      <c r="QGA26" s="101"/>
      <c r="QGB26" s="101"/>
      <c r="QGC26" s="101"/>
      <c r="QGD26" s="101"/>
      <c r="QGE26" s="101"/>
      <c r="QGF26" s="101"/>
      <c r="QGG26" s="101"/>
      <c r="QGH26" s="101"/>
      <c r="QGI26" s="101"/>
      <c r="QGJ26" s="101"/>
      <c r="QGK26" s="101"/>
      <c r="QGL26" s="101"/>
      <c r="QGM26" s="101"/>
      <c r="QGN26" s="101"/>
      <c r="QGO26" s="101"/>
      <c r="QGP26" s="101"/>
      <c r="QGQ26" s="101"/>
      <c r="QGR26" s="101"/>
      <c r="QGS26" s="101"/>
      <c r="QGT26" s="101"/>
      <c r="QGU26" s="101"/>
      <c r="QGV26" s="101"/>
      <c r="QGW26" s="101"/>
      <c r="QGX26" s="101"/>
      <c r="QGY26" s="101"/>
      <c r="QGZ26" s="101"/>
      <c r="QHA26" s="101"/>
      <c r="QHB26" s="101"/>
      <c r="QHC26" s="101"/>
      <c r="QHD26" s="101"/>
      <c r="QHE26" s="101"/>
      <c r="QHF26" s="101"/>
      <c r="QHG26" s="101"/>
      <c r="QHH26" s="101"/>
      <c r="QHI26" s="101"/>
      <c r="QHJ26" s="101"/>
      <c r="QHK26" s="101"/>
      <c r="QHL26" s="101"/>
      <c r="QHM26" s="101"/>
      <c r="QHN26" s="101"/>
      <c r="QHO26" s="101"/>
      <c r="QHP26" s="101"/>
      <c r="QHQ26" s="101"/>
      <c r="QHR26" s="101"/>
      <c r="QHS26" s="101"/>
      <c r="QHT26" s="101"/>
      <c r="QHU26" s="101"/>
      <c r="QHV26" s="101"/>
      <c r="QHW26" s="101"/>
      <c r="QHX26" s="101"/>
      <c r="QHY26" s="101"/>
      <c r="QHZ26" s="101"/>
      <c r="QIA26" s="101"/>
      <c r="QIB26" s="101"/>
      <c r="QIC26" s="101"/>
      <c r="QID26" s="101"/>
      <c r="QIE26" s="101"/>
      <c r="QIF26" s="101"/>
      <c r="QIG26" s="101"/>
      <c r="QIH26" s="101"/>
      <c r="QII26" s="101"/>
      <c r="QIJ26" s="101"/>
      <c r="QIK26" s="101"/>
      <c r="QIL26" s="101"/>
      <c r="QIM26" s="101"/>
      <c r="QIN26" s="101"/>
      <c r="QIO26" s="101"/>
      <c r="QIP26" s="101"/>
      <c r="QIQ26" s="101"/>
      <c r="QIR26" s="101"/>
      <c r="QIS26" s="101"/>
      <c r="QIT26" s="101"/>
      <c r="QIU26" s="101"/>
      <c r="QIV26" s="101"/>
      <c r="QIW26" s="101"/>
      <c r="QIX26" s="101"/>
      <c r="QIY26" s="101"/>
      <c r="QIZ26" s="101"/>
      <c r="QJA26" s="101"/>
      <c r="QJB26" s="101"/>
      <c r="QJC26" s="101"/>
      <c r="QJD26" s="101"/>
      <c r="QJE26" s="101"/>
      <c r="QJF26" s="101"/>
      <c r="QJG26" s="101"/>
      <c r="QJH26" s="101"/>
      <c r="QJI26" s="101"/>
      <c r="QJJ26" s="101"/>
      <c r="QJK26" s="101"/>
      <c r="QJL26" s="101"/>
      <c r="QJM26" s="101"/>
      <c r="QJN26" s="101"/>
      <c r="QJO26" s="101"/>
      <c r="QJP26" s="101"/>
      <c r="QJQ26" s="101"/>
      <c r="QJR26" s="101"/>
      <c r="QJS26" s="101"/>
      <c r="QJT26" s="101"/>
      <c r="QJU26" s="101"/>
      <c r="QJV26" s="101"/>
      <c r="QJW26" s="101"/>
      <c r="QJX26" s="101"/>
      <c r="QJY26" s="101"/>
      <c r="QJZ26" s="101"/>
      <c r="QKA26" s="101"/>
      <c r="QKB26" s="101"/>
      <c r="QKC26" s="101"/>
      <c r="QKD26" s="101"/>
      <c r="QKE26" s="101"/>
      <c r="QKF26" s="101"/>
      <c r="QKG26" s="101"/>
      <c r="QKH26" s="101"/>
      <c r="QKI26" s="101"/>
      <c r="QKJ26" s="101"/>
      <c r="QKK26" s="101"/>
      <c r="QKL26" s="101"/>
      <c r="QKM26" s="101"/>
      <c r="QKN26" s="101"/>
      <c r="QKO26" s="101"/>
      <c r="QKP26" s="101"/>
      <c r="QKQ26" s="101"/>
      <c r="QKR26" s="101"/>
      <c r="QKS26" s="101"/>
      <c r="QKT26" s="101"/>
      <c r="QKU26" s="101"/>
      <c r="QKV26" s="101"/>
      <c r="QKW26" s="101"/>
      <c r="QKX26" s="101"/>
      <c r="QKY26" s="101"/>
      <c r="QKZ26" s="101"/>
      <c r="QLA26" s="101"/>
      <c r="QLB26" s="101"/>
      <c r="QLC26" s="101"/>
      <c r="QLD26" s="101"/>
      <c r="QLE26" s="101"/>
      <c r="QLF26" s="101"/>
      <c r="QLG26" s="101"/>
      <c r="QLH26" s="101"/>
      <c r="QLI26" s="101"/>
      <c r="QLJ26" s="101"/>
      <c r="QLK26" s="101"/>
      <c r="QLL26" s="101"/>
      <c r="QLM26" s="101"/>
      <c r="QLN26" s="101"/>
      <c r="QLO26" s="101"/>
      <c r="QLP26" s="101"/>
      <c r="QLQ26" s="101"/>
      <c r="QLR26" s="101"/>
      <c r="QLS26" s="101"/>
      <c r="QLT26" s="101"/>
      <c r="QLU26" s="101"/>
      <c r="QLV26" s="101"/>
      <c r="QLW26" s="101"/>
      <c r="QLX26" s="101"/>
      <c r="QLY26" s="101"/>
      <c r="QLZ26" s="101"/>
      <c r="QMA26" s="101"/>
      <c r="QMB26" s="101"/>
      <c r="QMC26" s="101"/>
      <c r="QMD26" s="101"/>
      <c r="QME26" s="101"/>
      <c r="QMF26" s="101"/>
      <c r="QMG26" s="101"/>
      <c r="QMH26" s="101"/>
      <c r="QMI26" s="101"/>
      <c r="QMJ26" s="101"/>
      <c r="QMK26" s="101"/>
      <c r="QML26" s="101"/>
      <c r="QMM26" s="101"/>
      <c r="QMN26" s="101"/>
      <c r="QMO26" s="101"/>
      <c r="QMP26" s="101"/>
      <c r="QMQ26" s="101"/>
      <c r="QMR26" s="101"/>
      <c r="QMS26" s="101"/>
      <c r="QMT26" s="101"/>
      <c r="QMU26" s="101"/>
      <c r="QMV26" s="101"/>
      <c r="QMW26" s="101"/>
      <c r="QMX26" s="101"/>
      <c r="QMY26" s="101"/>
      <c r="QMZ26" s="101"/>
      <c r="QNA26" s="101"/>
      <c r="QNB26" s="101"/>
      <c r="QNC26" s="101"/>
      <c r="QND26" s="101"/>
      <c r="QNE26" s="101"/>
      <c r="QNF26" s="101"/>
      <c r="QNG26" s="101"/>
      <c r="QNH26" s="101"/>
      <c r="QNI26" s="101"/>
      <c r="QNJ26" s="101"/>
      <c r="QNK26" s="101"/>
      <c r="QNL26" s="101"/>
      <c r="QNM26" s="101"/>
      <c r="QNN26" s="101"/>
      <c r="QNO26" s="101"/>
      <c r="QNP26" s="101"/>
      <c r="QNQ26" s="101"/>
      <c r="QNR26" s="101"/>
      <c r="QNS26" s="101"/>
      <c r="QNT26" s="101"/>
      <c r="QNU26" s="101"/>
      <c r="QNV26" s="101"/>
      <c r="QNW26" s="101"/>
      <c r="QNX26" s="101"/>
      <c r="QNY26" s="101"/>
      <c r="QNZ26" s="101"/>
      <c r="QOA26" s="101"/>
      <c r="QOB26" s="101"/>
      <c r="QOC26" s="101"/>
      <c r="QOD26" s="101"/>
      <c r="QOE26" s="101"/>
      <c r="QOF26" s="101"/>
      <c r="QOG26" s="101"/>
      <c r="QOH26" s="101"/>
      <c r="QOI26" s="101"/>
      <c r="QOJ26" s="101"/>
      <c r="QOK26" s="101"/>
      <c r="QOL26" s="101"/>
      <c r="QOM26" s="101"/>
      <c r="QON26" s="101"/>
      <c r="QOO26" s="101"/>
      <c r="QOP26" s="101"/>
      <c r="QOQ26" s="101"/>
      <c r="QOR26" s="101"/>
      <c r="QOS26" s="101"/>
      <c r="QOT26" s="101"/>
      <c r="QOU26" s="101"/>
      <c r="QOV26" s="101"/>
      <c r="QOW26" s="101"/>
      <c r="QOX26" s="101"/>
      <c r="QOY26" s="101"/>
      <c r="QOZ26" s="101"/>
      <c r="QPA26" s="101"/>
      <c r="QPB26" s="101"/>
      <c r="QPC26" s="101"/>
      <c r="QPD26" s="101"/>
      <c r="QPE26" s="101"/>
      <c r="QPF26" s="101"/>
      <c r="QPG26" s="101"/>
      <c r="QPH26" s="101"/>
      <c r="QPI26" s="101"/>
      <c r="QPJ26" s="101"/>
      <c r="QPK26" s="101"/>
      <c r="QPL26" s="101"/>
      <c r="QPM26" s="101"/>
      <c r="QPN26" s="101"/>
      <c r="QPO26" s="101"/>
      <c r="QPP26" s="101"/>
      <c r="QPQ26" s="101"/>
      <c r="QPR26" s="101"/>
      <c r="QPS26" s="101"/>
      <c r="QPT26" s="101"/>
      <c r="QPU26" s="101"/>
      <c r="QPV26" s="101"/>
      <c r="QPW26" s="101"/>
      <c r="QPX26" s="101"/>
      <c r="QPY26" s="101"/>
      <c r="QPZ26" s="101"/>
      <c r="QQA26" s="101"/>
      <c r="QQB26" s="101"/>
      <c r="QQC26" s="101"/>
      <c r="QQD26" s="101"/>
      <c r="QQE26" s="101"/>
      <c r="QQF26" s="101"/>
      <c r="QQG26" s="101"/>
      <c r="QQH26" s="101"/>
      <c r="QQI26" s="101"/>
      <c r="QQJ26" s="101"/>
      <c r="QQK26" s="101"/>
      <c r="QQL26" s="101"/>
      <c r="QQM26" s="101"/>
      <c r="QQN26" s="101"/>
      <c r="QQO26" s="101"/>
      <c r="QQP26" s="101"/>
      <c r="QQQ26" s="101"/>
      <c r="QQR26" s="101"/>
      <c r="QQS26" s="101"/>
      <c r="QQT26" s="101"/>
      <c r="QQU26" s="101"/>
      <c r="QQV26" s="101"/>
      <c r="QQW26" s="101"/>
      <c r="QQX26" s="101"/>
      <c r="QQY26" s="101"/>
      <c r="QQZ26" s="101"/>
      <c r="QRA26" s="101"/>
      <c r="QRB26" s="101"/>
      <c r="QRC26" s="101"/>
      <c r="QRD26" s="101"/>
      <c r="QRE26" s="101"/>
      <c r="QRF26" s="101"/>
      <c r="QRG26" s="101"/>
      <c r="QRH26" s="101"/>
      <c r="QRI26" s="101"/>
      <c r="QRJ26" s="101"/>
      <c r="QRK26" s="101"/>
      <c r="QRL26" s="101"/>
      <c r="QRM26" s="101"/>
      <c r="QRN26" s="101"/>
      <c r="QRO26" s="101"/>
      <c r="QRP26" s="101"/>
      <c r="QRQ26" s="101"/>
      <c r="QRR26" s="101"/>
      <c r="QRS26" s="101"/>
      <c r="QRT26" s="101"/>
      <c r="QRU26" s="101"/>
      <c r="QRV26" s="101"/>
      <c r="QRW26" s="101"/>
      <c r="QRX26" s="101"/>
      <c r="QRY26" s="101"/>
      <c r="QRZ26" s="101"/>
      <c r="QSA26" s="101"/>
      <c r="QSB26" s="101"/>
      <c r="QSC26" s="101"/>
      <c r="QSD26" s="101"/>
      <c r="QSE26" s="101"/>
      <c r="QSF26" s="101"/>
      <c r="QSG26" s="101"/>
      <c r="QSH26" s="101"/>
      <c r="QSI26" s="101"/>
      <c r="QSJ26" s="101"/>
      <c r="QSK26" s="101"/>
      <c r="QSL26" s="101"/>
      <c r="QSM26" s="101"/>
      <c r="QSN26" s="101"/>
      <c r="QSO26" s="101"/>
      <c r="QSP26" s="101"/>
      <c r="QSQ26" s="101"/>
      <c r="QSR26" s="101"/>
      <c r="QSS26" s="101"/>
      <c r="QST26" s="101"/>
      <c r="QSU26" s="101"/>
      <c r="QSV26" s="101"/>
      <c r="QSW26" s="101"/>
      <c r="QSX26" s="101"/>
      <c r="QSY26" s="101"/>
      <c r="QSZ26" s="101"/>
      <c r="QTA26" s="101"/>
      <c r="QTB26" s="101"/>
      <c r="QTC26" s="101"/>
      <c r="QTD26" s="101"/>
      <c r="QTE26" s="101"/>
      <c r="QTF26" s="101"/>
      <c r="QTG26" s="101"/>
      <c r="QTH26" s="101"/>
      <c r="QTI26" s="101"/>
      <c r="QTJ26" s="101"/>
      <c r="QTK26" s="101"/>
      <c r="QTL26" s="101"/>
      <c r="QTM26" s="101"/>
      <c r="QTN26" s="101"/>
      <c r="QTO26" s="101"/>
      <c r="QTP26" s="101"/>
      <c r="QTQ26" s="101"/>
      <c r="QTR26" s="101"/>
      <c r="QTS26" s="101"/>
      <c r="QTT26" s="101"/>
      <c r="QTU26" s="101"/>
      <c r="QTV26" s="101"/>
      <c r="QTW26" s="101"/>
      <c r="QTX26" s="101"/>
      <c r="QTY26" s="101"/>
      <c r="QTZ26" s="101"/>
      <c r="QUA26" s="101"/>
      <c r="QUB26" s="101"/>
      <c r="QUC26" s="101"/>
      <c r="QUD26" s="101"/>
      <c r="QUE26" s="101"/>
      <c r="QUF26" s="101"/>
      <c r="QUG26" s="101"/>
      <c r="QUH26" s="101"/>
      <c r="QUI26" s="101"/>
      <c r="QUJ26" s="101"/>
      <c r="QUK26" s="101"/>
      <c r="QUL26" s="101"/>
      <c r="QUM26" s="101"/>
      <c r="QUN26" s="101"/>
      <c r="QUO26" s="101"/>
      <c r="QUP26" s="101"/>
      <c r="QUQ26" s="101"/>
      <c r="QUR26" s="101"/>
      <c r="QUS26" s="101"/>
      <c r="QUT26" s="101"/>
      <c r="QUU26" s="101"/>
      <c r="QUV26" s="101"/>
      <c r="QUW26" s="101"/>
      <c r="QUX26" s="101"/>
      <c r="QUY26" s="101"/>
      <c r="QUZ26" s="101"/>
      <c r="QVA26" s="101"/>
      <c r="QVB26" s="101"/>
      <c r="QVC26" s="101"/>
      <c r="QVD26" s="101"/>
      <c r="QVE26" s="101"/>
      <c r="QVF26" s="101"/>
      <c r="QVG26" s="101"/>
      <c r="QVH26" s="101"/>
      <c r="QVI26" s="101"/>
      <c r="QVJ26" s="101"/>
      <c r="QVK26" s="101"/>
      <c r="QVL26" s="101"/>
      <c r="QVM26" s="101"/>
      <c r="QVN26" s="101"/>
      <c r="QVO26" s="101"/>
      <c r="QVP26" s="101"/>
      <c r="QVQ26" s="101"/>
      <c r="QVR26" s="101"/>
      <c r="QVS26" s="101"/>
      <c r="QVT26" s="101"/>
      <c r="QVU26" s="101"/>
      <c r="QVV26" s="101"/>
      <c r="QVW26" s="101"/>
      <c r="QVX26" s="101"/>
      <c r="QVY26" s="101"/>
      <c r="QVZ26" s="101"/>
      <c r="QWA26" s="101"/>
      <c r="QWB26" s="101"/>
      <c r="QWC26" s="101"/>
      <c r="QWD26" s="101"/>
      <c r="QWE26" s="101"/>
      <c r="QWF26" s="101"/>
      <c r="QWG26" s="101"/>
      <c r="QWH26" s="101"/>
      <c r="QWI26" s="101"/>
      <c r="QWJ26" s="101"/>
      <c r="QWK26" s="101"/>
      <c r="QWL26" s="101"/>
      <c r="QWM26" s="101"/>
      <c r="QWN26" s="101"/>
      <c r="QWO26" s="101"/>
      <c r="QWP26" s="101"/>
      <c r="QWQ26" s="101"/>
      <c r="QWR26" s="101"/>
      <c r="QWS26" s="101"/>
      <c r="QWT26" s="101"/>
      <c r="QWU26" s="101"/>
      <c r="QWV26" s="101"/>
      <c r="QWW26" s="101"/>
      <c r="QWX26" s="101"/>
      <c r="QWY26" s="101"/>
      <c r="QWZ26" s="101"/>
      <c r="QXA26" s="101"/>
      <c r="QXB26" s="101"/>
      <c r="QXC26" s="101"/>
      <c r="QXD26" s="101"/>
      <c r="QXE26" s="101"/>
      <c r="QXF26" s="101"/>
      <c r="QXG26" s="101"/>
      <c r="QXH26" s="101"/>
      <c r="QXI26" s="101"/>
      <c r="QXJ26" s="101"/>
      <c r="QXK26" s="101"/>
      <c r="QXL26" s="101"/>
      <c r="QXM26" s="101"/>
      <c r="QXN26" s="101"/>
      <c r="QXO26" s="101"/>
      <c r="QXP26" s="101"/>
      <c r="QXQ26" s="101"/>
      <c r="QXR26" s="101"/>
      <c r="QXS26" s="101"/>
      <c r="QXT26" s="101"/>
      <c r="QXU26" s="101"/>
      <c r="QXV26" s="101"/>
      <c r="QXW26" s="101"/>
      <c r="QXX26" s="101"/>
      <c r="QXY26" s="101"/>
      <c r="QXZ26" s="101"/>
      <c r="QYA26" s="101"/>
      <c r="QYB26" s="101"/>
      <c r="QYC26" s="101"/>
      <c r="QYD26" s="101"/>
      <c r="QYE26" s="101"/>
      <c r="QYF26" s="101"/>
      <c r="QYG26" s="101"/>
      <c r="QYH26" s="101"/>
      <c r="QYI26" s="101"/>
      <c r="QYJ26" s="101"/>
      <c r="QYK26" s="101"/>
      <c r="QYL26" s="101"/>
      <c r="QYM26" s="101"/>
      <c r="QYN26" s="101"/>
      <c r="QYO26" s="101"/>
      <c r="QYP26" s="101"/>
      <c r="QYQ26" s="101"/>
      <c r="QYR26" s="101"/>
      <c r="QYS26" s="101"/>
      <c r="QYT26" s="101"/>
      <c r="QYU26" s="101"/>
      <c r="QYV26" s="101"/>
      <c r="QYW26" s="101"/>
      <c r="QYX26" s="101"/>
      <c r="QYY26" s="101"/>
      <c r="QYZ26" s="101"/>
      <c r="QZA26" s="101"/>
      <c r="QZB26" s="101"/>
      <c r="QZC26" s="101"/>
      <c r="QZD26" s="101"/>
      <c r="QZE26" s="101"/>
      <c r="QZF26" s="101"/>
      <c r="QZG26" s="101"/>
      <c r="QZH26" s="101"/>
      <c r="QZI26" s="101"/>
      <c r="QZJ26" s="101"/>
      <c r="QZK26" s="101"/>
      <c r="QZL26" s="101"/>
      <c r="QZM26" s="101"/>
      <c r="QZN26" s="101"/>
      <c r="QZO26" s="101"/>
      <c r="QZP26" s="101"/>
      <c r="QZQ26" s="101"/>
      <c r="QZR26" s="101"/>
      <c r="QZS26" s="101"/>
      <c r="QZT26" s="101"/>
      <c r="QZU26" s="101"/>
      <c r="QZV26" s="101"/>
      <c r="QZW26" s="101"/>
      <c r="QZX26" s="101"/>
      <c r="QZY26" s="101"/>
      <c r="QZZ26" s="101"/>
      <c r="RAA26" s="101"/>
      <c r="RAB26" s="101"/>
      <c r="RAC26" s="101"/>
      <c r="RAD26" s="101"/>
      <c r="RAE26" s="101"/>
      <c r="RAF26" s="101"/>
      <c r="RAG26" s="101"/>
      <c r="RAH26" s="101"/>
      <c r="RAI26" s="101"/>
      <c r="RAJ26" s="101"/>
      <c r="RAK26" s="101"/>
      <c r="RAL26" s="101"/>
      <c r="RAM26" s="101"/>
      <c r="RAN26" s="101"/>
      <c r="RAO26" s="101"/>
      <c r="RAP26" s="101"/>
      <c r="RAQ26" s="101"/>
      <c r="RAR26" s="101"/>
      <c r="RAS26" s="101"/>
      <c r="RAT26" s="101"/>
      <c r="RAU26" s="101"/>
      <c r="RAV26" s="101"/>
      <c r="RAW26" s="101"/>
      <c r="RAX26" s="101"/>
      <c r="RAY26" s="101"/>
      <c r="RAZ26" s="101"/>
      <c r="RBA26" s="101"/>
      <c r="RBB26" s="101"/>
      <c r="RBC26" s="101"/>
      <c r="RBD26" s="101"/>
      <c r="RBE26" s="101"/>
      <c r="RBF26" s="101"/>
      <c r="RBG26" s="101"/>
      <c r="RBH26" s="101"/>
      <c r="RBI26" s="101"/>
      <c r="RBJ26" s="101"/>
      <c r="RBK26" s="101"/>
      <c r="RBL26" s="101"/>
      <c r="RBM26" s="101"/>
      <c r="RBN26" s="101"/>
      <c r="RBO26" s="101"/>
      <c r="RBP26" s="101"/>
      <c r="RBQ26" s="101"/>
      <c r="RBR26" s="101"/>
      <c r="RBS26" s="101"/>
      <c r="RBT26" s="101"/>
      <c r="RBU26" s="101"/>
      <c r="RBV26" s="101"/>
      <c r="RBW26" s="101"/>
      <c r="RBX26" s="101"/>
      <c r="RBY26" s="101"/>
      <c r="RBZ26" s="101"/>
      <c r="RCA26" s="101"/>
      <c r="RCB26" s="101"/>
      <c r="RCC26" s="101"/>
      <c r="RCD26" s="101"/>
      <c r="RCE26" s="101"/>
      <c r="RCF26" s="101"/>
      <c r="RCG26" s="101"/>
      <c r="RCH26" s="101"/>
      <c r="RCI26" s="101"/>
      <c r="RCJ26" s="101"/>
      <c r="RCK26" s="101"/>
      <c r="RCL26" s="101"/>
      <c r="RCM26" s="101"/>
      <c r="RCN26" s="101"/>
      <c r="RCO26" s="101"/>
      <c r="RCP26" s="101"/>
      <c r="RCQ26" s="101"/>
      <c r="RCR26" s="101"/>
      <c r="RCS26" s="101"/>
      <c r="RCT26" s="101"/>
      <c r="RCU26" s="101"/>
      <c r="RCV26" s="101"/>
      <c r="RCW26" s="101"/>
      <c r="RCX26" s="101"/>
      <c r="RCY26" s="101"/>
      <c r="RCZ26" s="101"/>
      <c r="RDA26" s="101"/>
      <c r="RDB26" s="101"/>
      <c r="RDC26" s="101"/>
      <c r="RDD26" s="101"/>
      <c r="RDE26" s="101"/>
      <c r="RDF26" s="101"/>
      <c r="RDG26" s="101"/>
      <c r="RDH26" s="101"/>
      <c r="RDI26" s="101"/>
      <c r="RDJ26" s="101"/>
      <c r="RDK26" s="101"/>
      <c r="RDL26" s="101"/>
      <c r="RDM26" s="101"/>
      <c r="RDN26" s="101"/>
      <c r="RDO26" s="101"/>
      <c r="RDP26" s="101"/>
      <c r="RDQ26" s="101"/>
      <c r="RDR26" s="101"/>
      <c r="RDS26" s="101"/>
      <c r="RDT26" s="101"/>
      <c r="RDU26" s="101"/>
      <c r="RDV26" s="101"/>
      <c r="RDW26" s="101"/>
      <c r="RDX26" s="101"/>
      <c r="RDY26" s="101"/>
      <c r="RDZ26" s="101"/>
      <c r="REA26" s="101"/>
      <c r="REB26" s="101"/>
      <c r="REC26" s="101"/>
      <c r="RED26" s="101"/>
      <c r="REE26" s="101"/>
      <c r="REF26" s="101"/>
      <c r="REG26" s="101"/>
      <c r="REH26" s="101"/>
      <c r="REI26" s="101"/>
      <c r="REJ26" s="101"/>
      <c r="REK26" s="101"/>
      <c r="REL26" s="101"/>
      <c r="REM26" s="101"/>
      <c r="REN26" s="101"/>
      <c r="REO26" s="101"/>
      <c r="REP26" s="101"/>
      <c r="REQ26" s="101"/>
      <c r="RER26" s="101"/>
      <c r="RES26" s="101"/>
      <c r="RET26" s="101"/>
      <c r="REU26" s="101"/>
      <c r="REV26" s="101"/>
      <c r="REW26" s="101"/>
      <c r="REX26" s="101"/>
      <c r="REY26" s="101"/>
      <c r="REZ26" s="101"/>
      <c r="RFA26" s="101"/>
      <c r="RFB26" s="101"/>
      <c r="RFC26" s="101"/>
      <c r="RFD26" s="101"/>
      <c r="RFE26" s="101"/>
      <c r="RFF26" s="101"/>
      <c r="RFG26" s="101"/>
      <c r="RFH26" s="101"/>
      <c r="RFI26" s="101"/>
      <c r="RFJ26" s="101"/>
      <c r="RFK26" s="101"/>
      <c r="RFL26" s="101"/>
      <c r="RFM26" s="101"/>
      <c r="RFN26" s="101"/>
      <c r="RFO26" s="101"/>
      <c r="RFP26" s="101"/>
      <c r="RFQ26" s="101"/>
      <c r="RFR26" s="101"/>
      <c r="RFS26" s="101"/>
      <c r="RFT26" s="101"/>
      <c r="RFU26" s="101"/>
      <c r="RFV26" s="101"/>
      <c r="RFW26" s="101"/>
      <c r="RFX26" s="101"/>
      <c r="RFY26" s="101"/>
      <c r="RFZ26" s="101"/>
      <c r="RGA26" s="101"/>
      <c r="RGB26" s="101"/>
      <c r="RGC26" s="101"/>
      <c r="RGD26" s="101"/>
      <c r="RGE26" s="101"/>
      <c r="RGF26" s="101"/>
      <c r="RGG26" s="101"/>
      <c r="RGH26" s="101"/>
      <c r="RGI26" s="101"/>
      <c r="RGJ26" s="101"/>
      <c r="RGK26" s="101"/>
      <c r="RGL26" s="101"/>
      <c r="RGM26" s="101"/>
      <c r="RGN26" s="101"/>
      <c r="RGO26" s="101"/>
      <c r="RGP26" s="101"/>
      <c r="RGQ26" s="101"/>
      <c r="RGR26" s="101"/>
      <c r="RGS26" s="101"/>
      <c r="RGT26" s="101"/>
      <c r="RGU26" s="101"/>
      <c r="RGV26" s="101"/>
      <c r="RGW26" s="101"/>
      <c r="RGX26" s="101"/>
      <c r="RGY26" s="101"/>
      <c r="RGZ26" s="101"/>
      <c r="RHA26" s="101"/>
      <c r="RHB26" s="101"/>
      <c r="RHC26" s="101"/>
      <c r="RHD26" s="101"/>
      <c r="RHE26" s="101"/>
      <c r="RHF26" s="101"/>
      <c r="RHG26" s="101"/>
      <c r="RHH26" s="101"/>
      <c r="RHI26" s="101"/>
      <c r="RHJ26" s="101"/>
      <c r="RHK26" s="101"/>
      <c r="RHL26" s="101"/>
      <c r="RHM26" s="101"/>
      <c r="RHN26" s="101"/>
      <c r="RHO26" s="101"/>
      <c r="RHP26" s="101"/>
      <c r="RHQ26" s="101"/>
      <c r="RHR26" s="101"/>
      <c r="RHS26" s="101"/>
      <c r="RHT26" s="101"/>
      <c r="RHU26" s="101"/>
      <c r="RHV26" s="101"/>
      <c r="RHW26" s="101"/>
      <c r="RHX26" s="101"/>
      <c r="RHY26" s="101"/>
      <c r="RHZ26" s="101"/>
      <c r="RIA26" s="101"/>
      <c r="RIB26" s="101"/>
      <c r="RIC26" s="101"/>
      <c r="RID26" s="101"/>
      <c r="RIE26" s="101"/>
      <c r="RIF26" s="101"/>
      <c r="RIG26" s="101"/>
      <c r="RIH26" s="101"/>
      <c r="RII26" s="101"/>
      <c r="RIJ26" s="101"/>
      <c r="RIK26" s="101"/>
      <c r="RIL26" s="101"/>
      <c r="RIM26" s="101"/>
      <c r="RIN26" s="101"/>
      <c r="RIO26" s="101"/>
      <c r="RIP26" s="101"/>
      <c r="RIQ26" s="101"/>
      <c r="RIR26" s="101"/>
      <c r="RIS26" s="101"/>
      <c r="RIT26" s="101"/>
      <c r="RIU26" s="101"/>
      <c r="RIV26" s="101"/>
      <c r="RIW26" s="101"/>
      <c r="RIX26" s="101"/>
      <c r="RIY26" s="101"/>
      <c r="RIZ26" s="101"/>
      <c r="RJA26" s="101"/>
      <c r="RJB26" s="101"/>
      <c r="RJC26" s="101"/>
      <c r="RJD26" s="101"/>
      <c r="RJE26" s="101"/>
      <c r="RJF26" s="101"/>
      <c r="RJG26" s="101"/>
      <c r="RJH26" s="101"/>
      <c r="RJI26" s="101"/>
      <c r="RJJ26" s="101"/>
      <c r="RJK26" s="101"/>
      <c r="RJL26" s="101"/>
      <c r="RJM26" s="101"/>
      <c r="RJN26" s="101"/>
      <c r="RJO26" s="101"/>
      <c r="RJP26" s="101"/>
      <c r="RJQ26" s="101"/>
      <c r="RJR26" s="101"/>
      <c r="RJS26" s="101"/>
      <c r="RJT26" s="101"/>
      <c r="RJU26" s="101"/>
      <c r="RJV26" s="101"/>
      <c r="RJW26" s="101"/>
      <c r="RJX26" s="101"/>
      <c r="RJY26" s="101"/>
      <c r="RJZ26" s="101"/>
      <c r="RKA26" s="101"/>
      <c r="RKB26" s="101"/>
      <c r="RKC26" s="101"/>
      <c r="RKD26" s="101"/>
      <c r="RKE26" s="101"/>
      <c r="RKF26" s="101"/>
      <c r="RKG26" s="101"/>
      <c r="RKH26" s="101"/>
      <c r="RKI26" s="101"/>
      <c r="RKJ26" s="101"/>
      <c r="RKK26" s="101"/>
      <c r="RKL26" s="101"/>
      <c r="RKM26" s="101"/>
      <c r="RKN26" s="101"/>
      <c r="RKO26" s="101"/>
      <c r="RKP26" s="101"/>
      <c r="RKQ26" s="101"/>
      <c r="RKR26" s="101"/>
      <c r="RKS26" s="101"/>
      <c r="RKT26" s="101"/>
      <c r="RKU26" s="101"/>
      <c r="RKV26" s="101"/>
      <c r="RKW26" s="101"/>
      <c r="RKX26" s="101"/>
      <c r="RKY26" s="101"/>
      <c r="RKZ26" s="101"/>
      <c r="RLA26" s="101"/>
      <c r="RLB26" s="101"/>
      <c r="RLC26" s="101"/>
      <c r="RLD26" s="101"/>
      <c r="RLE26" s="101"/>
      <c r="RLF26" s="101"/>
      <c r="RLG26" s="101"/>
      <c r="RLH26" s="101"/>
      <c r="RLI26" s="101"/>
      <c r="RLJ26" s="101"/>
      <c r="RLK26" s="101"/>
      <c r="RLL26" s="101"/>
      <c r="RLM26" s="101"/>
      <c r="RLN26" s="101"/>
      <c r="RLO26" s="101"/>
      <c r="RLP26" s="101"/>
      <c r="RLQ26" s="101"/>
      <c r="RLR26" s="101"/>
      <c r="RLS26" s="101"/>
      <c r="RLT26" s="101"/>
      <c r="RLU26" s="101"/>
      <c r="RLV26" s="101"/>
      <c r="RLW26" s="101"/>
      <c r="RLX26" s="101"/>
      <c r="RLY26" s="101"/>
      <c r="RLZ26" s="101"/>
      <c r="RMA26" s="101"/>
      <c r="RMB26" s="101"/>
      <c r="RMC26" s="101"/>
      <c r="RMD26" s="101"/>
      <c r="RME26" s="101"/>
      <c r="RMF26" s="101"/>
      <c r="RMG26" s="101"/>
      <c r="RMH26" s="101"/>
      <c r="RMI26" s="101"/>
      <c r="RMJ26" s="101"/>
      <c r="RMK26" s="101"/>
      <c r="RML26" s="101"/>
      <c r="RMM26" s="101"/>
      <c r="RMN26" s="101"/>
      <c r="RMO26" s="101"/>
      <c r="RMP26" s="101"/>
      <c r="RMQ26" s="101"/>
      <c r="RMR26" s="101"/>
      <c r="RMS26" s="101"/>
      <c r="RMT26" s="101"/>
      <c r="RMU26" s="101"/>
      <c r="RMV26" s="101"/>
      <c r="RMW26" s="101"/>
      <c r="RMX26" s="101"/>
      <c r="RMY26" s="101"/>
      <c r="RMZ26" s="101"/>
      <c r="RNA26" s="101"/>
      <c r="RNB26" s="101"/>
      <c r="RNC26" s="101"/>
      <c r="RND26" s="101"/>
      <c r="RNE26" s="101"/>
      <c r="RNF26" s="101"/>
      <c r="RNG26" s="101"/>
      <c r="RNH26" s="101"/>
      <c r="RNI26" s="101"/>
      <c r="RNJ26" s="101"/>
      <c r="RNK26" s="101"/>
      <c r="RNL26" s="101"/>
      <c r="RNM26" s="101"/>
      <c r="RNN26" s="101"/>
      <c r="RNO26" s="101"/>
      <c r="RNP26" s="101"/>
      <c r="RNQ26" s="101"/>
      <c r="RNR26" s="101"/>
      <c r="RNS26" s="101"/>
      <c r="RNT26" s="101"/>
      <c r="RNU26" s="101"/>
      <c r="RNV26" s="101"/>
      <c r="RNW26" s="101"/>
      <c r="RNX26" s="101"/>
      <c r="RNY26" s="101"/>
      <c r="RNZ26" s="101"/>
      <c r="ROA26" s="101"/>
      <c r="ROB26" s="101"/>
      <c r="ROC26" s="101"/>
      <c r="ROD26" s="101"/>
      <c r="ROE26" s="101"/>
      <c r="ROF26" s="101"/>
      <c r="ROG26" s="101"/>
      <c r="ROH26" s="101"/>
      <c r="ROI26" s="101"/>
      <c r="ROJ26" s="101"/>
      <c r="ROK26" s="101"/>
      <c r="ROL26" s="101"/>
      <c r="ROM26" s="101"/>
      <c r="RON26" s="101"/>
      <c r="ROO26" s="101"/>
      <c r="ROP26" s="101"/>
      <c r="ROQ26" s="101"/>
      <c r="ROR26" s="101"/>
      <c r="ROS26" s="101"/>
      <c r="ROT26" s="101"/>
      <c r="ROU26" s="101"/>
      <c r="ROV26" s="101"/>
      <c r="ROW26" s="101"/>
      <c r="ROX26" s="101"/>
      <c r="ROY26" s="101"/>
      <c r="ROZ26" s="101"/>
      <c r="RPA26" s="101"/>
      <c r="RPB26" s="101"/>
      <c r="RPC26" s="101"/>
      <c r="RPD26" s="101"/>
      <c r="RPE26" s="101"/>
      <c r="RPF26" s="101"/>
      <c r="RPG26" s="101"/>
      <c r="RPH26" s="101"/>
      <c r="RPI26" s="101"/>
      <c r="RPJ26" s="101"/>
      <c r="RPK26" s="101"/>
      <c r="RPL26" s="101"/>
      <c r="RPM26" s="101"/>
      <c r="RPN26" s="101"/>
      <c r="RPO26" s="101"/>
      <c r="RPP26" s="101"/>
      <c r="RPQ26" s="101"/>
      <c r="RPR26" s="101"/>
      <c r="RPS26" s="101"/>
      <c r="RPT26" s="101"/>
      <c r="RPU26" s="101"/>
      <c r="RPV26" s="101"/>
      <c r="RPW26" s="101"/>
      <c r="RPX26" s="101"/>
      <c r="RPY26" s="101"/>
      <c r="RPZ26" s="101"/>
      <c r="RQA26" s="101"/>
      <c r="RQB26" s="101"/>
      <c r="RQC26" s="101"/>
      <c r="RQD26" s="101"/>
      <c r="RQE26" s="101"/>
      <c r="RQF26" s="101"/>
      <c r="RQG26" s="101"/>
      <c r="RQH26" s="101"/>
      <c r="RQI26" s="101"/>
      <c r="RQJ26" s="101"/>
      <c r="RQK26" s="101"/>
      <c r="RQL26" s="101"/>
      <c r="RQM26" s="101"/>
      <c r="RQN26" s="101"/>
      <c r="RQO26" s="101"/>
      <c r="RQP26" s="101"/>
      <c r="RQQ26" s="101"/>
      <c r="RQR26" s="101"/>
      <c r="RQS26" s="101"/>
      <c r="RQT26" s="101"/>
      <c r="RQU26" s="101"/>
      <c r="RQV26" s="101"/>
      <c r="RQW26" s="101"/>
      <c r="RQX26" s="101"/>
      <c r="RQY26" s="101"/>
      <c r="RQZ26" s="101"/>
      <c r="RRA26" s="101"/>
      <c r="RRB26" s="101"/>
      <c r="RRC26" s="101"/>
      <c r="RRD26" s="101"/>
      <c r="RRE26" s="101"/>
      <c r="RRF26" s="101"/>
      <c r="RRG26" s="101"/>
      <c r="RRH26" s="101"/>
      <c r="RRI26" s="101"/>
      <c r="RRJ26" s="101"/>
      <c r="RRK26" s="101"/>
      <c r="RRL26" s="101"/>
      <c r="RRM26" s="101"/>
      <c r="RRN26" s="101"/>
      <c r="RRO26" s="101"/>
      <c r="RRP26" s="101"/>
      <c r="RRQ26" s="101"/>
      <c r="RRR26" s="101"/>
      <c r="RRS26" s="101"/>
      <c r="RRT26" s="101"/>
      <c r="RRU26" s="101"/>
      <c r="RRV26" s="101"/>
      <c r="RRW26" s="101"/>
      <c r="RRX26" s="101"/>
      <c r="RRY26" s="101"/>
      <c r="RRZ26" s="101"/>
      <c r="RSA26" s="101"/>
      <c r="RSB26" s="101"/>
      <c r="RSC26" s="101"/>
      <c r="RSD26" s="101"/>
      <c r="RSE26" s="101"/>
      <c r="RSF26" s="101"/>
      <c r="RSG26" s="101"/>
      <c r="RSH26" s="101"/>
      <c r="RSI26" s="101"/>
      <c r="RSJ26" s="101"/>
      <c r="RSK26" s="101"/>
      <c r="RSL26" s="101"/>
      <c r="RSM26" s="101"/>
      <c r="RSN26" s="101"/>
      <c r="RSO26" s="101"/>
      <c r="RSP26" s="101"/>
      <c r="RSQ26" s="101"/>
      <c r="RSR26" s="101"/>
      <c r="RSS26" s="101"/>
      <c r="RST26" s="101"/>
      <c r="RSU26" s="101"/>
      <c r="RSV26" s="101"/>
      <c r="RSW26" s="101"/>
      <c r="RSX26" s="101"/>
      <c r="RSY26" s="101"/>
      <c r="RSZ26" s="101"/>
      <c r="RTA26" s="101"/>
      <c r="RTB26" s="101"/>
      <c r="RTC26" s="101"/>
      <c r="RTD26" s="101"/>
      <c r="RTE26" s="101"/>
      <c r="RTF26" s="101"/>
      <c r="RTG26" s="101"/>
      <c r="RTH26" s="101"/>
      <c r="RTI26" s="101"/>
      <c r="RTJ26" s="101"/>
      <c r="RTK26" s="101"/>
      <c r="RTL26" s="101"/>
      <c r="RTM26" s="101"/>
      <c r="RTN26" s="101"/>
      <c r="RTO26" s="101"/>
      <c r="RTP26" s="101"/>
      <c r="RTQ26" s="101"/>
      <c r="RTR26" s="101"/>
      <c r="RTS26" s="101"/>
      <c r="RTT26" s="101"/>
      <c r="RTU26" s="101"/>
      <c r="RTV26" s="101"/>
      <c r="RTW26" s="101"/>
      <c r="RTX26" s="101"/>
      <c r="RTY26" s="101"/>
      <c r="RTZ26" s="101"/>
      <c r="RUA26" s="101"/>
      <c r="RUB26" s="101"/>
      <c r="RUC26" s="101"/>
      <c r="RUD26" s="101"/>
      <c r="RUE26" s="101"/>
      <c r="RUF26" s="101"/>
      <c r="RUG26" s="101"/>
      <c r="RUH26" s="101"/>
      <c r="RUI26" s="101"/>
      <c r="RUJ26" s="101"/>
      <c r="RUK26" s="101"/>
      <c r="RUL26" s="101"/>
      <c r="RUM26" s="101"/>
      <c r="RUN26" s="101"/>
      <c r="RUO26" s="101"/>
      <c r="RUP26" s="101"/>
      <c r="RUQ26" s="101"/>
      <c r="RUR26" s="101"/>
      <c r="RUS26" s="101"/>
      <c r="RUT26" s="101"/>
      <c r="RUU26" s="101"/>
      <c r="RUV26" s="101"/>
      <c r="RUW26" s="101"/>
      <c r="RUX26" s="101"/>
      <c r="RUY26" s="101"/>
      <c r="RUZ26" s="101"/>
      <c r="RVA26" s="101"/>
      <c r="RVB26" s="101"/>
      <c r="RVC26" s="101"/>
      <c r="RVD26" s="101"/>
      <c r="RVE26" s="101"/>
      <c r="RVF26" s="101"/>
      <c r="RVG26" s="101"/>
      <c r="RVH26" s="101"/>
      <c r="RVI26" s="101"/>
      <c r="RVJ26" s="101"/>
      <c r="RVK26" s="101"/>
      <c r="RVL26" s="101"/>
      <c r="RVM26" s="101"/>
      <c r="RVN26" s="101"/>
      <c r="RVO26" s="101"/>
      <c r="RVP26" s="101"/>
      <c r="RVQ26" s="101"/>
      <c r="RVR26" s="101"/>
      <c r="RVS26" s="101"/>
      <c r="RVT26" s="101"/>
      <c r="RVU26" s="101"/>
      <c r="RVV26" s="101"/>
      <c r="RVW26" s="101"/>
      <c r="RVX26" s="101"/>
      <c r="RVY26" s="101"/>
      <c r="RVZ26" s="101"/>
      <c r="RWA26" s="101"/>
      <c r="RWB26" s="101"/>
      <c r="RWC26" s="101"/>
      <c r="RWD26" s="101"/>
      <c r="RWE26" s="101"/>
      <c r="RWF26" s="101"/>
      <c r="RWG26" s="101"/>
      <c r="RWH26" s="101"/>
      <c r="RWI26" s="101"/>
      <c r="RWJ26" s="101"/>
      <c r="RWK26" s="101"/>
      <c r="RWL26" s="101"/>
      <c r="RWM26" s="101"/>
      <c r="RWN26" s="101"/>
      <c r="RWO26" s="101"/>
      <c r="RWP26" s="101"/>
      <c r="RWQ26" s="101"/>
      <c r="RWR26" s="101"/>
      <c r="RWS26" s="101"/>
      <c r="RWT26" s="101"/>
      <c r="RWU26" s="101"/>
      <c r="RWV26" s="101"/>
      <c r="RWW26" s="101"/>
      <c r="RWX26" s="101"/>
      <c r="RWY26" s="101"/>
      <c r="RWZ26" s="101"/>
      <c r="RXA26" s="101"/>
      <c r="RXB26" s="101"/>
      <c r="RXC26" s="101"/>
      <c r="RXD26" s="101"/>
      <c r="RXE26" s="101"/>
      <c r="RXF26" s="101"/>
      <c r="RXG26" s="101"/>
      <c r="RXH26" s="101"/>
      <c r="RXI26" s="101"/>
      <c r="RXJ26" s="101"/>
      <c r="RXK26" s="101"/>
      <c r="RXL26" s="101"/>
      <c r="RXM26" s="101"/>
      <c r="RXN26" s="101"/>
      <c r="RXO26" s="101"/>
      <c r="RXP26" s="101"/>
      <c r="RXQ26" s="101"/>
      <c r="RXR26" s="101"/>
      <c r="RXS26" s="101"/>
      <c r="RXT26" s="101"/>
      <c r="RXU26" s="101"/>
      <c r="RXV26" s="101"/>
      <c r="RXW26" s="101"/>
      <c r="RXX26" s="101"/>
      <c r="RXY26" s="101"/>
      <c r="RXZ26" s="101"/>
      <c r="RYA26" s="101"/>
      <c r="RYB26" s="101"/>
      <c r="RYC26" s="101"/>
      <c r="RYD26" s="101"/>
      <c r="RYE26" s="101"/>
      <c r="RYF26" s="101"/>
      <c r="RYG26" s="101"/>
      <c r="RYH26" s="101"/>
      <c r="RYI26" s="101"/>
      <c r="RYJ26" s="101"/>
      <c r="RYK26" s="101"/>
      <c r="RYL26" s="101"/>
      <c r="RYM26" s="101"/>
      <c r="RYN26" s="101"/>
      <c r="RYO26" s="101"/>
      <c r="RYP26" s="101"/>
      <c r="RYQ26" s="101"/>
      <c r="RYR26" s="101"/>
      <c r="RYS26" s="101"/>
      <c r="RYT26" s="101"/>
      <c r="RYU26" s="101"/>
      <c r="RYV26" s="101"/>
      <c r="RYW26" s="101"/>
      <c r="RYX26" s="101"/>
      <c r="RYY26" s="101"/>
      <c r="RYZ26" s="101"/>
      <c r="RZA26" s="101"/>
      <c r="RZB26" s="101"/>
      <c r="RZC26" s="101"/>
      <c r="RZD26" s="101"/>
      <c r="RZE26" s="101"/>
      <c r="RZF26" s="101"/>
      <c r="RZG26" s="101"/>
      <c r="RZH26" s="101"/>
      <c r="RZI26" s="101"/>
      <c r="RZJ26" s="101"/>
      <c r="RZK26" s="101"/>
      <c r="RZL26" s="101"/>
      <c r="RZM26" s="101"/>
      <c r="RZN26" s="101"/>
      <c r="RZO26" s="101"/>
      <c r="RZP26" s="101"/>
      <c r="RZQ26" s="101"/>
      <c r="RZR26" s="101"/>
      <c r="RZS26" s="101"/>
      <c r="RZT26" s="101"/>
      <c r="RZU26" s="101"/>
      <c r="RZV26" s="101"/>
      <c r="RZW26" s="101"/>
      <c r="RZX26" s="101"/>
      <c r="RZY26" s="101"/>
      <c r="RZZ26" s="101"/>
      <c r="SAA26" s="101"/>
      <c r="SAB26" s="101"/>
      <c r="SAC26" s="101"/>
      <c r="SAD26" s="101"/>
      <c r="SAE26" s="101"/>
      <c r="SAF26" s="101"/>
      <c r="SAG26" s="101"/>
      <c r="SAH26" s="101"/>
      <c r="SAI26" s="101"/>
      <c r="SAJ26" s="101"/>
      <c r="SAK26" s="101"/>
      <c r="SAL26" s="101"/>
      <c r="SAM26" s="101"/>
      <c r="SAN26" s="101"/>
      <c r="SAO26" s="101"/>
      <c r="SAP26" s="101"/>
      <c r="SAQ26" s="101"/>
      <c r="SAR26" s="101"/>
      <c r="SAS26" s="101"/>
      <c r="SAT26" s="101"/>
      <c r="SAU26" s="101"/>
      <c r="SAV26" s="101"/>
      <c r="SAW26" s="101"/>
      <c r="SAX26" s="101"/>
      <c r="SAY26" s="101"/>
      <c r="SAZ26" s="101"/>
      <c r="SBA26" s="101"/>
      <c r="SBB26" s="101"/>
      <c r="SBC26" s="101"/>
      <c r="SBD26" s="101"/>
      <c r="SBE26" s="101"/>
      <c r="SBF26" s="101"/>
      <c r="SBG26" s="101"/>
      <c r="SBH26" s="101"/>
      <c r="SBI26" s="101"/>
      <c r="SBJ26" s="101"/>
      <c r="SBK26" s="101"/>
      <c r="SBL26" s="101"/>
      <c r="SBM26" s="101"/>
      <c r="SBN26" s="101"/>
      <c r="SBO26" s="101"/>
      <c r="SBP26" s="101"/>
      <c r="SBQ26" s="101"/>
      <c r="SBR26" s="101"/>
      <c r="SBS26" s="101"/>
      <c r="SBT26" s="101"/>
      <c r="SBU26" s="101"/>
      <c r="SBV26" s="101"/>
      <c r="SBW26" s="101"/>
      <c r="SBX26" s="101"/>
      <c r="SBY26" s="101"/>
      <c r="SBZ26" s="101"/>
      <c r="SCA26" s="101"/>
      <c r="SCB26" s="101"/>
      <c r="SCC26" s="101"/>
      <c r="SCD26" s="101"/>
      <c r="SCE26" s="101"/>
      <c r="SCF26" s="101"/>
      <c r="SCG26" s="101"/>
      <c r="SCH26" s="101"/>
      <c r="SCI26" s="101"/>
      <c r="SCJ26" s="101"/>
      <c r="SCK26" s="101"/>
      <c r="SCL26" s="101"/>
      <c r="SCM26" s="101"/>
      <c r="SCN26" s="101"/>
      <c r="SCO26" s="101"/>
      <c r="SCP26" s="101"/>
      <c r="SCQ26" s="101"/>
      <c r="SCR26" s="101"/>
      <c r="SCS26" s="101"/>
      <c r="SCT26" s="101"/>
      <c r="SCU26" s="101"/>
      <c r="SCV26" s="101"/>
      <c r="SCW26" s="101"/>
      <c r="SCX26" s="101"/>
      <c r="SCY26" s="101"/>
      <c r="SCZ26" s="101"/>
      <c r="SDA26" s="101"/>
      <c r="SDB26" s="101"/>
      <c r="SDC26" s="101"/>
      <c r="SDD26" s="101"/>
      <c r="SDE26" s="101"/>
      <c r="SDF26" s="101"/>
      <c r="SDG26" s="101"/>
      <c r="SDH26" s="101"/>
      <c r="SDI26" s="101"/>
      <c r="SDJ26" s="101"/>
      <c r="SDK26" s="101"/>
      <c r="SDL26" s="101"/>
      <c r="SDM26" s="101"/>
      <c r="SDN26" s="101"/>
      <c r="SDO26" s="101"/>
      <c r="SDP26" s="101"/>
      <c r="SDQ26" s="101"/>
      <c r="SDR26" s="101"/>
      <c r="SDS26" s="101"/>
      <c r="SDT26" s="101"/>
      <c r="SDU26" s="101"/>
      <c r="SDV26" s="101"/>
      <c r="SDW26" s="101"/>
      <c r="SDX26" s="101"/>
      <c r="SDY26" s="101"/>
      <c r="SDZ26" s="101"/>
      <c r="SEA26" s="101"/>
      <c r="SEB26" s="101"/>
      <c r="SEC26" s="101"/>
      <c r="SED26" s="101"/>
      <c r="SEE26" s="101"/>
      <c r="SEF26" s="101"/>
      <c r="SEG26" s="101"/>
      <c r="SEH26" s="101"/>
      <c r="SEI26" s="101"/>
      <c r="SEJ26" s="101"/>
      <c r="SEK26" s="101"/>
      <c r="SEL26" s="101"/>
      <c r="SEM26" s="101"/>
      <c r="SEN26" s="101"/>
      <c r="SEO26" s="101"/>
      <c r="SEP26" s="101"/>
      <c r="SEQ26" s="101"/>
      <c r="SER26" s="101"/>
      <c r="SES26" s="101"/>
      <c r="SET26" s="101"/>
      <c r="SEU26" s="101"/>
      <c r="SEV26" s="101"/>
      <c r="SEW26" s="101"/>
      <c r="SEX26" s="101"/>
      <c r="SEY26" s="101"/>
      <c r="SEZ26" s="101"/>
      <c r="SFA26" s="101"/>
      <c r="SFB26" s="101"/>
      <c r="SFC26" s="101"/>
      <c r="SFD26" s="101"/>
      <c r="SFE26" s="101"/>
      <c r="SFF26" s="101"/>
      <c r="SFG26" s="101"/>
      <c r="SFH26" s="101"/>
      <c r="SFI26" s="101"/>
      <c r="SFJ26" s="101"/>
      <c r="SFK26" s="101"/>
      <c r="SFL26" s="101"/>
      <c r="SFM26" s="101"/>
      <c r="SFN26" s="101"/>
      <c r="SFO26" s="101"/>
      <c r="SFP26" s="101"/>
      <c r="SFQ26" s="101"/>
      <c r="SFR26" s="101"/>
      <c r="SFS26" s="101"/>
      <c r="SFT26" s="101"/>
      <c r="SFU26" s="101"/>
      <c r="SFV26" s="101"/>
      <c r="SFW26" s="101"/>
      <c r="SFX26" s="101"/>
      <c r="SFY26" s="101"/>
      <c r="SFZ26" s="101"/>
      <c r="SGA26" s="101"/>
      <c r="SGB26" s="101"/>
      <c r="SGC26" s="101"/>
      <c r="SGD26" s="101"/>
      <c r="SGE26" s="101"/>
      <c r="SGF26" s="101"/>
      <c r="SGG26" s="101"/>
      <c r="SGH26" s="101"/>
      <c r="SGI26" s="101"/>
      <c r="SGJ26" s="101"/>
      <c r="SGK26" s="101"/>
      <c r="SGL26" s="101"/>
      <c r="SGM26" s="101"/>
      <c r="SGN26" s="101"/>
      <c r="SGO26" s="101"/>
      <c r="SGP26" s="101"/>
      <c r="SGQ26" s="101"/>
      <c r="SGR26" s="101"/>
      <c r="SGS26" s="101"/>
      <c r="SGT26" s="101"/>
      <c r="SGU26" s="101"/>
      <c r="SGV26" s="101"/>
      <c r="SGW26" s="101"/>
      <c r="SGX26" s="101"/>
      <c r="SGY26" s="101"/>
      <c r="SGZ26" s="101"/>
      <c r="SHA26" s="101"/>
      <c r="SHB26" s="101"/>
      <c r="SHC26" s="101"/>
      <c r="SHD26" s="101"/>
      <c r="SHE26" s="101"/>
      <c r="SHF26" s="101"/>
      <c r="SHG26" s="101"/>
      <c r="SHH26" s="101"/>
      <c r="SHI26" s="101"/>
      <c r="SHJ26" s="101"/>
      <c r="SHK26" s="101"/>
      <c r="SHL26" s="101"/>
      <c r="SHM26" s="101"/>
      <c r="SHN26" s="101"/>
      <c r="SHO26" s="101"/>
      <c r="SHP26" s="101"/>
      <c r="SHQ26" s="101"/>
      <c r="SHR26" s="101"/>
      <c r="SHS26" s="101"/>
      <c r="SHT26" s="101"/>
      <c r="SHU26" s="101"/>
      <c r="SHV26" s="101"/>
      <c r="SHW26" s="101"/>
      <c r="SHX26" s="101"/>
      <c r="SHY26" s="101"/>
      <c r="SHZ26" s="101"/>
      <c r="SIA26" s="101"/>
      <c r="SIB26" s="101"/>
      <c r="SIC26" s="101"/>
      <c r="SID26" s="101"/>
      <c r="SIE26" s="101"/>
      <c r="SIF26" s="101"/>
      <c r="SIG26" s="101"/>
      <c r="SIH26" s="101"/>
      <c r="SII26" s="101"/>
      <c r="SIJ26" s="101"/>
      <c r="SIK26" s="101"/>
      <c r="SIL26" s="101"/>
      <c r="SIM26" s="101"/>
      <c r="SIN26" s="101"/>
      <c r="SIO26" s="101"/>
      <c r="SIP26" s="101"/>
      <c r="SIQ26" s="101"/>
      <c r="SIR26" s="101"/>
      <c r="SIS26" s="101"/>
      <c r="SIT26" s="101"/>
      <c r="SIU26" s="101"/>
      <c r="SIV26" s="101"/>
      <c r="SIW26" s="101"/>
      <c r="SIX26" s="101"/>
      <c r="SIY26" s="101"/>
      <c r="SIZ26" s="101"/>
      <c r="SJA26" s="101"/>
      <c r="SJB26" s="101"/>
      <c r="SJC26" s="101"/>
      <c r="SJD26" s="101"/>
      <c r="SJE26" s="101"/>
      <c r="SJF26" s="101"/>
      <c r="SJG26" s="101"/>
      <c r="SJH26" s="101"/>
      <c r="SJI26" s="101"/>
      <c r="SJJ26" s="101"/>
      <c r="SJK26" s="101"/>
      <c r="SJL26" s="101"/>
      <c r="SJM26" s="101"/>
      <c r="SJN26" s="101"/>
      <c r="SJO26" s="101"/>
      <c r="SJP26" s="101"/>
      <c r="SJQ26" s="101"/>
      <c r="SJR26" s="101"/>
      <c r="SJS26" s="101"/>
      <c r="SJT26" s="101"/>
      <c r="SJU26" s="101"/>
      <c r="SJV26" s="101"/>
      <c r="SJW26" s="101"/>
      <c r="SJX26" s="101"/>
      <c r="SJY26" s="101"/>
      <c r="SJZ26" s="101"/>
      <c r="SKA26" s="101"/>
      <c r="SKB26" s="101"/>
      <c r="SKC26" s="101"/>
      <c r="SKD26" s="101"/>
      <c r="SKE26" s="101"/>
      <c r="SKF26" s="101"/>
      <c r="SKG26" s="101"/>
      <c r="SKH26" s="101"/>
      <c r="SKI26" s="101"/>
      <c r="SKJ26" s="101"/>
      <c r="SKK26" s="101"/>
      <c r="SKL26" s="101"/>
      <c r="SKM26" s="101"/>
      <c r="SKN26" s="101"/>
      <c r="SKO26" s="101"/>
      <c r="SKP26" s="101"/>
      <c r="SKQ26" s="101"/>
      <c r="SKR26" s="101"/>
      <c r="SKS26" s="101"/>
      <c r="SKT26" s="101"/>
      <c r="SKU26" s="101"/>
      <c r="SKV26" s="101"/>
      <c r="SKW26" s="101"/>
      <c r="SKX26" s="101"/>
      <c r="SKY26" s="101"/>
      <c r="SKZ26" s="101"/>
      <c r="SLA26" s="101"/>
      <c r="SLB26" s="101"/>
      <c r="SLC26" s="101"/>
      <c r="SLD26" s="101"/>
      <c r="SLE26" s="101"/>
      <c r="SLF26" s="101"/>
      <c r="SLG26" s="101"/>
      <c r="SLH26" s="101"/>
      <c r="SLI26" s="101"/>
      <c r="SLJ26" s="101"/>
      <c r="SLK26" s="101"/>
      <c r="SLL26" s="101"/>
      <c r="SLM26" s="101"/>
      <c r="SLN26" s="101"/>
      <c r="SLO26" s="101"/>
      <c r="SLP26" s="101"/>
      <c r="SLQ26" s="101"/>
      <c r="SLR26" s="101"/>
      <c r="SLS26" s="101"/>
      <c r="SLT26" s="101"/>
      <c r="SLU26" s="101"/>
      <c r="SLV26" s="101"/>
      <c r="SLW26" s="101"/>
      <c r="SLX26" s="101"/>
      <c r="SLY26" s="101"/>
      <c r="SLZ26" s="101"/>
      <c r="SMA26" s="101"/>
      <c r="SMB26" s="101"/>
      <c r="SMC26" s="101"/>
      <c r="SMD26" s="101"/>
      <c r="SME26" s="101"/>
      <c r="SMF26" s="101"/>
      <c r="SMG26" s="101"/>
      <c r="SMH26" s="101"/>
      <c r="SMI26" s="101"/>
      <c r="SMJ26" s="101"/>
      <c r="SMK26" s="101"/>
      <c r="SML26" s="101"/>
      <c r="SMM26" s="101"/>
      <c r="SMN26" s="101"/>
      <c r="SMO26" s="101"/>
      <c r="SMP26" s="101"/>
      <c r="SMQ26" s="101"/>
      <c r="SMR26" s="101"/>
      <c r="SMS26" s="101"/>
      <c r="SMT26" s="101"/>
      <c r="SMU26" s="101"/>
      <c r="SMV26" s="101"/>
      <c r="SMW26" s="101"/>
      <c r="SMX26" s="101"/>
      <c r="SMY26" s="101"/>
      <c r="SMZ26" s="101"/>
      <c r="SNA26" s="101"/>
      <c r="SNB26" s="101"/>
      <c r="SNC26" s="101"/>
      <c r="SND26" s="101"/>
      <c r="SNE26" s="101"/>
      <c r="SNF26" s="101"/>
      <c r="SNG26" s="101"/>
      <c r="SNH26" s="101"/>
      <c r="SNI26" s="101"/>
      <c r="SNJ26" s="101"/>
      <c r="SNK26" s="101"/>
      <c r="SNL26" s="101"/>
      <c r="SNM26" s="101"/>
      <c r="SNN26" s="101"/>
      <c r="SNO26" s="101"/>
      <c r="SNP26" s="101"/>
      <c r="SNQ26" s="101"/>
      <c r="SNR26" s="101"/>
      <c r="SNS26" s="101"/>
      <c r="SNT26" s="101"/>
      <c r="SNU26" s="101"/>
      <c r="SNV26" s="101"/>
      <c r="SNW26" s="101"/>
      <c r="SNX26" s="101"/>
      <c r="SNY26" s="101"/>
      <c r="SNZ26" s="101"/>
      <c r="SOA26" s="101"/>
      <c r="SOB26" s="101"/>
      <c r="SOC26" s="101"/>
      <c r="SOD26" s="101"/>
      <c r="SOE26" s="101"/>
      <c r="SOF26" s="101"/>
      <c r="SOG26" s="101"/>
      <c r="SOH26" s="101"/>
      <c r="SOI26" s="101"/>
      <c r="SOJ26" s="101"/>
      <c r="SOK26" s="101"/>
      <c r="SOL26" s="101"/>
      <c r="SOM26" s="101"/>
      <c r="SON26" s="101"/>
      <c r="SOO26" s="101"/>
      <c r="SOP26" s="101"/>
      <c r="SOQ26" s="101"/>
      <c r="SOR26" s="101"/>
      <c r="SOS26" s="101"/>
      <c r="SOT26" s="101"/>
      <c r="SOU26" s="101"/>
      <c r="SOV26" s="101"/>
      <c r="SOW26" s="101"/>
      <c r="SOX26" s="101"/>
      <c r="SOY26" s="101"/>
      <c r="SOZ26" s="101"/>
      <c r="SPA26" s="101"/>
      <c r="SPB26" s="101"/>
      <c r="SPC26" s="101"/>
      <c r="SPD26" s="101"/>
      <c r="SPE26" s="101"/>
      <c r="SPF26" s="101"/>
      <c r="SPG26" s="101"/>
      <c r="SPH26" s="101"/>
      <c r="SPI26" s="101"/>
      <c r="SPJ26" s="101"/>
      <c r="SPK26" s="101"/>
      <c r="SPL26" s="101"/>
      <c r="SPM26" s="101"/>
      <c r="SPN26" s="101"/>
      <c r="SPO26" s="101"/>
      <c r="SPP26" s="101"/>
      <c r="SPQ26" s="101"/>
      <c r="SPR26" s="101"/>
      <c r="SPS26" s="101"/>
      <c r="SPT26" s="101"/>
      <c r="SPU26" s="101"/>
      <c r="SPV26" s="101"/>
      <c r="SPW26" s="101"/>
      <c r="SPX26" s="101"/>
      <c r="SPY26" s="101"/>
      <c r="SPZ26" s="101"/>
      <c r="SQA26" s="101"/>
      <c r="SQB26" s="101"/>
      <c r="SQC26" s="101"/>
      <c r="SQD26" s="101"/>
      <c r="SQE26" s="101"/>
      <c r="SQF26" s="101"/>
      <c r="SQG26" s="101"/>
      <c r="SQH26" s="101"/>
      <c r="SQI26" s="101"/>
      <c r="SQJ26" s="101"/>
      <c r="SQK26" s="101"/>
      <c r="SQL26" s="101"/>
      <c r="SQM26" s="101"/>
      <c r="SQN26" s="101"/>
      <c r="SQO26" s="101"/>
      <c r="SQP26" s="101"/>
      <c r="SQQ26" s="101"/>
      <c r="SQR26" s="101"/>
      <c r="SQS26" s="101"/>
      <c r="SQT26" s="101"/>
      <c r="SQU26" s="101"/>
      <c r="SQV26" s="101"/>
      <c r="SQW26" s="101"/>
      <c r="SQX26" s="101"/>
      <c r="SQY26" s="101"/>
      <c r="SQZ26" s="101"/>
      <c r="SRA26" s="101"/>
      <c r="SRB26" s="101"/>
      <c r="SRC26" s="101"/>
      <c r="SRD26" s="101"/>
      <c r="SRE26" s="101"/>
      <c r="SRF26" s="101"/>
      <c r="SRG26" s="101"/>
      <c r="SRH26" s="101"/>
      <c r="SRI26" s="101"/>
      <c r="SRJ26" s="101"/>
      <c r="SRK26" s="101"/>
      <c r="SRL26" s="101"/>
      <c r="SRM26" s="101"/>
      <c r="SRN26" s="101"/>
      <c r="SRO26" s="101"/>
      <c r="SRP26" s="101"/>
      <c r="SRQ26" s="101"/>
      <c r="SRR26" s="101"/>
      <c r="SRS26" s="101"/>
      <c r="SRT26" s="101"/>
      <c r="SRU26" s="101"/>
      <c r="SRV26" s="101"/>
      <c r="SRW26" s="101"/>
      <c r="SRX26" s="101"/>
      <c r="SRY26" s="101"/>
      <c r="SRZ26" s="101"/>
      <c r="SSA26" s="101"/>
      <c r="SSB26" s="101"/>
      <c r="SSC26" s="101"/>
      <c r="SSD26" s="101"/>
      <c r="SSE26" s="101"/>
      <c r="SSF26" s="101"/>
      <c r="SSG26" s="101"/>
      <c r="SSH26" s="101"/>
      <c r="SSI26" s="101"/>
      <c r="SSJ26" s="101"/>
      <c r="SSK26" s="101"/>
      <c r="SSL26" s="101"/>
      <c r="SSM26" s="101"/>
      <c r="SSN26" s="101"/>
      <c r="SSO26" s="101"/>
      <c r="SSP26" s="101"/>
      <c r="SSQ26" s="101"/>
      <c r="SSR26" s="101"/>
      <c r="SSS26" s="101"/>
      <c r="SST26" s="101"/>
      <c r="SSU26" s="101"/>
      <c r="SSV26" s="101"/>
      <c r="SSW26" s="101"/>
      <c r="SSX26" s="101"/>
      <c r="SSY26" s="101"/>
      <c r="SSZ26" s="101"/>
      <c r="STA26" s="101"/>
      <c r="STB26" s="101"/>
      <c r="STC26" s="101"/>
      <c r="STD26" s="101"/>
      <c r="STE26" s="101"/>
      <c r="STF26" s="101"/>
      <c r="STG26" s="101"/>
      <c r="STH26" s="101"/>
      <c r="STI26" s="101"/>
      <c r="STJ26" s="101"/>
      <c r="STK26" s="101"/>
      <c r="STL26" s="101"/>
      <c r="STM26" s="101"/>
      <c r="STN26" s="101"/>
      <c r="STO26" s="101"/>
      <c r="STP26" s="101"/>
      <c r="STQ26" s="101"/>
      <c r="STR26" s="101"/>
      <c r="STS26" s="101"/>
      <c r="STT26" s="101"/>
      <c r="STU26" s="101"/>
      <c r="STV26" s="101"/>
      <c r="STW26" s="101"/>
      <c r="STX26" s="101"/>
      <c r="STY26" s="101"/>
      <c r="STZ26" s="101"/>
      <c r="SUA26" s="101"/>
      <c r="SUB26" s="101"/>
      <c r="SUC26" s="101"/>
      <c r="SUD26" s="101"/>
      <c r="SUE26" s="101"/>
      <c r="SUF26" s="101"/>
      <c r="SUG26" s="101"/>
      <c r="SUH26" s="101"/>
      <c r="SUI26" s="101"/>
      <c r="SUJ26" s="101"/>
      <c r="SUK26" s="101"/>
      <c r="SUL26" s="101"/>
      <c r="SUM26" s="101"/>
      <c r="SUN26" s="101"/>
      <c r="SUO26" s="101"/>
      <c r="SUP26" s="101"/>
      <c r="SUQ26" s="101"/>
      <c r="SUR26" s="101"/>
      <c r="SUS26" s="101"/>
      <c r="SUT26" s="101"/>
      <c r="SUU26" s="101"/>
      <c r="SUV26" s="101"/>
      <c r="SUW26" s="101"/>
      <c r="SUX26" s="101"/>
      <c r="SUY26" s="101"/>
      <c r="SUZ26" s="101"/>
      <c r="SVA26" s="101"/>
      <c r="SVB26" s="101"/>
      <c r="SVC26" s="101"/>
      <c r="SVD26" s="101"/>
      <c r="SVE26" s="101"/>
      <c r="SVF26" s="101"/>
      <c r="SVG26" s="101"/>
      <c r="SVH26" s="101"/>
      <c r="SVI26" s="101"/>
      <c r="SVJ26" s="101"/>
      <c r="SVK26" s="101"/>
      <c r="SVL26" s="101"/>
      <c r="SVM26" s="101"/>
      <c r="SVN26" s="101"/>
      <c r="SVO26" s="101"/>
      <c r="SVP26" s="101"/>
      <c r="SVQ26" s="101"/>
      <c r="SVR26" s="101"/>
      <c r="SVS26" s="101"/>
      <c r="SVT26" s="101"/>
      <c r="SVU26" s="101"/>
      <c r="SVV26" s="101"/>
      <c r="SVW26" s="101"/>
      <c r="SVX26" s="101"/>
      <c r="SVY26" s="101"/>
      <c r="SVZ26" s="101"/>
      <c r="SWA26" s="101"/>
      <c r="SWB26" s="101"/>
      <c r="SWC26" s="101"/>
      <c r="SWD26" s="101"/>
      <c r="SWE26" s="101"/>
      <c r="SWF26" s="101"/>
      <c r="SWG26" s="101"/>
      <c r="SWH26" s="101"/>
      <c r="SWI26" s="101"/>
      <c r="SWJ26" s="101"/>
      <c r="SWK26" s="101"/>
      <c r="SWL26" s="101"/>
      <c r="SWM26" s="101"/>
      <c r="SWN26" s="101"/>
      <c r="SWO26" s="101"/>
      <c r="SWP26" s="101"/>
      <c r="SWQ26" s="101"/>
      <c r="SWR26" s="101"/>
      <c r="SWS26" s="101"/>
      <c r="SWT26" s="101"/>
      <c r="SWU26" s="101"/>
      <c r="SWV26" s="101"/>
      <c r="SWW26" s="101"/>
      <c r="SWX26" s="101"/>
      <c r="SWY26" s="101"/>
      <c r="SWZ26" s="101"/>
      <c r="SXA26" s="101"/>
      <c r="SXB26" s="101"/>
      <c r="SXC26" s="101"/>
      <c r="SXD26" s="101"/>
      <c r="SXE26" s="101"/>
      <c r="SXF26" s="101"/>
      <c r="SXG26" s="101"/>
      <c r="SXH26" s="101"/>
      <c r="SXI26" s="101"/>
      <c r="SXJ26" s="101"/>
      <c r="SXK26" s="101"/>
      <c r="SXL26" s="101"/>
      <c r="SXM26" s="101"/>
      <c r="SXN26" s="101"/>
      <c r="SXO26" s="101"/>
      <c r="SXP26" s="101"/>
      <c r="SXQ26" s="101"/>
      <c r="SXR26" s="101"/>
      <c r="SXS26" s="101"/>
      <c r="SXT26" s="101"/>
      <c r="SXU26" s="101"/>
      <c r="SXV26" s="101"/>
      <c r="SXW26" s="101"/>
      <c r="SXX26" s="101"/>
      <c r="SXY26" s="101"/>
      <c r="SXZ26" s="101"/>
      <c r="SYA26" s="101"/>
      <c r="SYB26" s="101"/>
      <c r="SYC26" s="101"/>
      <c r="SYD26" s="101"/>
      <c r="SYE26" s="101"/>
      <c r="SYF26" s="101"/>
      <c r="SYG26" s="101"/>
      <c r="SYH26" s="101"/>
      <c r="SYI26" s="101"/>
      <c r="SYJ26" s="101"/>
      <c r="SYK26" s="101"/>
      <c r="SYL26" s="101"/>
      <c r="SYM26" s="101"/>
      <c r="SYN26" s="101"/>
      <c r="SYO26" s="101"/>
      <c r="SYP26" s="101"/>
      <c r="SYQ26" s="101"/>
      <c r="SYR26" s="101"/>
      <c r="SYS26" s="101"/>
      <c r="SYT26" s="101"/>
      <c r="SYU26" s="101"/>
      <c r="SYV26" s="101"/>
      <c r="SYW26" s="101"/>
      <c r="SYX26" s="101"/>
      <c r="SYY26" s="101"/>
      <c r="SYZ26" s="101"/>
      <c r="SZA26" s="101"/>
      <c r="SZB26" s="101"/>
      <c r="SZC26" s="101"/>
      <c r="SZD26" s="101"/>
      <c r="SZE26" s="101"/>
      <c r="SZF26" s="101"/>
      <c r="SZG26" s="101"/>
      <c r="SZH26" s="101"/>
      <c r="SZI26" s="101"/>
      <c r="SZJ26" s="101"/>
      <c r="SZK26" s="101"/>
      <c r="SZL26" s="101"/>
      <c r="SZM26" s="101"/>
      <c r="SZN26" s="101"/>
      <c r="SZO26" s="101"/>
      <c r="SZP26" s="101"/>
      <c r="SZQ26" s="101"/>
      <c r="SZR26" s="101"/>
      <c r="SZS26" s="101"/>
      <c r="SZT26" s="101"/>
      <c r="SZU26" s="101"/>
      <c r="SZV26" s="101"/>
      <c r="SZW26" s="101"/>
      <c r="SZX26" s="101"/>
      <c r="SZY26" s="101"/>
      <c r="SZZ26" s="101"/>
      <c r="TAA26" s="101"/>
      <c r="TAB26" s="101"/>
      <c r="TAC26" s="101"/>
      <c r="TAD26" s="101"/>
      <c r="TAE26" s="101"/>
      <c r="TAF26" s="101"/>
      <c r="TAG26" s="101"/>
      <c r="TAH26" s="101"/>
      <c r="TAI26" s="101"/>
      <c r="TAJ26" s="101"/>
      <c r="TAK26" s="101"/>
      <c r="TAL26" s="101"/>
      <c r="TAM26" s="101"/>
      <c r="TAN26" s="101"/>
      <c r="TAO26" s="101"/>
      <c r="TAP26" s="101"/>
      <c r="TAQ26" s="101"/>
      <c r="TAR26" s="101"/>
      <c r="TAS26" s="101"/>
      <c r="TAT26" s="101"/>
      <c r="TAU26" s="101"/>
      <c r="TAV26" s="101"/>
      <c r="TAW26" s="101"/>
      <c r="TAX26" s="101"/>
      <c r="TAY26" s="101"/>
      <c r="TAZ26" s="101"/>
      <c r="TBA26" s="101"/>
      <c r="TBB26" s="101"/>
      <c r="TBC26" s="101"/>
      <c r="TBD26" s="101"/>
      <c r="TBE26" s="101"/>
      <c r="TBF26" s="101"/>
      <c r="TBG26" s="101"/>
      <c r="TBH26" s="101"/>
      <c r="TBI26" s="101"/>
      <c r="TBJ26" s="101"/>
      <c r="TBK26" s="101"/>
      <c r="TBL26" s="101"/>
      <c r="TBM26" s="101"/>
      <c r="TBN26" s="101"/>
      <c r="TBO26" s="101"/>
      <c r="TBP26" s="101"/>
      <c r="TBQ26" s="101"/>
      <c r="TBR26" s="101"/>
      <c r="TBS26" s="101"/>
      <c r="TBT26" s="101"/>
      <c r="TBU26" s="101"/>
      <c r="TBV26" s="101"/>
      <c r="TBW26" s="101"/>
      <c r="TBX26" s="101"/>
      <c r="TBY26" s="101"/>
      <c r="TBZ26" s="101"/>
      <c r="TCA26" s="101"/>
      <c r="TCB26" s="101"/>
      <c r="TCC26" s="101"/>
      <c r="TCD26" s="101"/>
      <c r="TCE26" s="101"/>
      <c r="TCF26" s="101"/>
      <c r="TCG26" s="101"/>
      <c r="TCH26" s="101"/>
      <c r="TCI26" s="101"/>
      <c r="TCJ26" s="101"/>
      <c r="TCK26" s="101"/>
      <c r="TCL26" s="101"/>
      <c r="TCM26" s="101"/>
      <c r="TCN26" s="101"/>
      <c r="TCO26" s="101"/>
      <c r="TCP26" s="101"/>
      <c r="TCQ26" s="101"/>
      <c r="TCR26" s="101"/>
      <c r="TCS26" s="101"/>
      <c r="TCT26" s="101"/>
      <c r="TCU26" s="101"/>
      <c r="TCV26" s="101"/>
      <c r="TCW26" s="101"/>
      <c r="TCX26" s="101"/>
      <c r="TCY26" s="101"/>
      <c r="TCZ26" s="101"/>
      <c r="TDA26" s="101"/>
      <c r="TDB26" s="101"/>
      <c r="TDC26" s="101"/>
      <c r="TDD26" s="101"/>
      <c r="TDE26" s="101"/>
      <c r="TDF26" s="101"/>
      <c r="TDG26" s="101"/>
      <c r="TDH26" s="101"/>
      <c r="TDI26" s="101"/>
      <c r="TDJ26" s="101"/>
      <c r="TDK26" s="101"/>
      <c r="TDL26" s="101"/>
      <c r="TDM26" s="101"/>
      <c r="TDN26" s="101"/>
      <c r="TDO26" s="101"/>
      <c r="TDP26" s="101"/>
      <c r="TDQ26" s="101"/>
      <c r="TDR26" s="101"/>
      <c r="TDS26" s="101"/>
      <c r="TDT26" s="101"/>
      <c r="TDU26" s="101"/>
      <c r="TDV26" s="101"/>
      <c r="TDW26" s="101"/>
      <c r="TDX26" s="101"/>
      <c r="TDY26" s="101"/>
      <c r="TDZ26" s="101"/>
      <c r="TEA26" s="101"/>
      <c r="TEB26" s="101"/>
      <c r="TEC26" s="101"/>
      <c r="TED26" s="101"/>
      <c r="TEE26" s="101"/>
      <c r="TEF26" s="101"/>
      <c r="TEG26" s="101"/>
      <c r="TEH26" s="101"/>
      <c r="TEI26" s="101"/>
      <c r="TEJ26" s="101"/>
      <c r="TEK26" s="101"/>
      <c r="TEL26" s="101"/>
      <c r="TEM26" s="101"/>
      <c r="TEN26" s="101"/>
      <c r="TEO26" s="101"/>
      <c r="TEP26" s="101"/>
      <c r="TEQ26" s="101"/>
      <c r="TER26" s="101"/>
      <c r="TES26" s="101"/>
      <c r="TET26" s="101"/>
      <c r="TEU26" s="101"/>
      <c r="TEV26" s="101"/>
      <c r="TEW26" s="101"/>
      <c r="TEX26" s="101"/>
      <c r="TEY26" s="101"/>
      <c r="TEZ26" s="101"/>
      <c r="TFA26" s="101"/>
      <c r="TFB26" s="101"/>
      <c r="TFC26" s="101"/>
      <c r="TFD26" s="101"/>
      <c r="TFE26" s="101"/>
      <c r="TFF26" s="101"/>
      <c r="TFG26" s="101"/>
      <c r="TFH26" s="101"/>
      <c r="TFI26" s="101"/>
      <c r="TFJ26" s="101"/>
      <c r="TFK26" s="101"/>
      <c r="TFL26" s="101"/>
      <c r="TFM26" s="101"/>
      <c r="TFN26" s="101"/>
      <c r="TFO26" s="101"/>
      <c r="TFP26" s="101"/>
      <c r="TFQ26" s="101"/>
      <c r="TFR26" s="101"/>
      <c r="TFS26" s="101"/>
      <c r="TFT26" s="101"/>
      <c r="TFU26" s="101"/>
      <c r="TFV26" s="101"/>
      <c r="TFW26" s="101"/>
      <c r="TFX26" s="101"/>
      <c r="TFY26" s="101"/>
      <c r="TFZ26" s="101"/>
      <c r="TGA26" s="101"/>
      <c r="TGB26" s="101"/>
      <c r="TGC26" s="101"/>
      <c r="TGD26" s="101"/>
      <c r="TGE26" s="101"/>
      <c r="TGF26" s="101"/>
      <c r="TGG26" s="101"/>
      <c r="TGH26" s="101"/>
      <c r="TGI26" s="101"/>
      <c r="TGJ26" s="101"/>
      <c r="TGK26" s="101"/>
      <c r="TGL26" s="101"/>
      <c r="TGM26" s="101"/>
      <c r="TGN26" s="101"/>
      <c r="TGO26" s="101"/>
      <c r="TGP26" s="101"/>
      <c r="TGQ26" s="101"/>
      <c r="TGR26" s="101"/>
      <c r="TGS26" s="101"/>
      <c r="TGT26" s="101"/>
      <c r="TGU26" s="101"/>
      <c r="TGV26" s="101"/>
      <c r="TGW26" s="101"/>
      <c r="TGX26" s="101"/>
      <c r="TGY26" s="101"/>
      <c r="TGZ26" s="101"/>
      <c r="THA26" s="101"/>
      <c r="THB26" s="101"/>
      <c r="THC26" s="101"/>
      <c r="THD26" s="101"/>
      <c r="THE26" s="101"/>
      <c r="THF26" s="101"/>
      <c r="THG26" s="101"/>
      <c r="THH26" s="101"/>
      <c r="THI26" s="101"/>
      <c r="THJ26" s="101"/>
      <c r="THK26" s="101"/>
      <c r="THL26" s="101"/>
      <c r="THM26" s="101"/>
      <c r="THN26" s="101"/>
      <c r="THO26" s="101"/>
      <c r="THP26" s="101"/>
      <c r="THQ26" s="101"/>
      <c r="THR26" s="101"/>
      <c r="THS26" s="101"/>
      <c r="THT26" s="101"/>
      <c r="THU26" s="101"/>
      <c r="THV26" s="101"/>
      <c r="THW26" s="101"/>
      <c r="THX26" s="101"/>
      <c r="THY26" s="101"/>
      <c r="THZ26" s="101"/>
      <c r="TIA26" s="101"/>
      <c r="TIB26" s="101"/>
      <c r="TIC26" s="101"/>
      <c r="TID26" s="101"/>
      <c r="TIE26" s="101"/>
      <c r="TIF26" s="101"/>
      <c r="TIG26" s="101"/>
      <c r="TIH26" s="101"/>
      <c r="TII26" s="101"/>
      <c r="TIJ26" s="101"/>
      <c r="TIK26" s="101"/>
      <c r="TIL26" s="101"/>
      <c r="TIM26" s="101"/>
      <c r="TIN26" s="101"/>
      <c r="TIO26" s="101"/>
      <c r="TIP26" s="101"/>
      <c r="TIQ26" s="101"/>
      <c r="TIR26" s="101"/>
      <c r="TIS26" s="101"/>
      <c r="TIT26" s="101"/>
      <c r="TIU26" s="101"/>
      <c r="TIV26" s="101"/>
      <c r="TIW26" s="101"/>
      <c r="TIX26" s="101"/>
      <c r="TIY26" s="101"/>
      <c r="TIZ26" s="101"/>
      <c r="TJA26" s="101"/>
      <c r="TJB26" s="101"/>
      <c r="TJC26" s="101"/>
      <c r="TJD26" s="101"/>
      <c r="TJE26" s="101"/>
      <c r="TJF26" s="101"/>
      <c r="TJG26" s="101"/>
      <c r="TJH26" s="101"/>
      <c r="TJI26" s="101"/>
      <c r="TJJ26" s="101"/>
      <c r="TJK26" s="101"/>
      <c r="TJL26" s="101"/>
      <c r="TJM26" s="101"/>
      <c r="TJN26" s="101"/>
      <c r="TJO26" s="101"/>
      <c r="TJP26" s="101"/>
      <c r="TJQ26" s="101"/>
      <c r="TJR26" s="101"/>
      <c r="TJS26" s="101"/>
      <c r="TJT26" s="101"/>
      <c r="TJU26" s="101"/>
      <c r="TJV26" s="101"/>
      <c r="TJW26" s="101"/>
      <c r="TJX26" s="101"/>
      <c r="TJY26" s="101"/>
      <c r="TJZ26" s="101"/>
      <c r="TKA26" s="101"/>
      <c r="TKB26" s="101"/>
      <c r="TKC26" s="101"/>
      <c r="TKD26" s="101"/>
      <c r="TKE26" s="101"/>
      <c r="TKF26" s="101"/>
      <c r="TKG26" s="101"/>
      <c r="TKH26" s="101"/>
      <c r="TKI26" s="101"/>
      <c r="TKJ26" s="101"/>
      <c r="TKK26" s="101"/>
      <c r="TKL26" s="101"/>
      <c r="TKM26" s="101"/>
      <c r="TKN26" s="101"/>
      <c r="TKO26" s="101"/>
      <c r="TKP26" s="101"/>
      <c r="TKQ26" s="101"/>
      <c r="TKR26" s="101"/>
      <c r="TKS26" s="101"/>
      <c r="TKT26" s="101"/>
      <c r="TKU26" s="101"/>
      <c r="TKV26" s="101"/>
      <c r="TKW26" s="101"/>
      <c r="TKX26" s="101"/>
      <c r="TKY26" s="101"/>
      <c r="TKZ26" s="101"/>
      <c r="TLA26" s="101"/>
      <c r="TLB26" s="101"/>
      <c r="TLC26" s="101"/>
      <c r="TLD26" s="101"/>
      <c r="TLE26" s="101"/>
      <c r="TLF26" s="101"/>
      <c r="TLG26" s="101"/>
      <c r="TLH26" s="101"/>
      <c r="TLI26" s="101"/>
      <c r="TLJ26" s="101"/>
      <c r="TLK26" s="101"/>
      <c r="TLL26" s="101"/>
      <c r="TLM26" s="101"/>
      <c r="TLN26" s="101"/>
      <c r="TLO26" s="101"/>
      <c r="TLP26" s="101"/>
      <c r="TLQ26" s="101"/>
      <c r="TLR26" s="101"/>
      <c r="TLS26" s="101"/>
      <c r="TLT26" s="101"/>
      <c r="TLU26" s="101"/>
      <c r="TLV26" s="101"/>
      <c r="TLW26" s="101"/>
      <c r="TLX26" s="101"/>
      <c r="TLY26" s="101"/>
      <c r="TLZ26" s="101"/>
      <c r="TMA26" s="101"/>
      <c r="TMB26" s="101"/>
      <c r="TMC26" s="101"/>
      <c r="TMD26" s="101"/>
      <c r="TME26" s="101"/>
      <c r="TMF26" s="101"/>
      <c r="TMG26" s="101"/>
      <c r="TMH26" s="101"/>
      <c r="TMI26" s="101"/>
      <c r="TMJ26" s="101"/>
      <c r="TMK26" s="101"/>
      <c r="TML26" s="101"/>
      <c r="TMM26" s="101"/>
      <c r="TMN26" s="101"/>
      <c r="TMO26" s="101"/>
      <c r="TMP26" s="101"/>
      <c r="TMQ26" s="101"/>
      <c r="TMR26" s="101"/>
      <c r="TMS26" s="101"/>
      <c r="TMT26" s="101"/>
      <c r="TMU26" s="101"/>
      <c r="TMV26" s="101"/>
      <c r="TMW26" s="101"/>
      <c r="TMX26" s="101"/>
      <c r="TMY26" s="101"/>
      <c r="TMZ26" s="101"/>
      <c r="TNA26" s="101"/>
      <c r="TNB26" s="101"/>
      <c r="TNC26" s="101"/>
      <c r="TND26" s="101"/>
      <c r="TNE26" s="101"/>
      <c r="TNF26" s="101"/>
      <c r="TNG26" s="101"/>
      <c r="TNH26" s="101"/>
      <c r="TNI26" s="101"/>
      <c r="TNJ26" s="101"/>
      <c r="TNK26" s="101"/>
      <c r="TNL26" s="101"/>
      <c r="TNM26" s="101"/>
      <c r="TNN26" s="101"/>
      <c r="TNO26" s="101"/>
      <c r="TNP26" s="101"/>
      <c r="TNQ26" s="101"/>
      <c r="TNR26" s="101"/>
      <c r="TNS26" s="101"/>
      <c r="TNT26" s="101"/>
      <c r="TNU26" s="101"/>
      <c r="TNV26" s="101"/>
      <c r="TNW26" s="101"/>
      <c r="TNX26" s="101"/>
      <c r="TNY26" s="101"/>
      <c r="TNZ26" s="101"/>
      <c r="TOA26" s="101"/>
      <c r="TOB26" s="101"/>
      <c r="TOC26" s="101"/>
      <c r="TOD26" s="101"/>
      <c r="TOE26" s="101"/>
      <c r="TOF26" s="101"/>
      <c r="TOG26" s="101"/>
      <c r="TOH26" s="101"/>
      <c r="TOI26" s="101"/>
      <c r="TOJ26" s="101"/>
      <c r="TOK26" s="101"/>
      <c r="TOL26" s="101"/>
      <c r="TOM26" s="101"/>
      <c r="TON26" s="101"/>
      <c r="TOO26" s="101"/>
      <c r="TOP26" s="101"/>
      <c r="TOQ26" s="101"/>
      <c r="TOR26" s="101"/>
      <c r="TOS26" s="101"/>
      <c r="TOT26" s="101"/>
      <c r="TOU26" s="101"/>
      <c r="TOV26" s="101"/>
      <c r="TOW26" s="101"/>
      <c r="TOX26" s="101"/>
      <c r="TOY26" s="101"/>
      <c r="TOZ26" s="101"/>
      <c r="TPA26" s="101"/>
      <c r="TPB26" s="101"/>
      <c r="TPC26" s="101"/>
      <c r="TPD26" s="101"/>
      <c r="TPE26" s="101"/>
      <c r="TPF26" s="101"/>
      <c r="TPG26" s="101"/>
      <c r="TPH26" s="101"/>
      <c r="TPI26" s="101"/>
      <c r="TPJ26" s="101"/>
      <c r="TPK26" s="101"/>
      <c r="TPL26" s="101"/>
      <c r="TPM26" s="101"/>
      <c r="TPN26" s="101"/>
      <c r="TPO26" s="101"/>
      <c r="TPP26" s="101"/>
      <c r="TPQ26" s="101"/>
      <c r="TPR26" s="101"/>
      <c r="TPS26" s="101"/>
      <c r="TPT26" s="101"/>
      <c r="TPU26" s="101"/>
      <c r="TPV26" s="101"/>
      <c r="TPW26" s="101"/>
      <c r="TPX26" s="101"/>
      <c r="TPY26" s="101"/>
      <c r="TPZ26" s="101"/>
      <c r="TQA26" s="101"/>
      <c r="TQB26" s="101"/>
      <c r="TQC26" s="101"/>
      <c r="TQD26" s="101"/>
      <c r="TQE26" s="101"/>
      <c r="TQF26" s="101"/>
      <c r="TQG26" s="101"/>
      <c r="TQH26" s="101"/>
      <c r="TQI26" s="101"/>
      <c r="TQJ26" s="101"/>
      <c r="TQK26" s="101"/>
      <c r="TQL26" s="101"/>
      <c r="TQM26" s="101"/>
      <c r="TQN26" s="101"/>
      <c r="TQO26" s="101"/>
      <c r="TQP26" s="101"/>
      <c r="TQQ26" s="101"/>
      <c r="TQR26" s="101"/>
      <c r="TQS26" s="101"/>
      <c r="TQT26" s="101"/>
      <c r="TQU26" s="101"/>
      <c r="TQV26" s="101"/>
      <c r="TQW26" s="101"/>
      <c r="TQX26" s="101"/>
      <c r="TQY26" s="101"/>
      <c r="TQZ26" s="101"/>
      <c r="TRA26" s="101"/>
      <c r="TRB26" s="101"/>
      <c r="TRC26" s="101"/>
      <c r="TRD26" s="101"/>
      <c r="TRE26" s="101"/>
      <c r="TRF26" s="101"/>
      <c r="TRG26" s="101"/>
      <c r="TRH26" s="101"/>
      <c r="TRI26" s="101"/>
      <c r="TRJ26" s="101"/>
      <c r="TRK26" s="101"/>
      <c r="TRL26" s="101"/>
      <c r="TRM26" s="101"/>
      <c r="TRN26" s="101"/>
      <c r="TRO26" s="101"/>
      <c r="TRP26" s="101"/>
      <c r="TRQ26" s="101"/>
      <c r="TRR26" s="101"/>
      <c r="TRS26" s="101"/>
      <c r="TRT26" s="101"/>
      <c r="TRU26" s="101"/>
      <c r="TRV26" s="101"/>
      <c r="TRW26" s="101"/>
      <c r="TRX26" s="101"/>
      <c r="TRY26" s="101"/>
      <c r="TRZ26" s="101"/>
      <c r="TSA26" s="101"/>
      <c r="TSB26" s="101"/>
      <c r="TSC26" s="101"/>
      <c r="TSD26" s="101"/>
      <c r="TSE26" s="101"/>
      <c r="TSF26" s="101"/>
      <c r="TSG26" s="101"/>
      <c r="TSH26" s="101"/>
      <c r="TSI26" s="101"/>
      <c r="TSJ26" s="101"/>
      <c r="TSK26" s="101"/>
      <c r="TSL26" s="101"/>
      <c r="TSM26" s="101"/>
      <c r="TSN26" s="101"/>
      <c r="TSO26" s="101"/>
      <c r="TSP26" s="101"/>
      <c r="TSQ26" s="101"/>
      <c r="TSR26" s="101"/>
      <c r="TSS26" s="101"/>
      <c r="TST26" s="101"/>
      <c r="TSU26" s="101"/>
      <c r="TSV26" s="101"/>
      <c r="TSW26" s="101"/>
      <c r="TSX26" s="101"/>
      <c r="TSY26" s="101"/>
      <c r="TSZ26" s="101"/>
      <c r="TTA26" s="101"/>
      <c r="TTB26" s="101"/>
      <c r="TTC26" s="101"/>
      <c r="TTD26" s="101"/>
      <c r="TTE26" s="101"/>
      <c r="TTF26" s="101"/>
      <c r="TTG26" s="101"/>
      <c r="TTH26" s="101"/>
      <c r="TTI26" s="101"/>
      <c r="TTJ26" s="101"/>
      <c r="TTK26" s="101"/>
      <c r="TTL26" s="101"/>
      <c r="TTM26" s="101"/>
      <c r="TTN26" s="101"/>
      <c r="TTO26" s="101"/>
      <c r="TTP26" s="101"/>
      <c r="TTQ26" s="101"/>
      <c r="TTR26" s="101"/>
      <c r="TTS26" s="101"/>
      <c r="TTT26" s="101"/>
      <c r="TTU26" s="101"/>
      <c r="TTV26" s="101"/>
      <c r="TTW26" s="101"/>
      <c r="TTX26" s="101"/>
      <c r="TTY26" s="101"/>
      <c r="TTZ26" s="101"/>
      <c r="TUA26" s="101"/>
      <c r="TUB26" s="101"/>
      <c r="TUC26" s="101"/>
      <c r="TUD26" s="101"/>
      <c r="TUE26" s="101"/>
      <c r="TUF26" s="101"/>
      <c r="TUG26" s="101"/>
      <c r="TUH26" s="101"/>
      <c r="TUI26" s="101"/>
      <c r="TUJ26" s="101"/>
      <c r="TUK26" s="101"/>
      <c r="TUL26" s="101"/>
      <c r="TUM26" s="101"/>
      <c r="TUN26" s="101"/>
      <c r="TUO26" s="101"/>
      <c r="TUP26" s="101"/>
      <c r="TUQ26" s="101"/>
      <c r="TUR26" s="101"/>
      <c r="TUS26" s="101"/>
      <c r="TUT26" s="101"/>
      <c r="TUU26" s="101"/>
      <c r="TUV26" s="101"/>
      <c r="TUW26" s="101"/>
      <c r="TUX26" s="101"/>
      <c r="TUY26" s="101"/>
      <c r="TUZ26" s="101"/>
      <c r="TVA26" s="101"/>
      <c r="TVB26" s="101"/>
      <c r="TVC26" s="101"/>
      <c r="TVD26" s="101"/>
      <c r="TVE26" s="101"/>
      <c r="TVF26" s="101"/>
      <c r="TVG26" s="101"/>
      <c r="TVH26" s="101"/>
      <c r="TVI26" s="101"/>
      <c r="TVJ26" s="101"/>
      <c r="TVK26" s="101"/>
      <c r="TVL26" s="101"/>
      <c r="TVM26" s="101"/>
      <c r="TVN26" s="101"/>
      <c r="TVO26" s="101"/>
      <c r="TVP26" s="101"/>
      <c r="TVQ26" s="101"/>
      <c r="TVR26" s="101"/>
      <c r="TVS26" s="101"/>
      <c r="TVT26" s="101"/>
      <c r="TVU26" s="101"/>
      <c r="TVV26" s="101"/>
      <c r="TVW26" s="101"/>
      <c r="TVX26" s="101"/>
      <c r="TVY26" s="101"/>
      <c r="TVZ26" s="101"/>
      <c r="TWA26" s="101"/>
      <c r="TWB26" s="101"/>
      <c r="TWC26" s="101"/>
      <c r="TWD26" s="101"/>
      <c r="TWE26" s="101"/>
      <c r="TWF26" s="101"/>
      <c r="TWG26" s="101"/>
      <c r="TWH26" s="101"/>
      <c r="TWI26" s="101"/>
      <c r="TWJ26" s="101"/>
      <c r="TWK26" s="101"/>
      <c r="TWL26" s="101"/>
      <c r="TWM26" s="101"/>
      <c r="TWN26" s="101"/>
      <c r="TWO26" s="101"/>
      <c r="TWP26" s="101"/>
      <c r="TWQ26" s="101"/>
      <c r="TWR26" s="101"/>
      <c r="TWS26" s="101"/>
      <c r="TWT26" s="101"/>
      <c r="TWU26" s="101"/>
      <c r="TWV26" s="101"/>
      <c r="TWW26" s="101"/>
      <c r="TWX26" s="101"/>
      <c r="TWY26" s="101"/>
      <c r="TWZ26" s="101"/>
      <c r="TXA26" s="101"/>
      <c r="TXB26" s="101"/>
      <c r="TXC26" s="101"/>
      <c r="TXD26" s="101"/>
      <c r="TXE26" s="101"/>
      <c r="TXF26" s="101"/>
      <c r="TXG26" s="101"/>
      <c r="TXH26" s="101"/>
      <c r="TXI26" s="101"/>
      <c r="TXJ26" s="101"/>
      <c r="TXK26" s="101"/>
      <c r="TXL26" s="101"/>
      <c r="TXM26" s="101"/>
      <c r="TXN26" s="101"/>
      <c r="TXO26" s="101"/>
      <c r="TXP26" s="101"/>
      <c r="TXQ26" s="101"/>
      <c r="TXR26" s="101"/>
      <c r="TXS26" s="101"/>
      <c r="TXT26" s="101"/>
      <c r="TXU26" s="101"/>
      <c r="TXV26" s="101"/>
      <c r="TXW26" s="101"/>
      <c r="TXX26" s="101"/>
      <c r="TXY26" s="101"/>
      <c r="TXZ26" s="101"/>
      <c r="TYA26" s="101"/>
      <c r="TYB26" s="101"/>
      <c r="TYC26" s="101"/>
      <c r="TYD26" s="101"/>
      <c r="TYE26" s="101"/>
      <c r="TYF26" s="101"/>
      <c r="TYG26" s="101"/>
      <c r="TYH26" s="101"/>
      <c r="TYI26" s="101"/>
      <c r="TYJ26" s="101"/>
      <c r="TYK26" s="101"/>
      <c r="TYL26" s="101"/>
      <c r="TYM26" s="101"/>
      <c r="TYN26" s="101"/>
      <c r="TYO26" s="101"/>
      <c r="TYP26" s="101"/>
      <c r="TYQ26" s="101"/>
      <c r="TYR26" s="101"/>
      <c r="TYS26" s="101"/>
      <c r="TYT26" s="101"/>
      <c r="TYU26" s="101"/>
      <c r="TYV26" s="101"/>
      <c r="TYW26" s="101"/>
      <c r="TYX26" s="101"/>
      <c r="TYY26" s="101"/>
      <c r="TYZ26" s="101"/>
      <c r="TZA26" s="101"/>
      <c r="TZB26" s="101"/>
      <c r="TZC26" s="101"/>
      <c r="TZD26" s="101"/>
      <c r="TZE26" s="101"/>
      <c r="TZF26" s="101"/>
      <c r="TZG26" s="101"/>
      <c r="TZH26" s="101"/>
      <c r="TZI26" s="101"/>
      <c r="TZJ26" s="101"/>
      <c r="TZK26" s="101"/>
      <c r="TZL26" s="101"/>
      <c r="TZM26" s="101"/>
      <c r="TZN26" s="101"/>
      <c r="TZO26" s="101"/>
      <c r="TZP26" s="101"/>
      <c r="TZQ26" s="101"/>
      <c r="TZR26" s="101"/>
      <c r="TZS26" s="101"/>
      <c r="TZT26" s="101"/>
      <c r="TZU26" s="101"/>
      <c r="TZV26" s="101"/>
      <c r="TZW26" s="101"/>
      <c r="TZX26" s="101"/>
      <c r="TZY26" s="101"/>
      <c r="TZZ26" s="101"/>
      <c r="UAA26" s="101"/>
      <c r="UAB26" s="101"/>
      <c r="UAC26" s="101"/>
      <c r="UAD26" s="101"/>
      <c r="UAE26" s="101"/>
      <c r="UAF26" s="101"/>
      <c r="UAG26" s="101"/>
      <c r="UAH26" s="101"/>
      <c r="UAI26" s="101"/>
      <c r="UAJ26" s="101"/>
      <c r="UAK26" s="101"/>
      <c r="UAL26" s="101"/>
      <c r="UAM26" s="101"/>
      <c r="UAN26" s="101"/>
      <c r="UAO26" s="101"/>
      <c r="UAP26" s="101"/>
      <c r="UAQ26" s="101"/>
      <c r="UAR26" s="101"/>
      <c r="UAS26" s="101"/>
      <c r="UAT26" s="101"/>
      <c r="UAU26" s="101"/>
      <c r="UAV26" s="101"/>
      <c r="UAW26" s="101"/>
      <c r="UAX26" s="101"/>
      <c r="UAY26" s="101"/>
      <c r="UAZ26" s="101"/>
      <c r="UBA26" s="101"/>
      <c r="UBB26" s="101"/>
      <c r="UBC26" s="101"/>
      <c r="UBD26" s="101"/>
      <c r="UBE26" s="101"/>
      <c r="UBF26" s="101"/>
      <c r="UBG26" s="101"/>
      <c r="UBH26" s="101"/>
      <c r="UBI26" s="101"/>
      <c r="UBJ26" s="101"/>
      <c r="UBK26" s="101"/>
      <c r="UBL26" s="101"/>
      <c r="UBM26" s="101"/>
      <c r="UBN26" s="101"/>
      <c r="UBO26" s="101"/>
      <c r="UBP26" s="101"/>
      <c r="UBQ26" s="101"/>
      <c r="UBR26" s="101"/>
      <c r="UBS26" s="101"/>
      <c r="UBT26" s="101"/>
      <c r="UBU26" s="101"/>
      <c r="UBV26" s="101"/>
      <c r="UBW26" s="101"/>
      <c r="UBX26" s="101"/>
      <c r="UBY26" s="101"/>
      <c r="UBZ26" s="101"/>
      <c r="UCA26" s="101"/>
      <c r="UCB26" s="101"/>
      <c r="UCC26" s="101"/>
      <c r="UCD26" s="101"/>
      <c r="UCE26" s="101"/>
      <c r="UCF26" s="101"/>
      <c r="UCG26" s="101"/>
      <c r="UCH26" s="101"/>
      <c r="UCI26" s="101"/>
      <c r="UCJ26" s="101"/>
      <c r="UCK26" s="101"/>
      <c r="UCL26" s="101"/>
      <c r="UCM26" s="101"/>
      <c r="UCN26" s="101"/>
      <c r="UCO26" s="101"/>
      <c r="UCP26" s="101"/>
      <c r="UCQ26" s="101"/>
      <c r="UCR26" s="101"/>
      <c r="UCS26" s="101"/>
      <c r="UCT26" s="101"/>
      <c r="UCU26" s="101"/>
      <c r="UCV26" s="101"/>
      <c r="UCW26" s="101"/>
      <c r="UCX26" s="101"/>
      <c r="UCY26" s="101"/>
      <c r="UCZ26" s="101"/>
      <c r="UDA26" s="101"/>
      <c r="UDB26" s="101"/>
      <c r="UDC26" s="101"/>
      <c r="UDD26" s="101"/>
      <c r="UDE26" s="101"/>
      <c r="UDF26" s="101"/>
      <c r="UDG26" s="101"/>
      <c r="UDH26" s="101"/>
      <c r="UDI26" s="101"/>
      <c r="UDJ26" s="101"/>
      <c r="UDK26" s="101"/>
      <c r="UDL26" s="101"/>
      <c r="UDM26" s="101"/>
      <c r="UDN26" s="101"/>
      <c r="UDO26" s="101"/>
      <c r="UDP26" s="101"/>
      <c r="UDQ26" s="101"/>
      <c r="UDR26" s="101"/>
      <c r="UDS26" s="101"/>
      <c r="UDT26" s="101"/>
      <c r="UDU26" s="101"/>
      <c r="UDV26" s="101"/>
      <c r="UDW26" s="101"/>
      <c r="UDX26" s="101"/>
      <c r="UDY26" s="101"/>
      <c r="UDZ26" s="101"/>
      <c r="UEA26" s="101"/>
      <c r="UEB26" s="101"/>
      <c r="UEC26" s="101"/>
      <c r="UED26" s="101"/>
      <c r="UEE26" s="101"/>
      <c r="UEF26" s="101"/>
      <c r="UEG26" s="101"/>
      <c r="UEH26" s="101"/>
      <c r="UEI26" s="101"/>
      <c r="UEJ26" s="101"/>
      <c r="UEK26" s="101"/>
      <c r="UEL26" s="101"/>
      <c r="UEM26" s="101"/>
      <c r="UEN26" s="101"/>
      <c r="UEO26" s="101"/>
      <c r="UEP26" s="101"/>
      <c r="UEQ26" s="101"/>
      <c r="UER26" s="101"/>
      <c r="UES26" s="101"/>
      <c r="UET26" s="101"/>
      <c r="UEU26" s="101"/>
      <c r="UEV26" s="101"/>
      <c r="UEW26" s="101"/>
      <c r="UEX26" s="101"/>
      <c r="UEY26" s="101"/>
      <c r="UEZ26" s="101"/>
      <c r="UFA26" s="101"/>
      <c r="UFB26" s="101"/>
      <c r="UFC26" s="101"/>
      <c r="UFD26" s="101"/>
      <c r="UFE26" s="101"/>
      <c r="UFF26" s="101"/>
      <c r="UFG26" s="101"/>
      <c r="UFH26" s="101"/>
      <c r="UFI26" s="101"/>
      <c r="UFJ26" s="101"/>
      <c r="UFK26" s="101"/>
      <c r="UFL26" s="101"/>
      <c r="UFM26" s="101"/>
      <c r="UFN26" s="101"/>
      <c r="UFO26" s="101"/>
      <c r="UFP26" s="101"/>
      <c r="UFQ26" s="101"/>
      <c r="UFR26" s="101"/>
      <c r="UFS26" s="101"/>
      <c r="UFT26" s="101"/>
      <c r="UFU26" s="101"/>
      <c r="UFV26" s="101"/>
      <c r="UFW26" s="101"/>
      <c r="UFX26" s="101"/>
      <c r="UFY26" s="101"/>
      <c r="UFZ26" s="101"/>
      <c r="UGA26" s="101"/>
      <c r="UGB26" s="101"/>
      <c r="UGC26" s="101"/>
      <c r="UGD26" s="101"/>
      <c r="UGE26" s="101"/>
      <c r="UGF26" s="101"/>
      <c r="UGG26" s="101"/>
      <c r="UGH26" s="101"/>
      <c r="UGI26" s="101"/>
      <c r="UGJ26" s="101"/>
      <c r="UGK26" s="101"/>
      <c r="UGL26" s="101"/>
      <c r="UGM26" s="101"/>
      <c r="UGN26" s="101"/>
      <c r="UGO26" s="101"/>
      <c r="UGP26" s="101"/>
      <c r="UGQ26" s="101"/>
      <c r="UGR26" s="101"/>
      <c r="UGS26" s="101"/>
      <c r="UGT26" s="101"/>
      <c r="UGU26" s="101"/>
      <c r="UGV26" s="101"/>
      <c r="UGW26" s="101"/>
      <c r="UGX26" s="101"/>
      <c r="UGY26" s="101"/>
      <c r="UGZ26" s="101"/>
      <c r="UHA26" s="101"/>
      <c r="UHB26" s="101"/>
      <c r="UHC26" s="101"/>
      <c r="UHD26" s="101"/>
      <c r="UHE26" s="101"/>
      <c r="UHF26" s="101"/>
      <c r="UHG26" s="101"/>
      <c r="UHH26" s="101"/>
      <c r="UHI26" s="101"/>
      <c r="UHJ26" s="101"/>
      <c r="UHK26" s="101"/>
      <c r="UHL26" s="101"/>
      <c r="UHM26" s="101"/>
      <c r="UHN26" s="101"/>
      <c r="UHO26" s="101"/>
      <c r="UHP26" s="101"/>
      <c r="UHQ26" s="101"/>
      <c r="UHR26" s="101"/>
      <c r="UHS26" s="101"/>
      <c r="UHT26" s="101"/>
      <c r="UHU26" s="101"/>
      <c r="UHV26" s="101"/>
      <c r="UHW26" s="101"/>
      <c r="UHX26" s="101"/>
      <c r="UHY26" s="101"/>
      <c r="UHZ26" s="101"/>
      <c r="UIA26" s="101"/>
      <c r="UIB26" s="101"/>
      <c r="UIC26" s="101"/>
      <c r="UID26" s="101"/>
      <c r="UIE26" s="101"/>
      <c r="UIF26" s="101"/>
      <c r="UIG26" s="101"/>
      <c r="UIH26" s="101"/>
      <c r="UII26" s="101"/>
      <c r="UIJ26" s="101"/>
      <c r="UIK26" s="101"/>
      <c r="UIL26" s="101"/>
      <c r="UIM26" s="101"/>
      <c r="UIN26" s="101"/>
      <c r="UIO26" s="101"/>
      <c r="UIP26" s="101"/>
      <c r="UIQ26" s="101"/>
      <c r="UIR26" s="101"/>
      <c r="UIS26" s="101"/>
      <c r="UIT26" s="101"/>
      <c r="UIU26" s="101"/>
      <c r="UIV26" s="101"/>
      <c r="UIW26" s="101"/>
      <c r="UIX26" s="101"/>
      <c r="UIY26" s="101"/>
      <c r="UIZ26" s="101"/>
      <c r="UJA26" s="101"/>
      <c r="UJB26" s="101"/>
      <c r="UJC26" s="101"/>
      <c r="UJD26" s="101"/>
      <c r="UJE26" s="101"/>
      <c r="UJF26" s="101"/>
      <c r="UJG26" s="101"/>
      <c r="UJH26" s="101"/>
      <c r="UJI26" s="101"/>
      <c r="UJJ26" s="101"/>
      <c r="UJK26" s="101"/>
      <c r="UJL26" s="101"/>
      <c r="UJM26" s="101"/>
      <c r="UJN26" s="101"/>
      <c r="UJO26" s="101"/>
      <c r="UJP26" s="101"/>
      <c r="UJQ26" s="101"/>
      <c r="UJR26" s="101"/>
      <c r="UJS26" s="101"/>
      <c r="UJT26" s="101"/>
      <c r="UJU26" s="101"/>
      <c r="UJV26" s="101"/>
      <c r="UJW26" s="101"/>
      <c r="UJX26" s="101"/>
      <c r="UJY26" s="101"/>
      <c r="UJZ26" s="101"/>
      <c r="UKA26" s="101"/>
      <c r="UKB26" s="101"/>
      <c r="UKC26" s="101"/>
      <c r="UKD26" s="101"/>
      <c r="UKE26" s="101"/>
      <c r="UKF26" s="101"/>
      <c r="UKG26" s="101"/>
      <c r="UKH26" s="101"/>
      <c r="UKI26" s="101"/>
      <c r="UKJ26" s="101"/>
      <c r="UKK26" s="101"/>
      <c r="UKL26" s="101"/>
      <c r="UKM26" s="101"/>
      <c r="UKN26" s="101"/>
      <c r="UKO26" s="101"/>
      <c r="UKP26" s="101"/>
      <c r="UKQ26" s="101"/>
      <c r="UKR26" s="101"/>
      <c r="UKS26" s="101"/>
      <c r="UKT26" s="101"/>
      <c r="UKU26" s="101"/>
      <c r="UKV26" s="101"/>
      <c r="UKW26" s="101"/>
      <c r="UKX26" s="101"/>
      <c r="UKY26" s="101"/>
      <c r="UKZ26" s="101"/>
      <c r="ULA26" s="101"/>
      <c r="ULB26" s="101"/>
      <c r="ULC26" s="101"/>
      <c r="ULD26" s="101"/>
      <c r="ULE26" s="101"/>
      <c r="ULF26" s="101"/>
      <c r="ULG26" s="101"/>
      <c r="ULH26" s="101"/>
      <c r="ULI26" s="101"/>
      <c r="ULJ26" s="101"/>
      <c r="ULK26" s="101"/>
      <c r="ULL26" s="101"/>
      <c r="ULM26" s="101"/>
      <c r="ULN26" s="101"/>
      <c r="ULO26" s="101"/>
      <c r="ULP26" s="101"/>
      <c r="ULQ26" s="101"/>
      <c r="ULR26" s="101"/>
      <c r="ULS26" s="101"/>
      <c r="ULT26" s="101"/>
      <c r="ULU26" s="101"/>
      <c r="ULV26" s="101"/>
      <c r="ULW26" s="101"/>
      <c r="ULX26" s="101"/>
      <c r="ULY26" s="101"/>
      <c r="ULZ26" s="101"/>
      <c r="UMA26" s="101"/>
      <c r="UMB26" s="101"/>
      <c r="UMC26" s="101"/>
      <c r="UMD26" s="101"/>
      <c r="UME26" s="101"/>
      <c r="UMF26" s="101"/>
      <c r="UMG26" s="101"/>
      <c r="UMH26" s="101"/>
      <c r="UMI26" s="101"/>
      <c r="UMJ26" s="101"/>
      <c r="UMK26" s="101"/>
      <c r="UML26" s="101"/>
      <c r="UMM26" s="101"/>
      <c r="UMN26" s="101"/>
      <c r="UMO26" s="101"/>
      <c r="UMP26" s="101"/>
      <c r="UMQ26" s="101"/>
      <c r="UMR26" s="101"/>
      <c r="UMS26" s="101"/>
      <c r="UMT26" s="101"/>
      <c r="UMU26" s="101"/>
      <c r="UMV26" s="101"/>
      <c r="UMW26" s="101"/>
      <c r="UMX26" s="101"/>
      <c r="UMY26" s="101"/>
      <c r="UMZ26" s="101"/>
      <c r="UNA26" s="101"/>
      <c r="UNB26" s="101"/>
      <c r="UNC26" s="101"/>
      <c r="UND26" s="101"/>
      <c r="UNE26" s="101"/>
      <c r="UNF26" s="101"/>
      <c r="UNG26" s="101"/>
      <c r="UNH26" s="101"/>
      <c r="UNI26" s="101"/>
      <c r="UNJ26" s="101"/>
      <c r="UNK26" s="101"/>
      <c r="UNL26" s="101"/>
      <c r="UNM26" s="101"/>
      <c r="UNN26" s="101"/>
      <c r="UNO26" s="101"/>
      <c r="UNP26" s="101"/>
      <c r="UNQ26" s="101"/>
      <c r="UNR26" s="101"/>
      <c r="UNS26" s="101"/>
      <c r="UNT26" s="101"/>
      <c r="UNU26" s="101"/>
      <c r="UNV26" s="101"/>
      <c r="UNW26" s="101"/>
      <c r="UNX26" s="101"/>
      <c r="UNY26" s="101"/>
      <c r="UNZ26" s="101"/>
      <c r="UOA26" s="101"/>
      <c r="UOB26" s="101"/>
      <c r="UOC26" s="101"/>
      <c r="UOD26" s="101"/>
      <c r="UOE26" s="101"/>
      <c r="UOF26" s="101"/>
      <c r="UOG26" s="101"/>
      <c r="UOH26" s="101"/>
      <c r="UOI26" s="101"/>
      <c r="UOJ26" s="101"/>
      <c r="UOK26" s="101"/>
      <c r="UOL26" s="101"/>
      <c r="UOM26" s="101"/>
      <c r="UON26" s="101"/>
      <c r="UOO26" s="101"/>
      <c r="UOP26" s="101"/>
      <c r="UOQ26" s="101"/>
      <c r="UOR26" s="101"/>
      <c r="UOS26" s="101"/>
      <c r="UOT26" s="101"/>
      <c r="UOU26" s="101"/>
      <c r="UOV26" s="101"/>
      <c r="UOW26" s="101"/>
      <c r="UOX26" s="101"/>
      <c r="UOY26" s="101"/>
      <c r="UOZ26" s="101"/>
      <c r="UPA26" s="101"/>
      <c r="UPB26" s="101"/>
      <c r="UPC26" s="101"/>
      <c r="UPD26" s="101"/>
      <c r="UPE26" s="101"/>
      <c r="UPF26" s="101"/>
      <c r="UPG26" s="101"/>
      <c r="UPH26" s="101"/>
      <c r="UPI26" s="101"/>
      <c r="UPJ26" s="101"/>
      <c r="UPK26" s="101"/>
      <c r="UPL26" s="101"/>
      <c r="UPM26" s="101"/>
      <c r="UPN26" s="101"/>
      <c r="UPO26" s="101"/>
      <c r="UPP26" s="101"/>
      <c r="UPQ26" s="101"/>
      <c r="UPR26" s="101"/>
      <c r="UPS26" s="101"/>
      <c r="UPT26" s="101"/>
      <c r="UPU26" s="101"/>
      <c r="UPV26" s="101"/>
      <c r="UPW26" s="101"/>
      <c r="UPX26" s="101"/>
      <c r="UPY26" s="101"/>
      <c r="UPZ26" s="101"/>
      <c r="UQA26" s="101"/>
      <c r="UQB26" s="101"/>
      <c r="UQC26" s="101"/>
      <c r="UQD26" s="101"/>
      <c r="UQE26" s="101"/>
      <c r="UQF26" s="101"/>
      <c r="UQG26" s="101"/>
      <c r="UQH26" s="101"/>
      <c r="UQI26" s="101"/>
      <c r="UQJ26" s="101"/>
      <c r="UQK26" s="101"/>
      <c r="UQL26" s="101"/>
      <c r="UQM26" s="101"/>
      <c r="UQN26" s="101"/>
      <c r="UQO26" s="101"/>
      <c r="UQP26" s="101"/>
      <c r="UQQ26" s="101"/>
      <c r="UQR26" s="101"/>
      <c r="UQS26" s="101"/>
      <c r="UQT26" s="101"/>
      <c r="UQU26" s="101"/>
      <c r="UQV26" s="101"/>
      <c r="UQW26" s="101"/>
      <c r="UQX26" s="101"/>
      <c r="UQY26" s="101"/>
      <c r="UQZ26" s="101"/>
      <c r="URA26" s="101"/>
      <c r="URB26" s="101"/>
      <c r="URC26" s="101"/>
      <c r="URD26" s="101"/>
      <c r="URE26" s="101"/>
      <c r="URF26" s="101"/>
      <c r="URG26" s="101"/>
      <c r="URH26" s="101"/>
      <c r="URI26" s="101"/>
      <c r="URJ26" s="101"/>
      <c r="URK26" s="101"/>
      <c r="URL26" s="101"/>
      <c r="URM26" s="101"/>
      <c r="URN26" s="101"/>
      <c r="URO26" s="101"/>
      <c r="URP26" s="101"/>
      <c r="URQ26" s="101"/>
      <c r="URR26" s="101"/>
      <c r="URS26" s="101"/>
      <c r="URT26" s="101"/>
      <c r="URU26" s="101"/>
      <c r="URV26" s="101"/>
      <c r="URW26" s="101"/>
      <c r="URX26" s="101"/>
      <c r="URY26" s="101"/>
      <c r="URZ26" s="101"/>
      <c r="USA26" s="101"/>
      <c r="USB26" s="101"/>
      <c r="USC26" s="101"/>
      <c r="USD26" s="101"/>
      <c r="USE26" s="101"/>
      <c r="USF26" s="101"/>
      <c r="USG26" s="101"/>
      <c r="USH26" s="101"/>
      <c r="USI26" s="101"/>
      <c r="USJ26" s="101"/>
      <c r="USK26" s="101"/>
      <c r="USL26" s="101"/>
      <c r="USM26" s="101"/>
      <c r="USN26" s="101"/>
      <c r="USO26" s="101"/>
      <c r="USP26" s="101"/>
      <c r="USQ26" s="101"/>
      <c r="USR26" s="101"/>
      <c r="USS26" s="101"/>
      <c r="UST26" s="101"/>
      <c r="USU26" s="101"/>
      <c r="USV26" s="101"/>
      <c r="USW26" s="101"/>
      <c r="USX26" s="101"/>
      <c r="USY26" s="101"/>
      <c r="USZ26" s="101"/>
      <c r="UTA26" s="101"/>
      <c r="UTB26" s="101"/>
      <c r="UTC26" s="101"/>
      <c r="UTD26" s="101"/>
      <c r="UTE26" s="101"/>
      <c r="UTF26" s="101"/>
      <c r="UTG26" s="101"/>
      <c r="UTH26" s="101"/>
      <c r="UTI26" s="101"/>
      <c r="UTJ26" s="101"/>
      <c r="UTK26" s="101"/>
      <c r="UTL26" s="101"/>
      <c r="UTM26" s="101"/>
      <c r="UTN26" s="101"/>
      <c r="UTO26" s="101"/>
      <c r="UTP26" s="101"/>
      <c r="UTQ26" s="101"/>
      <c r="UTR26" s="101"/>
      <c r="UTS26" s="101"/>
      <c r="UTT26" s="101"/>
      <c r="UTU26" s="101"/>
      <c r="UTV26" s="101"/>
      <c r="UTW26" s="101"/>
      <c r="UTX26" s="101"/>
      <c r="UTY26" s="101"/>
      <c r="UTZ26" s="101"/>
      <c r="UUA26" s="101"/>
      <c r="UUB26" s="101"/>
      <c r="UUC26" s="101"/>
      <c r="UUD26" s="101"/>
      <c r="UUE26" s="101"/>
      <c r="UUF26" s="101"/>
      <c r="UUG26" s="101"/>
      <c r="UUH26" s="101"/>
      <c r="UUI26" s="101"/>
      <c r="UUJ26" s="101"/>
      <c r="UUK26" s="101"/>
      <c r="UUL26" s="101"/>
      <c r="UUM26" s="101"/>
      <c r="UUN26" s="101"/>
      <c r="UUO26" s="101"/>
      <c r="UUP26" s="101"/>
      <c r="UUQ26" s="101"/>
      <c r="UUR26" s="101"/>
      <c r="UUS26" s="101"/>
      <c r="UUT26" s="101"/>
      <c r="UUU26" s="101"/>
      <c r="UUV26" s="101"/>
      <c r="UUW26" s="101"/>
      <c r="UUX26" s="101"/>
      <c r="UUY26" s="101"/>
      <c r="UUZ26" s="101"/>
      <c r="UVA26" s="101"/>
      <c r="UVB26" s="101"/>
      <c r="UVC26" s="101"/>
      <c r="UVD26" s="101"/>
      <c r="UVE26" s="101"/>
      <c r="UVF26" s="101"/>
      <c r="UVG26" s="101"/>
      <c r="UVH26" s="101"/>
      <c r="UVI26" s="101"/>
      <c r="UVJ26" s="101"/>
      <c r="UVK26" s="101"/>
      <c r="UVL26" s="101"/>
      <c r="UVM26" s="101"/>
      <c r="UVN26" s="101"/>
      <c r="UVO26" s="101"/>
      <c r="UVP26" s="101"/>
      <c r="UVQ26" s="101"/>
      <c r="UVR26" s="101"/>
      <c r="UVS26" s="101"/>
      <c r="UVT26" s="101"/>
      <c r="UVU26" s="101"/>
      <c r="UVV26" s="101"/>
      <c r="UVW26" s="101"/>
      <c r="UVX26" s="101"/>
      <c r="UVY26" s="101"/>
      <c r="UVZ26" s="101"/>
      <c r="UWA26" s="101"/>
      <c r="UWB26" s="101"/>
      <c r="UWC26" s="101"/>
      <c r="UWD26" s="101"/>
      <c r="UWE26" s="101"/>
      <c r="UWF26" s="101"/>
      <c r="UWG26" s="101"/>
      <c r="UWH26" s="101"/>
      <c r="UWI26" s="101"/>
      <c r="UWJ26" s="101"/>
      <c r="UWK26" s="101"/>
      <c r="UWL26" s="101"/>
      <c r="UWM26" s="101"/>
      <c r="UWN26" s="101"/>
      <c r="UWO26" s="101"/>
      <c r="UWP26" s="101"/>
      <c r="UWQ26" s="101"/>
      <c r="UWR26" s="101"/>
      <c r="UWS26" s="101"/>
      <c r="UWT26" s="101"/>
      <c r="UWU26" s="101"/>
      <c r="UWV26" s="101"/>
      <c r="UWW26" s="101"/>
      <c r="UWX26" s="101"/>
      <c r="UWY26" s="101"/>
      <c r="UWZ26" s="101"/>
      <c r="UXA26" s="101"/>
      <c r="UXB26" s="101"/>
      <c r="UXC26" s="101"/>
      <c r="UXD26" s="101"/>
      <c r="UXE26" s="101"/>
      <c r="UXF26" s="101"/>
      <c r="UXG26" s="101"/>
      <c r="UXH26" s="101"/>
      <c r="UXI26" s="101"/>
      <c r="UXJ26" s="101"/>
      <c r="UXK26" s="101"/>
      <c r="UXL26" s="101"/>
      <c r="UXM26" s="101"/>
      <c r="UXN26" s="101"/>
      <c r="UXO26" s="101"/>
      <c r="UXP26" s="101"/>
      <c r="UXQ26" s="101"/>
      <c r="UXR26" s="101"/>
      <c r="UXS26" s="101"/>
      <c r="UXT26" s="101"/>
      <c r="UXU26" s="101"/>
      <c r="UXV26" s="101"/>
      <c r="UXW26" s="101"/>
      <c r="UXX26" s="101"/>
      <c r="UXY26" s="101"/>
      <c r="UXZ26" s="101"/>
      <c r="UYA26" s="101"/>
      <c r="UYB26" s="101"/>
      <c r="UYC26" s="101"/>
      <c r="UYD26" s="101"/>
      <c r="UYE26" s="101"/>
      <c r="UYF26" s="101"/>
      <c r="UYG26" s="101"/>
      <c r="UYH26" s="101"/>
      <c r="UYI26" s="101"/>
      <c r="UYJ26" s="101"/>
      <c r="UYK26" s="101"/>
      <c r="UYL26" s="101"/>
      <c r="UYM26" s="101"/>
      <c r="UYN26" s="101"/>
      <c r="UYO26" s="101"/>
      <c r="UYP26" s="101"/>
      <c r="UYQ26" s="101"/>
      <c r="UYR26" s="101"/>
      <c r="UYS26" s="101"/>
      <c r="UYT26" s="101"/>
      <c r="UYU26" s="101"/>
      <c r="UYV26" s="101"/>
      <c r="UYW26" s="101"/>
      <c r="UYX26" s="101"/>
      <c r="UYY26" s="101"/>
      <c r="UYZ26" s="101"/>
      <c r="UZA26" s="101"/>
      <c r="UZB26" s="101"/>
      <c r="UZC26" s="101"/>
      <c r="UZD26" s="101"/>
      <c r="UZE26" s="101"/>
      <c r="UZF26" s="101"/>
      <c r="UZG26" s="101"/>
      <c r="UZH26" s="101"/>
      <c r="UZI26" s="101"/>
      <c r="UZJ26" s="101"/>
      <c r="UZK26" s="101"/>
      <c r="UZL26" s="101"/>
      <c r="UZM26" s="101"/>
      <c r="UZN26" s="101"/>
      <c r="UZO26" s="101"/>
      <c r="UZP26" s="101"/>
      <c r="UZQ26" s="101"/>
      <c r="UZR26" s="101"/>
      <c r="UZS26" s="101"/>
      <c r="UZT26" s="101"/>
      <c r="UZU26" s="101"/>
      <c r="UZV26" s="101"/>
      <c r="UZW26" s="101"/>
      <c r="UZX26" s="101"/>
      <c r="UZY26" s="101"/>
      <c r="UZZ26" s="101"/>
      <c r="VAA26" s="101"/>
      <c r="VAB26" s="101"/>
      <c r="VAC26" s="101"/>
      <c r="VAD26" s="101"/>
      <c r="VAE26" s="101"/>
      <c r="VAF26" s="101"/>
      <c r="VAG26" s="101"/>
      <c r="VAH26" s="101"/>
      <c r="VAI26" s="101"/>
      <c r="VAJ26" s="101"/>
      <c r="VAK26" s="101"/>
      <c r="VAL26" s="101"/>
      <c r="VAM26" s="101"/>
      <c r="VAN26" s="101"/>
      <c r="VAO26" s="101"/>
      <c r="VAP26" s="101"/>
      <c r="VAQ26" s="101"/>
      <c r="VAR26" s="101"/>
      <c r="VAS26" s="101"/>
      <c r="VAT26" s="101"/>
      <c r="VAU26" s="101"/>
      <c r="VAV26" s="101"/>
      <c r="VAW26" s="101"/>
      <c r="VAX26" s="101"/>
      <c r="VAY26" s="101"/>
      <c r="VAZ26" s="101"/>
      <c r="VBA26" s="101"/>
      <c r="VBB26" s="101"/>
      <c r="VBC26" s="101"/>
      <c r="VBD26" s="101"/>
      <c r="VBE26" s="101"/>
      <c r="VBF26" s="101"/>
      <c r="VBG26" s="101"/>
      <c r="VBH26" s="101"/>
      <c r="VBI26" s="101"/>
      <c r="VBJ26" s="101"/>
      <c r="VBK26" s="101"/>
      <c r="VBL26" s="101"/>
      <c r="VBM26" s="101"/>
      <c r="VBN26" s="101"/>
      <c r="VBO26" s="101"/>
      <c r="VBP26" s="101"/>
      <c r="VBQ26" s="101"/>
      <c r="VBR26" s="101"/>
      <c r="VBS26" s="101"/>
      <c r="VBT26" s="101"/>
      <c r="VBU26" s="101"/>
      <c r="VBV26" s="101"/>
      <c r="VBW26" s="101"/>
      <c r="VBX26" s="101"/>
      <c r="VBY26" s="101"/>
      <c r="VBZ26" s="101"/>
      <c r="VCA26" s="101"/>
      <c r="VCB26" s="101"/>
      <c r="VCC26" s="101"/>
      <c r="VCD26" s="101"/>
      <c r="VCE26" s="101"/>
      <c r="VCF26" s="101"/>
      <c r="VCG26" s="101"/>
      <c r="VCH26" s="101"/>
      <c r="VCI26" s="101"/>
      <c r="VCJ26" s="101"/>
      <c r="VCK26" s="101"/>
      <c r="VCL26" s="101"/>
      <c r="VCM26" s="101"/>
      <c r="VCN26" s="101"/>
      <c r="VCO26" s="101"/>
      <c r="VCP26" s="101"/>
      <c r="VCQ26" s="101"/>
      <c r="VCR26" s="101"/>
      <c r="VCS26" s="101"/>
      <c r="VCT26" s="101"/>
      <c r="VCU26" s="101"/>
      <c r="VCV26" s="101"/>
      <c r="VCW26" s="101"/>
      <c r="VCX26" s="101"/>
      <c r="VCY26" s="101"/>
      <c r="VCZ26" s="101"/>
      <c r="VDA26" s="101"/>
      <c r="VDB26" s="101"/>
      <c r="VDC26" s="101"/>
      <c r="VDD26" s="101"/>
      <c r="VDE26" s="101"/>
      <c r="VDF26" s="101"/>
      <c r="VDG26" s="101"/>
      <c r="VDH26" s="101"/>
      <c r="VDI26" s="101"/>
      <c r="VDJ26" s="101"/>
      <c r="VDK26" s="101"/>
      <c r="VDL26" s="101"/>
      <c r="VDM26" s="101"/>
      <c r="VDN26" s="101"/>
      <c r="VDO26" s="101"/>
      <c r="VDP26" s="101"/>
      <c r="VDQ26" s="101"/>
      <c r="VDR26" s="101"/>
      <c r="VDS26" s="101"/>
      <c r="VDT26" s="101"/>
      <c r="VDU26" s="101"/>
      <c r="VDV26" s="101"/>
      <c r="VDW26" s="101"/>
      <c r="VDX26" s="101"/>
      <c r="VDY26" s="101"/>
      <c r="VDZ26" s="101"/>
      <c r="VEA26" s="101"/>
      <c r="VEB26" s="101"/>
      <c r="VEC26" s="101"/>
      <c r="VED26" s="101"/>
      <c r="VEE26" s="101"/>
      <c r="VEF26" s="101"/>
      <c r="VEG26" s="101"/>
      <c r="VEH26" s="101"/>
      <c r="VEI26" s="101"/>
      <c r="VEJ26" s="101"/>
      <c r="VEK26" s="101"/>
      <c r="VEL26" s="101"/>
      <c r="VEM26" s="101"/>
      <c r="VEN26" s="101"/>
      <c r="VEO26" s="101"/>
      <c r="VEP26" s="101"/>
      <c r="VEQ26" s="101"/>
      <c r="VER26" s="101"/>
      <c r="VES26" s="101"/>
      <c r="VET26" s="101"/>
      <c r="VEU26" s="101"/>
      <c r="VEV26" s="101"/>
      <c r="VEW26" s="101"/>
      <c r="VEX26" s="101"/>
      <c r="VEY26" s="101"/>
      <c r="VEZ26" s="101"/>
      <c r="VFA26" s="101"/>
      <c r="VFB26" s="101"/>
      <c r="VFC26" s="101"/>
      <c r="VFD26" s="101"/>
      <c r="VFE26" s="101"/>
      <c r="VFF26" s="101"/>
      <c r="VFG26" s="101"/>
      <c r="VFH26" s="101"/>
      <c r="VFI26" s="101"/>
      <c r="VFJ26" s="101"/>
      <c r="VFK26" s="101"/>
      <c r="VFL26" s="101"/>
      <c r="VFM26" s="101"/>
      <c r="VFN26" s="101"/>
      <c r="VFO26" s="101"/>
      <c r="VFP26" s="101"/>
      <c r="VFQ26" s="101"/>
      <c r="VFR26" s="101"/>
      <c r="VFS26" s="101"/>
      <c r="VFT26" s="101"/>
      <c r="VFU26" s="101"/>
      <c r="VFV26" s="101"/>
      <c r="VFW26" s="101"/>
      <c r="VFX26" s="101"/>
      <c r="VFY26" s="101"/>
      <c r="VFZ26" s="101"/>
      <c r="VGA26" s="101"/>
      <c r="VGB26" s="101"/>
      <c r="VGC26" s="101"/>
      <c r="VGD26" s="101"/>
      <c r="VGE26" s="101"/>
      <c r="VGF26" s="101"/>
      <c r="VGG26" s="101"/>
      <c r="VGH26" s="101"/>
      <c r="VGI26" s="101"/>
      <c r="VGJ26" s="101"/>
      <c r="VGK26" s="101"/>
      <c r="VGL26" s="101"/>
      <c r="VGM26" s="101"/>
      <c r="VGN26" s="101"/>
      <c r="VGO26" s="101"/>
      <c r="VGP26" s="101"/>
      <c r="VGQ26" s="101"/>
      <c r="VGR26" s="101"/>
      <c r="VGS26" s="101"/>
      <c r="VGT26" s="101"/>
      <c r="VGU26" s="101"/>
      <c r="VGV26" s="101"/>
      <c r="VGW26" s="101"/>
      <c r="VGX26" s="101"/>
      <c r="VGY26" s="101"/>
      <c r="VGZ26" s="101"/>
      <c r="VHA26" s="101"/>
      <c r="VHB26" s="101"/>
      <c r="VHC26" s="101"/>
      <c r="VHD26" s="101"/>
      <c r="VHE26" s="101"/>
      <c r="VHF26" s="101"/>
      <c r="VHG26" s="101"/>
      <c r="VHH26" s="101"/>
      <c r="VHI26" s="101"/>
      <c r="VHJ26" s="101"/>
      <c r="VHK26" s="101"/>
      <c r="VHL26" s="101"/>
      <c r="VHM26" s="101"/>
      <c r="VHN26" s="101"/>
      <c r="VHO26" s="101"/>
      <c r="VHP26" s="101"/>
      <c r="VHQ26" s="101"/>
      <c r="VHR26" s="101"/>
      <c r="VHS26" s="101"/>
      <c r="VHT26" s="101"/>
      <c r="VHU26" s="101"/>
      <c r="VHV26" s="101"/>
      <c r="VHW26" s="101"/>
      <c r="VHX26" s="101"/>
      <c r="VHY26" s="101"/>
      <c r="VHZ26" s="101"/>
      <c r="VIA26" s="101"/>
      <c r="VIB26" s="101"/>
      <c r="VIC26" s="101"/>
      <c r="VID26" s="101"/>
      <c r="VIE26" s="101"/>
      <c r="VIF26" s="101"/>
      <c r="VIG26" s="101"/>
      <c r="VIH26" s="101"/>
      <c r="VII26" s="101"/>
      <c r="VIJ26" s="101"/>
      <c r="VIK26" s="101"/>
      <c r="VIL26" s="101"/>
      <c r="VIM26" s="101"/>
      <c r="VIN26" s="101"/>
      <c r="VIO26" s="101"/>
      <c r="VIP26" s="101"/>
      <c r="VIQ26" s="101"/>
      <c r="VIR26" s="101"/>
      <c r="VIS26" s="101"/>
      <c r="VIT26" s="101"/>
      <c r="VIU26" s="101"/>
      <c r="VIV26" s="101"/>
      <c r="VIW26" s="101"/>
      <c r="VIX26" s="101"/>
      <c r="VIY26" s="101"/>
      <c r="VIZ26" s="101"/>
      <c r="VJA26" s="101"/>
      <c r="VJB26" s="101"/>
      <c r="VJC26" s="101"/>
      <c r="VJD26" s="101"/>
      <c r="VJE26" s="101"/>
      <c r="VJF26" s="101"/>
      <c r="VJG26" s="101"/>
      <c r="VJH26" s="101"/>
      <c r="VJI26" s="101"/>
      <c r="VJJ26" s="101"/>
      <c r="VJK26" s="101"/>
      <c r="VJL26" s="101"/>
      <c r="VJM26" s="101"/>
      <c r="VJN26" s="101"/>
      <c r="VJO26" s="101"/>
      <c r="VJP26" s="101"/>
      <c r="VJQ26" s="101"/>
      <c r="VJR26" s="101"/>
      <c r="VJS26" s="101"/>
      <c r="VJT26" s="101"/>
      <c r="VJU26" s="101"/>
      <c r="VJV26" s="101"/>
      <c r="VJW26" s="101"/>
      <c r="VJX26" s="101"/>
      <c r="VJY26" s="101"/>
      <c r="VJZ26" s="101"/>
      <c r="VKA26" s="101"/>
      <c r="VKB26" s="101"/>
      <c r="VKC26" s="101"/>
      <c r="VKD26" s="101"/>
      <c r="VKE26" s="101"/>
      <c r="VKF26" s="101"/>
      <c r="VKG26" s="101"/>
      <c r="VKH26" s="101"/>
      <c r="VKI26" s="101"/>
      <c r="VKJ26" s="101"/>
      <c r="VKK26" s="101"/>
      <c r="VKL26" s="101"/>
      <c r="VKM26" s="101"/>
      <c r="VKN26" s="101"/>
      <c r="VKO26" s="101"/>
      <c r="VKP26" s="101"/>
      <c r="VKQ26" s="101"/>
      <c r="VKR26" s="101"/>
      <c r="VKS26" s="101"/>
      <c r="VKT26" s="101"/>
      <c r="VKU26" s="101"/>
      <c r="VKV26" s="101"/>
      <c r="VKW26" s="101"/>
      <c r="VKX26" s="101"/>
      <c r="VKY26" s="101"/>
      <c r="VKZ26" s="101"/>
      <c r="VLA26" s="101"/>
      <c r="VLB26" s="101"/>
      <c r="VLC26" s="101"/>
      <c r="VLD26" s="101"/>
      <c r="VLE26" s="101"/>
      <c r="VLF26" s="101"/>
      <c r="VLG26" s="101"/>
      <c r="VLH26" s="101"/>
      <c r="VLI26" s="101"/>
      <c r="VLJ26" s="101"/>
      <c r="VLK26" s="101"/>
      <c r="VLL26" s="101"/>
      <c r="VLM26" s="101"/>
      <c r="VLN26" s="101"/>
      <c r="VLO26" s="101"/>
      <c r="VLP26" s="101"/>
      <c r="VLQ26" s="101"/>
      <c r="VLR26" s="101"/>
      <c r="VLS26" s="101"/>
      <c r="VLT26" s="101"/>
      <c r="VLU26" s="101"/>
      <c r="VLV26" s="101"/>
      <c r="VLW26" s="101"/>
      <c r="VLX26" s="101"/>
      <c r="VLY26" s="101"/>
      <c r="VLZ26" s="101"/>
      <c r="VMA26" s="101"/>
      <c r="VMB26" s="101"/>
      <c r="VMC26" s="101"/>
      <c r="VMD26" s="101"/>
      <c r="VME26" s="101"/>
      <c r="VMF26" s="101"/>
      <c r="VMG26" s="101"/>
      <c r="VMH26" s="101"/>
      <c r="VMI26" s="101"/>
      <c r="VMJ26" s="101"/>
      <c r="VMK26" s="101"/>
      <c r="VML26" s="101"/>
      <c r="VMM26" s="101"/>
      <c r="VMN26" s="101"/>
      <c r="VMO26" s="101"/>
      <c r="VMP26" s="101"/>
      <c r="VMQ26" s="101"/>
      <c r="VMR26" s="101"/>
      <c r="VMS26" s="101"/>
      <c r="VMT26" s="101"/>
      <c r="VMU26" s="101"/>
      <c r="VMV26" s="101"/>
      <c r="VMW26" s="101"/>
      <c r="VMX26" s="101"/>
      <c r="VMY26" s="101"/>
      <c r="VMZ26" s="101"/>
      <c r="VNA26" s="101"/>
      <c r="VNB26" s="101"/>
      <c r="VNC26" s="101"/>
      <c r="VND26" s="101"/>
      <c r="VNE26" s="101"/>
      <c r="VNF26" s="101"/>
      <c r="VNG26" s="101"/>
      <c r="VNH26" s="101"/>
      <c r="VNI26" s="101"/>
      <c r="VNJ26" s="101"/>
      <c r="VNK26" s="101"/>
      <c r="VNL26" s="101"/>
      <c r="VNM26" s="101"/>
      <c r="VNN26" s="101"/>
      <c r="VNO26" s="101"/>
      <c r="VNP26" s="101"/>
      <c r="VNQ26" s="101"/>
      <c r="VNR26" s="101"/>
      <c r="VNS26" s="101"/>
      <c r="VNT26" s="101"/>
      <c r="VNU26" s="101"/>
      <c r="VNV26" s="101"/>
      <c r="VNW26" s="101"/>
      <c r="VNX26" s="101"/>
      <c r="VNY26" s="101"/>
      <c r="VNZ26" s="101"/>
      <c r="VOA26" s="101"/>
      <c r="VOB26" s="101"/>
      <c r="VOC26" s="101"/>
      <c r="VOD26" s="101"/>
      <c r="VOE26" s="101"/>
      <c r="VOF26" s="101"/>
      <c r="VOG26" s="101"/>
      <c r="VOH26" s="101"/>
      <c r="VOI26" s="101"/>
      <c r="VOJ26" s="101"/>
      <c r="VOK26" s="101"/>
      <c r="VOL26" s="101"/>
      <c r="VOM26" s="101"/>
      <c r="VON26" s="101"/>
      <c r="VOO26" s="101"/>
      <c r="VOP26" s="101"/>
      <c r="VOQ26" s="101"/>
      <c r="VOR26" s="101"/>
      <c r="VOS26" s="101"/>
      <c r="VOT26" s="101"/>
      <c r="VOU26" s="101"/>
      <c r="VOV26" s="101"/>
      <c r="VOW26" s="101"/>
      <c r="VOX26" s="101"/>
      <c r="VOY26" s="101"/>
      <c r="VOZ26" s="101"/>
      <c r="VPA26" s="101"/>
      <c r="VPB26" s="101"/>
      <c r="VPC26" s="101"/>
      <c r="VPD26" s="101"/>
      <c r="VPE26" s="101"/>
      <c r="VPF26" s="101"/>
      <c r="VPG26" s="101"/>
      <c r="VPH26" s="101"/>
      <c r="VPI26" s="101"/>
      <c r="VPJ26" s="101"/>
      <c r="VPK26" s="101"/>
      <c r="VPL26" s="101"/>
      <c r="VPM26" s="101"/>
      <c r="VPN26" s="101"/>
      <c r="VPO26" s="101"/>
      <c r="VPP26" s="101"/>
      <c r="VPQ26" s="101"/>
      <c r="VPR26" s="101"/>
      <c r="VPS26" s="101"/>
      <c r="VPT26" s="101"/>
      <c r="VPU26" s="101"/>
      <c r="VPV26" s="101"/>
      <c r="VPW26" s="101"/>
      <c r="VPX26" s="101"/>
      <c r="VPY26" s="101"/>
      <c r="VPZ26" s="101"/>
      <c r="VQA26" s="101"/>
      <c r="VQB26" s="101"/>
      <c r="VQC26" s="101"/>
      <c r="VQD26" s="101"/>
      <c r="VQE26" s="101"/>
      <c r="VQF26" s="101"/>
      <c r="VQG26" s="101"/>
      <c r="VQH26" s="101"/>
      <c r="VQI26" s="101"/>
      <c r="VQJ26" s="101"/>
      <c r="VQK26" s="101"/>
      <c r="VQL26" s="101"/>
      <c r="VQM26" s="101"/>
      <c r="VQN26" s="101"/>
      <c r="VQO26" s="101"/>
      <c r="VQP26" s="101"/>
      <c r="VQQ26" s="101"/>
      <c r="VQR26" s="101"/>
      <c r="VQS26" s="101"/>
      <c r="VQT26" s="101"/>
      <c r="VQU26" s="101"/>
      <c r="VQV26" s="101"/>
      <c r="VQW26" s="101"/>
      <c r="VQX26" s="101"/>
      <c r="VQY26" s="101"/>
      <c r="VQZ26" s="101"/>
      <c r="VRA26" s="101"/>
      <c r="VRB26" s="101"/>
      <c r="VRC26" s="101"/>
      <c r="VRD26" s="101"/>
      <c r="VRE26" s="101"/>
      <c r="VRF26" s="101"/>
      <c r="VRG26" s="101"/>
      <c r="VRH26" s="101"/>
      <c r="VRI26" s="101"/>
      <c r="VRJ26" s="101"/>
      <c r="VRK26" s="101"/>
      <c r="VRL26" s="101"/>
      <c r="VRM26" s="101"/>
      <c r="VRN26" s="101"/>
      <c r="VRO26" s="101"/>
      <c r="VRP26" s="101"/>
      <c r="VRQ26" s="101"/>
      <c r="VRR26" s="101"/>
      <c r="VRS26" s="101"/>
      <c r="VRT26" s="101"/>
      <c r="VRU26" s="101"/>
      <c r="VRV26" s="101"/>
      <c r="VRW26" s="101"/>
      <c r="VRX26" s="101"/>
      <c r="VRY26" s="101"/>
      <c r="VRZ26" s="101"/>
      <c r="VSA26" s="101"/>
      <c r="VSB26" s="101"/>
      <c r="VSC26" s="101"/>
      <c r="VSD26" s="101"/>
      <c r="VSE26" s="101"/>
      <c r="VSF26" s="101"/>
      <c r="VSG26" s="101"/>
      <c r="VSH26" s="101"/>
      <c r="VSI26" s="101"/>
      <c r="VSJ26" s="101"/>
      <c r="VSK26" s="101"/>
      <c r="VSL26" s="101"/>
      <c r="VSM26" s="101"/>
      <c r="VSN26" s="101"/>
      <c r="VSO26" s="101"/>
      <c r="VSP26" s="101"/>
      <c r="VSQ26" s="101"/>
      <c r="VSR26" s="101"/>
      <c r="VSS26" s="101"/>
      <c r="VST26" s="101"/>
      <c r="VSU26" s="101"/>
      <c r="VSV26" s="101"/>
      <c r="VSW26" s="101"/>
      <c r="VSX26" s="101"/>
      <c r="VSY26" s="101"/>
      <c r="VSZ26" s="101"/>
      <c r="VTA26" s="101"/>
      <c r="VTB26" s="101"/>
      <c r="VTC26" s="101"/>
      <c r="VTD26" s="101"/>
      <c r="VTE26" s="101"/>
      <c r="VTF26" s="101"/>
      <c r="VTG26" s="101"/>
      <c r="VTH26" s="101"/>
      <c r="VTI26" s="101"/>
      <c r="VTJ26" s="101"/>
      <c r="VTK26" s="101"/>
      <c r="VTL26" s="101"/>
      <c r="VTM26" s="101"/>
      <c r="VTN26" s="101"/>
      <c r="VTO26" s="101"/>
      <c r="VTP26" s="101"/>
      <c r="VTQ26" s="101"/>
      <c r="VTR26" s="101"/>
      <c r="VTS26" s="101"/>
      <c r="VTT26" s="101"/>
      <c r="VTU26" s="101"/>
      <c r="VTV26" s="101"/>
      <c r="VTW26" s="101"/>
      <c r="VTX26" s="101"/>
      <c r="VTY26" s="101"/>
      <c r="VTZ26" s="101"/>
      <c r="VUA26" s="101"/>
      <c r="VUB26" s="101"/>
      <c r="VUC26" s="101"/>
      <c r="VUD26" s="101"/>
      <c r="VUE26" s="101"/>
      <c r="VUF26" s="101"/>
      <c r="VUG26" s="101"/>
      <c r="VUH26" s="101"/>
      <c r="VUI26" s="101"/>
      <c r="VUJ26" s="101"/>
      <c r="VUK26" s="101"/>
      <c r="VUL26" s="101"/>
      <c r="VUM26" s="101"/>
      <c r="VUN26" s="101"/>
      <c r="VUO26" s="101"/>
      <c r="VUP26" s="101"/>
      <c r="VUQ26" s="101"/>
      <c r="VUR26" s="101"/>
      <c r="VUS26" s="101"/>
      <c r="VUT26" s="101"/>
      <c r="VUU26" s="101"/>
      <c r="VUV26" s="101"/>
      <c r="VUW26" s="101"/>
      <c r="VUX26" s="101"/>
      <c r="VUY26" s="101"/>
      <c r="VUZ26" s="101"/>
      <c r="VVA26" s="101"/>
      <c r="VVB26" s="101"/>
      <c r="VVC26" s="101"/>
      <c r="VVD26" s="101"/>
      <c r="VVE26" s="101"/>
      <c r="VVF26" s="101"/>
      <c r="VVG26" s="101"/>
      <c r="VVH26" s="101"/>
      <c r="VVI26" s="101"/>
      <c r="VVJ26" s="101"/>
      <c r="VVK26" s="101"/>
      <c r="VVL26" s="101"/>
      <c r="VVM26" s="101"/>
      <c r="VVN26" s="101"/>
      <c r="VVO26" s="101"/>
      <c r="VVP26" s="101"/>
      <c r="VVQ26" s="101"/>
      <c r="VVR26" s="101"/>
      <c r="VVS26" s="101"/>
      <c r="VVT26" s="101"/>
      <c r="VVU26" s="101"/>
      <c r="VVV26" s="101"/>
      <c r="VVW26" s="101"/>
      <c r="VVX26" s="101"/>
      <c r="VVY26" s="101"/>
      <c r="VVZ26" s="101"/>
      <c r="VWA26" s="101"/>
      <c r="VWB26" s="101"/>
      <c r="VWC26" s="101"/>
      <c r="VWD26" s="101"/>
      <c r="VWE26" s="101"/>
      <c r="VWF26" s="101"/>
      <c r="VWG26" s="101"/>
      <c r="VWH26" s="101"/>
      <c r="VWI26" s="101"/>
      <c r="VWJ26" s="101"/>
      <c r="VWK26" s="101"/>
      <c r="VWL26" s="101"/>
      <c r="VWM26" s="101"/>
      <c r="VWN26" s="101"/>
      <c r="VWO26" s="101"/>
      <c r="VWP26" s="101"/>
      <c r="VWQ26" s="101"/>
      <c r="VWR26" s="101"/>
      <c r="VWS26" s="101"/>
      <c r="VWT26" s="101"/>
      <c r="VWU26" s="101"/>
      <c r="VWV26" s="101"/>
      <c r="VWW26" s="101"/>
      <c r="VWX26" s="101"/>
      <c r="VWY26" s="101"/>
      <c r="VWZ26" s="101"/>
      <c r="VXA26" s="101"/>
      <c r="VXB26" s="101"/>
      <c r="VXC26" s="101"/>
      <c r="VXD26" s="101"/>
      <c r="VXE26" s="101"/>
      <c r="VXF26" s="101"/>
      <c r="VXG26" s="101"/>
      <c r="VXH26" s="101"/>
      <c r="VXI26" s="101"/>
      <c r="VXJ26" s="101"/>
      <c r="VXK26" s="101"/>
      <c r="VXL26" s="101"/>
      <c r="VXM26" s="101"/>
      <c r="VXN26" s="101"/>
      <c r="VXO26" s="101"/>
      <c r="VXP26" s="101"/>
      <c r="VXQ26" s="101"/>
      <c r="VXR26" s="101"/>
      <c r="VXS26" s="101"/>
      <c r="VXT26" s="101"/>
      <c r="VXU26" s="101"/>
      <c r="VXV26" s="101"/>
      <c r="VXW26" s="101"/>
      <c r="VXX26" s="101"/>
      <c r="VXY26" s="101"/>
      <c r="VXZ26" s="101"/>
      <c r="VYA26" s="101"/>
      <c r="VYB26" s="101"/>
      <c r="VYC26" s="101"/>
      <c r="VYD26" s="101"/>
      <c r="VYE26" s="101"/>
      <c r="VYF26" s="101"/>
      <c r="VYG26" s="101"/>
      <c r="VYH26" s="101"/>
      <c r="VYI26" s="101"/>
      <c r="VYJ26" s="101"/>
      <c r="VYK26" s="101"/>
      <c r="VYL26" s="101"/>
      <c r="VYM26" s="101"/>
      <c r="VYN26" s="101"/>
      <c r="VYO26" s="101"/>
      <c r="VYP26" s="101"/>
      <c r="VYQ26" s="101"/>
      <c r="VYR26" s="101"/>
      <c r="VYS26" s="101"/>
      <c r="VYT26" s="101"/>
      <c r="VYU26" s="101"/>
      <c r="VYV26" s="101"/>
      <c r="VYW26" s="101"/>
      <c r="VYX26" s="101"/>
      <c r="VYY26" s="101"/>
      <c r="VYZ26" s="101"/>
      <c r="VZA26" s="101"/>
      <c r="VZB26" s="101"/>
      <c r="VZC26" s="101"/>
      <c r="VZD26" s="101"/>
      <c r="VZE26" s="101"/>
      <c r="VZF26" s="101"/>
      <c r="VZG26" s="101"/>
      <c r="VZH26" s="101"/>
      <c r="VZI26" s="101"/>
      <c r="VZJ26" s="101"/>
      <c r="VZK26" s="101"/>
      <c r="VZL26" s="101"/>
      <c r="VZM26" s="101"/>
      <c r="VZN26" s="101"/>
      <c r="VZO26" s="101"/>
      <c r="VZP26" s="101"/>
      <c r="VZQ26" s="101"/>
      <c r="VZR26" s="101"/>
      <c r="VZS26" s="101"/>
      <c r="VZT26" s="101"/>
      <c r="VZU26" s="101"/>
      <c r="VZV26" s="101"/>
      <c r="VZW26" s="101"/>
      <c r="VZX26" s="101"/>
      <c r="VZY26" s="101"/>
      <c r="VZZ26" s="101"/>
      <c r="WAA26" s="101"/>
      <c r="WAB26" s="101"/>
      <c r="WAC26" s="101"/>
      <c r="WAD26" s="101"/>
      <c r="WAE26" s="101"/>
      <c r="WAF26" s="101"/>
      <c r="WAG26" s="101"/>
      <c r="WAH26" s="101"/>
      <c r="WAI26" s="101"/>
      <c r="WAJ26" s="101"/>
      <c r="WAK26" s="101"/>
      <c r="WAL26" s="101"/>
      <c r="WAM26" s="101"/>
      <c r="WAN26" s="101"/>
      <c r="WAO26" s="101"/>
      <c r="WAP26" s="101"/>
      <c r="WAQ26" s="101"/>
      <c r="WAR26" s="101"/>
      <c r="WAS26" s="101"/>
      <c r="WAT26" s="101"/>
      <c r="WAU26" s="101"/>
      <c r="WAV26" s="101"/>
      <c r="WAW26" s="101"/>
      <c r="WAX26" s="101"/>
      <c r="WAY26" s="101"/>
      <c r="WAZ26" s="101"/>
      <c r="WBA26" s="101"/>
      <c r="WBB26" s="101"/>
      <c r="WBC26" s="101"/>
      <c r="WBD26" s="101"/>
      <c r="WBE26" s="101"/>
      <c r="WBF26" s="101"/>
      <c r="WBG26" s="101"/>
      <c r="WBH26" s="101"/>
      <c r="WBI26" s="101"/>
      <c r="WBJ26" s="101"/>
      <c r="WBK26" s="101"/>
      <c r="WBL26" s="101"/>
      <c r="WBM26" s="101"/>
      <c r="WBN26" s="101"/>
      <c r="WBO26" s="101"/>
      <c r="WBP26" s="101"/>
      <c r="WBQ26" s="101"/>
      <c r="WBR26" s="101"/>
      <c r="WBS26" s="101"/>
      <c r="WBT26" s="101"/>
      <c r="WBU26" s="101"/>
      <c r="WBV26" s="101"/>
      <c r="WBW26" s="101"/>
      <c r="WBX26" s="101"/>
      <c r="WBY26" s="101"/>
      <c r="WBZ26" s="101"/>
      <c r="WCA26" s="101"/>
      <c r="WCB26" s="101"/>
      <c r="WCC26" s="101"/>
      <c r="WCD26" s="101"/>
      <c r="WCE26" s="101"/>
      <c r="WCF26" s="101"/>
      <c r="WCG26" s="101"/>
      <c r="WCH26" s="101"/>
      <c r="WCI26" s="101"/>
      <c r="WCJ26" s="101"/>
      <c r="WCK26" s="101"/>
      <c r="WCL26" s="101"/>
      <c r="WCM26" s="101"/>
      <c r="WCN26" s="101"/>
      <c r="WCO26" s="101"/>
      <c r="WCP26" s="101"/>
      <c r="WCQ26" s="101"/>
      <c r="WCR26" s="101"/>
      <c r="WCS26" s="101"/>
      <c r="WCT26" s="101"/>
      <c r="WCU26" s="101"/>
      <c r="WCV26" s="101"/>
      <c r="WCW26" s="101"/>
      <c r="WCX26" s="101"/>
      <c r="WCY26" s="101"/>
      <c r="WCZ26" s="101"/>
      <c r="WDA26" s="101"/>
      <c r="WDB26" s="101"/>
      <c r="WDC26" s="101"/>
      <c r="WDD26" s="101"/>
      <c r="WDE26" s="101"/>
      <c r="WDF26" s="101"/>
      <c r="WDG26" s="101"/>
      <c r="WDH26" s="101"/>
      <c r="WDI26" s="101"/>
      <c r="WDJ26" s="101"/>
      <c r="WDK26" s="101"/>
      <c r="WDL26" s="101"/>
      <c r="WDM26" s="101"/>
      <c r="WDN26" s="101"/>
      <c r="WDO26" s="101"/>
      <c r="WDP26" s="101"/>
      <c r="WDQ26" s="101"/>
      <c r="WDR26" s="101"/>
      <c r="WDS26" s="101"/>
      <c r="WDT26" s="101"/>
      <c r="WDU26" s="101"/>
      <c r="WDV26" s="101"/>
      <c r="WDW26" s="101"/>
      <c r="WDX26" s="101"/>
      <c r="WDY26" s="101"/>
      <c r="WDZ26" s="101"/>
      <c r="WEA26" s="101"/>
      <c r="WEB26" s="101"/>
      <c r="WEC26" s="101"/>
      <c r="WED26" s="101"/>
      <c r="WEE26" s="101"/>
      <c r="WEF26" s="101"/>
      <c r="WEG26" s="101"/>
      <c r="WEH26" s="101"/>
      <c r="WEI26" s="101"/>
      <c r="WEJ26" s="101"/>
      <c r="WEK26" s="101"/>
      <c r="WEL26" s="101"/>
      <c r="WEM26" s="101"/>
      <c r="WEN26" s="101"/>
      <c r="WEO26" s="101"/>
      <c r="WEP26" s="101"/>
      <c r="WEQ26" s="101"/>
      <c r="WER26" s="101"/>
      <c r="WES26" s="101"/>
      <c r="WET26" s="101"/>
      <c r="WEU26" s="101"/>
      <c r="WEV26" s="101"/>
      <c r="WEW26" s="101"/>
      <c r="WEX26" s="101"/>
      <c r="WEY26" s="101"/>
      <c r="WEZ26" s="101"/>
      <c r="WFA26" s="101"/>
      <c r="WFB26" s="101"/>
      <c r="WFC26" s="101"/>
      <c r="WFD26" s="101"/>
      <c r="WFE26" s="101"/>
      <c r="WFF26" s="101"/>
      <c r="WFG26" s="101"/>
      <c r="WFH26" s="101"/>
      <c r="WFI26" s="101"/>
      <c r="WFJ26" s="101"/>
      <c r="WFK26" s="101"/>
      <c r="WFL26" s="101"/>
      <c r="WFM26" s="101"/>
      <c r="WFN26" s="101"/>
      <c r="WFO26" s="101"/>
      <c r="WFP26" s="101"/>
      <c r="WFQ26" s="101"/>
      <c r="WFR26" s="101"/>
      <c r="WFS26" s="101"/>
      <c r="WFT26" s="101"/>
      <c r="WFU26" s="101"/>
      <c r="WFV26" s="101"/>
      <c r="WFW26" s="101"/>
      <c r="WFX26" s="101"/>
      <c r="WFY26" s="101"/>
      <c r="WFZ26" s="101"/>
      <c r="WGA26" s="101"/>
      <c r="WGB26" s="101"/>
      <c r="WGC26" s="101"/>
      <c r="WGD26" s="101"/>
      <c r="WGE26" s="101"/>
      <c r="WGF26" s="101"/>
      <c r="WGG26" s="101"/>
      <c r="WGH26" s="101"/>
      <c r="WGI26" s="101"/>
      <c r="WGJ26" s="101"/>
      <c r="WGK26" s="101"/>
      <c r="WGL26" s="101"/>
      <c r="WGM26" s="101"/>
      <c r="WGN26" s="101"/>
      <c r="WGO26" s="101"/>
      <c r="WGP26" s="101"/>
      <c r="WGQ26" s="101"/>
      <c r="WGR26" s="101"/>
      <c r="WGS26" s="101"/>
      <c r="WGT26" s="101"/>
      <c r="WGU26" s="101"/>
      <c r="WGV26" s="101"/>
      <c r="WGW26" s="101"/>
      <c r="WGX26" s="101"/>
      <c r="WGY26" s="101"/>
      <c r="WGZ26" s="101"/>
      <c r="WHA26" s="101"/>
      <c r="WHB26" s="101"/>
      <c r="WHC26" s="101"/>
      <c r="WHD26" s="101"/>
      <c r="WHE26" s="101"/>
      <c r="WHF26" s="101"/>
      <c r="WHG26" s="101"/>
      <c r="WHH26" s="101"/>
      <c r="WHI26" s="101"/>
      <c r="WHJ26" s="101"/>
      <c r="WHK26" s="101"/>
      <c r="WHL26" s="101"/>
      <c r="WHM26" s="101"/>
      <c r="WHN26" s="101"/>
      <c r="WHO26" s="101"/>
      <c r="WHP26" s="101"/>
      <c r="WHQ26" s="101"/>
      <c r="WHR26" s="101"/>
      <c r="WHS26" s="101"/>
      <c r="WHT26" s="101"/>
      <c r="WHU26" s="101"/>
      <c r="WHV26" s="101"/>
      <c r="WHW26" s="101"/>
      <c r="WHX26" s="101"/>
      <c r="WHY26" s="101"/>
      <c r="WHZ26" s="101"/>
      <c r="WIA26" s="101"/>
      <c r="WIB26" s="101"/>
      <c r="WIC26" s="101"/>
      <c r="WID26" s="101"/>
      <c r="WIE26" s="101"/>
      <c r="WIF26" s="101"/>
      <c r="WIG26" s="101"/>
      <c r="WIH26" s="101"/>
      <c r="WII26" s="101"/>
      <c r="WIJ26" s="101"/>
      <c r="WIK26" s="101"/>
      <c r="WIL26" s="101"/>
      <c r="WIM26" s="101"/>
      <c r="WIN26" s="101"/>
      <c r="WIO26" s="101"/>
      <c r="WIP26" s="101"/>
      <c r="WIQ26" s="101"/>
      <c r="WIR26" s="101"/>
      <c r="WIS26" s="101"/>
      <c r="WIT26" s="101"/>
      <c r="WIU26" s="101"/>
      <c r="WIV26" s="101"/>
      <c r="WIW26" s="101"/>
      <c r="WIX26" s="101"/>
      <c r="WIY26" s="101"/>
      <c r="WIZ26" s="101"/>
      <c r="WJA26" s="101"/>
      <c r="WJB26" s="101"/>
      <c r="WJC26" s="101"/>
      <c r="WJD26" s="101"/>
      <c r="WJE26" s="101"/>
      <c r="WJF26" s="101"/>
      <c r="WJG26" s="101"/>
      <c r="WJH26" s="101"/>
      <c r="WJI26" s="101"/>
      <c r="WJJ26" s="101"/>
      <c r="WJK26" s="101"/>
      <c r="WJL26" s="101"/>
      <c r="WJM26" s="101"/>
      <c r="WJN26" s="101"/>
      <c r="WJO26" s="101"/>
      <c r="WJP26" s="101"/>
      <c r="WJQ26" s="101"/>
      <c r="WJR26" s="101"/>
      <c r="WJS26" s="101"/>
      <c r="WJT26" s="101"/>
      <c r="WJU26" s="101"/>
      <c r="WJV26" s="101"/>
      <c r="WJW26" s="101"/>
      <c r="WJX26" s="101"/>
      <c r="WJY26" s="101"/>
      <c r="WJZ26" s="101"/>
      <c r="WKA26" s="101"/>
      <c r="WKB26" s="101"/>
      <c r="WKC26" s="101"/>
      <c r="WKD26" s="101"/>
      <c r="WKE26" s="101"/>
      <c r="WKF26" s="101"/>
      <c r="WKG26" s="101"/>
      <c r="WKH26" s="101"/>
      <c r="WKI26" s="101"/>
      <c r="WKJ26" s="101"/>
      <c r="WKK26" s="101"/>
      <c r="WKL26" s="101"/>
      <c r="WKM26" s="101"/>
      <c r="WKN26" s="101"/>
      <c r="WKO26" s="101"/>
      <c r="WKP26" s="101"/>
      <c r="WKQ26" s="101"/>
      <c r="WKR26" s="101"/>
      <c r="WKS26" s="101"/>
      <c r="WKT26" s="101"/>
      <c r="WKU26" s="101"/>
      <c r="WKV26" s="101"/>
      <c r="WKW26" s="101"/>
      <c r="WKX26" s="101"/>
      <c r="WKY26" s="101"/>
      <c r="WKZ26" s="101"/>
      <c r="WLA26" s="101"/>
      <c r="WLB26" s="101"/>
      <c r="WLC26" s="101"/>
      <c r="WLD26" s="101"/>
      <c r="WLE26" s="101"/>
      <c r="WLF26" s="101"/>
      <c r="WLG26" s="101"/>
      <c r="WLH26" s="101"/>
      <c r="WLI26" s="101"/>
      <c r="WLJ26" s="101"/>
      <c r="WLK26" s="101"/>
      <c r="WLL26" s="101"/>
      <c r="WLM26" s="101"/>
      <c r="WLN26" s="101"/>
      <c r="WLO26" s="101"/>
      <c r="WLP26" s="101"/>
      <c r="WLQ26" s="101"/>
      <c r="WLR26" s="101"/>
      <c r="WLS26" s="101"/>
      <c r="WLT26" s="101"/>
      <c r="WLU26" s="101"/>
      <c r="WLV26" s="101"/>
      <c r="WLW26" s="101"/>
      <c r="WLX26" s="101"/>
      <c r="WLY26" s="101"/>
      <c r="WLZ26" s="101"/>
      <c r="WMA26" s="101"/>
      <c r="WMB26" s="101"/>
      <c r="WMC26" s="101"/>
      <c r="WMD26" s="101"/>
      <c r="WME26" s="101"/>
      <c r="WMF26" s="101"/>
      <c r="WMG26" s="101"/>
      <c r="WMH26" s="101"/>
      <c r="WMI26" s="101"/>
      <c r="WMJ26" s="101"/>
      <c r="WMK26" s="101"/>
      <c r="WML26" s="101"/>
      <c r="WMM26" s="101"/>
      <c r="WMN26" s="101"/>
      <c r="WMO26" s="101"/>
      <c r="WMP26" s="101"/>
      <c r="WMQ26" s="101"/>
      <c r="WMR26" s="101"/>
      <c r="WMS26" s="101"/>
      <c r="WMT26" s="101"/>
      <c r="WMU26" s="101"/>
      <c r="WMV26" s="101"/>
      <c r="WMW26" s="101"/>
      <c r="WMX26" s="101"/>
      <c r="WMY26" s="101"/>
      <c r="WMZ26" s="101"/>
      <c r="WNA26" s="101"/>
      <c r="WNB26" s="101"/>
      <c r="WNC26" s="101"/>
      <c r="WND26" s="101"/>
      <c r="WNE26" s="101"/>
      <c r="WNF26" s="101"/>
      <c r="WNG26" s="101"/>
      <c r="WNH26" s="101"/>
      <c r="WNI26" s="101"/>
      <c r="WNJ26" s="101"/>
      <c r="WNK26" s="101"/>
      <c r="WNL26" s="101"/>
      <c r="WNM26" s="101"/>
      <c r="WNN26" s="101"/>
      <c r="WNO26" s="101"/>
      <c r="WNP26" s="101"/>
      <c r="WNQ26" s="101"/>
      <c r="WNR26" s="101"/>
      <c r="WNS26" s="101"/>
      <c r="WNT26" s="101"/>
      <c r="WNU26" s="101"/>
      <c r="WNV26" s="101"/>
      <c r="WNW26" s="101"/>
      <c r="WNX26" s="101"/>
      <c r="WNY26" s="101"/>
      <c r="WNZ26" s="101"/>
      <c r="WOA26" s="101"/>
      <c r="WOB26" s="101"/>
      <c r="WOC26" s="101"/>
      <c r="WOD26" s="101"/>
      <c r="WOE26" s="101"/>
      <c r="WOF26" s="101"/>
      <c r="WOG26" s="101"/>
      <c r="WOH26" s="101"/>
      <c r="WOI26" s="101"/>
      <c r="WOJ26" s="101"/>
      <c r="WOK26" s="101"/>
      <c r="WOL26" s="101"/>
      <c r="WOM26" s="101"/>
      <c r="WON26" s="101"/>
      <c r="WOO26" s="101"/>
      <c r="WOP26" s="101"/>
      <c r="WOQ26" s="101"/>
      <c r="WOR26" s="101"/>
      <c r="WOS26" s="101"/>
      <c r="WOT26" s="101"/>
      <c r="WOU26" s="101"/>
      <c r="WOV26" s="101"/>
      <c r="WOW26" s="101"/>
      <c r="WOX26" s="101"/>
      <c r="WOY26" s="101"/>
      <c r="WOZ26" s="101"/>
      <c r="WPA26" s="101"/>
      <c r="WPB26" s="101"/>
      <c r="WPC26" s="101"/>
      <c r="WPD26" s="101"/>
      <c r="WPE26" s="101"/>
      <c r="WPF26" s="101"/>
      <c r="WPG26" s="101"/>
      <c r="WPH26" s="101"/>
      <c r="WPI26" s="101"/>
      <c r="WPJ26" s="101"/>
      <c r="WPK26" s="101"/>
      <c r="WPL26" s="101"/>
      <c r="WPM26" s="101"/>
      <c r="WPN26" s="101"/>
      <c r="WPO26" s="101"/>
      <c r="WPP26" s="101"/>
      <c r="WPQ26" s="101"/>
      <c r="WPR26" s="101"/>
      <c r="WPS26" s="101"/>
      <c r="WPT26" s="101"/>
      <c r="WPU26" s="101"/>
      <c r="WPV26" s="101"/>
      <c r="WPW26" s="101"/>
      <c r="WPX26" s="101"/>
      <c r="WPY26" s="101"/>
      <c r="WPZ26" s="101"/>
      <c r="WQA26" s="101"/>
      <c r="WQB26" s="101"/>
      <c r="WQC26" s="101"/>
      <c r="WQD26" s="101"/>
      <c r="WQE26" s="101"/>
      <c r="WQF26" s="101"/>
      <c r="WQG26" s="101"/>
      <c r="WQH26" s="101"/>
      <c r="WQI26" s="101"/>
      <c r="WQJ26" s="101"/>
      <c r="WQK26" s="101"/>
      <c r="WQL26" s="101"/>
      <c r="WQM26" s="101"/>
      <c r="WQN26" s="101"/>
      <c r="WQO26" s="101"/>
      <c r="WQP26" s="101"/>
      <c r="WQQ26" s="101"/>
      <c r="WQR26" s="101"/>
      <c r="WQS26" s="101"/>
      <c r="WQT26" s="101"/>
      <c r="WQU26" s="101"/>
      <c r="WQV26" s="101"/>
      <c r="WQW26" s="101"/>
      <c r="WQX26" s="101"/>
      <c r="WQY26" s="101"/>
      <c r="WQZ26" s="101"/>
      <c r="WRA26" s="101"/>
      <c r="WRB26" s="101"/>
      <c r="WRC26" s="101"/>
      <c r="WRD26" s="101"/>
      <c r="WRE26" s="101"/>
      <c r="WRF26" s="101"/>
      <c r="WRG26" s="101"/>
      <c r="WRH26" s="101"/>
      <c r="WRI26" s="101"/>
      <c r="WRJ26" s="101"/>
      <c r="WRK26" s="101"/>
      <c r="WRL26" s="101"/>
      <c r="WRM26" s="101"/>
      <c r="WRN26" s="101"/>
      <c r="WRO26" s="101"/>
      <c r="WRP26" s="101"/>
      <c r="WRQ26" s="101"/>
      <c r="WRR26" s="101"/>
      <c r="WRS26" s="101"/>
      <c r="WRT26" s="101"/>
      <c r="WRU26" s="101"/>
      <c r="WRV26" s="101"/>
      <c r="WRW26" s="101"/>
      <c r="WRX26" s="101"/>
      <c r="WRY26" s="101"/>
      <c r="WRZ26" s="101"/>
      <c r="WSA26" s="101"/>
      <c r="WSB26" s="101"/>
      <c r="WSC26" s="101"/>
      <c r="WSD26" s="101"/>
      <c r="WSE26" s="101"/>
      <c r="WSF26" s="101"/>
      <c r="WSG26" s="101"/>
      <c r="WSH26" s="101"/>
      <c r="WSI26" s="101"/>
      <c r="WSJ26" s="101"/>
      <c r="WSK26" s="101"/>
      <c r="WSL26" s="101"/>
      <c r="WSM26" s="101"/>
      <c r="WSN26" s="101"/>
      <c r="WSO26" s="101"/>
      <c r="WSP26" s="101"/>
      <c r="WSQ26" s="101"/>
      <c r="WSR26" s="101"/>
      <c r="WSS26" s="101"/>
      <c r="WST26" s="101"/>
      <c r="WSU26" s="101"/>
      <c r="WSV26" s="101"/>
      <c r="WSW26" s="101"/>
      <c r="WSX26" s="101"/>
      <c r="WSY26" s="101"/>
      <c r="WSZ26" s="101"/>
      <c r="WTA26" s="101"/>
      <c r="WTB26" s="101"/>
      <c r="WTC26" s="101"/>
      <c r="WTD26" s="101"/>
      <c r="WTE26" s="101"/>
      <c r="WTF26" s="101"/>
      <c r="WTG26" s="101"/>
      <c r="WTH26" s="101"/>
      <c r="WTI26" s="101"/>
      <c r="WTJ26" s="101"/>
      <c r="WTK26" s="101"/>
      <c r="WTL26" s="101"/>
      <c r="WTM26" s="101"/>
      <c r="WTN26" s="101"/>
      <c r="WTO26" s="101"/>
      <c r="WTP26" s="101"/>
      <c r="WTQ26" s="101"/>
      <c r="WTR26" s="101"/>
      <c r="WTS26" s="101"/>
      <c r="WTT26" s="101"/>
      <c r="WTU26" s="101"/>
      <c r="WTV26" s="101"/>
      <c r="WTW26" s="101"/>
      <c r="WTX26" s="101"/>
      <c r="WTY26" s="101"/>
      <c r="WTZ26" s="101"/>
      <c r="WUA26" s="101"/>
      <c r="WUB26" s="101"/>
      <c r="WUC26" s="101"/>
      <c r="WUD26" s="101"/>
      <c r="WUE26" s="101"/>
      <c r="WUF26" s="101"/>
      <c r="WUG26" s="101"/>
      <c r="WUH26" s="101"/>
      <c r="WUI26" s="101"/>
      <c r="WUJ26" s="101"/>
      <c r="WUK26" s="101"/>
      <c r="WUL26" s="101"/>
      <c r="WUM26" s="101"/>
      <c r="WUN26" s="101"/>
      <c r="WUO26" s="101"/>
      <c r="WUP26" s="101"/>
      <c r="WUQ26" s="101"/>
      <c r="WUR26" s="101"/>
      <c r="WUS26" s="101"/>
      <c r="WUT26" s="101"/>
      <c r="WUU26" s="101"/>
      <c r="WUV26" s="101"/>
      <c r="WUW26" s="101"/>
      <c r="WUX26" s="101"/>
      <c r="WUY26" s="101"/>
      <c r="WUZ26" s="101"/>
      <c r="WVA26" s="101"/>
      <c r="WVB26" s="101"/>
      <c r="WVC26" s="101"/>
      <c r="WVD26" s="101"/>
      <c r="WVE26" s="101"/>
      <c r="WVF26" s="101"/>
      <c r="WVG26" s="101"/>
      <c r="WVH26" s="101"/>
      <c r="WVI26" s="101"/>
      <c r="WVJ26" s="101"/>
      <c r="WVK26" s="101"/>
      <c r="WVL26" s="101"/>
      <c r="WVM26" s="101"/>
      <c r="WVN26" s="101"/>
      <c r="WVO26" s="101"/>
      <c r="WVP26" s="101"/>
      <c r="WVQ26" s="101"/>
      <c r="WVR26" s="101"/>
      <c r="WVS26" s="101"/>
      <c r="WVT26" s="101"/>
      <c r="WVU26" s="101"/>
      <c r="WVV26" s="101"/>
      <c r="WVW26" s="101"/>
      <c r="WVX26" s="101"/>
      <c r="WVY26" s="101"/>
      <c r="WVZ26" s="101"/>
      <c r="WWA26" s="101"/>
      <c r="WWB26" s="101"/>
      <c r="WWC26" s="101"/>
      <c r="WWD26" s="101"/>
      <c r="WWE26" s="101"/>
      <c r="WWF26" s="101"/>
      <c r="WWG26" s="101"/>
      <c r="WWH26" s="101"/>
      <c r="WWI26" s="101"/>
      <c r="WWJ26" s="101"/>
      <c r="WWK26" s="101"/>
      <c r="WWL26" s="101"/>
      <c r="WWM26" s="101"/>
      <c r="WWN26" s="101"/>
      <c r="WWO26" s="101"/>
      <c r="WWP26" s="101"/>
      <c r="WWQ26" s="101"/>
      <c r="WWR26" s="101"/>
      <c r="WWS26" s="101"/>
      <c r="WWT26" s="101"/>
      <c r="WWU26" s="101"/>
      <c r="WWV26" s="101"/>
      <c r="WWW26" s="101"/>
      <c r="WWX26" s="101"/>
      <c r="WWY26" s="101"/>
      <c r="WWZ26" s="101"/>
      <c r="WXA26" s="101"/>
      <c r="WXB26" s="101"/>
      <c r="WXC26" s="101"/>
      <c r="WXD26" s="101"/>
      <c r="WXE26" s="101"/>
      <c r="WXF26" s="101"/>
      <c r="WXG26" s="101"/>
      <c r="WXH26" s="101"/>
      <c r="WXI26" s="101"/>
      <c r="WXJ26" s="101"/>
      <c r="WXK26" s="101"/>
      <c r="WXL26" s="101"/>
      <c r="WXM26" s="101"/>
      <c r="WXN26" s="101"/>
      <c r="WXO26" s="101"/>
      <c r="WXP26" s="101"/>
      <c r="WXQ26" s="101"/>
      <c r="WXR26" s="101"/>
      <c r="WXS26" s="101"/>
      <c r="WXT26" s="101"/>
      <c r="WXU26" s="101"/>
      <c r="WXV26" s="101"/>
      <c r="WXW26" s="101"/>
      <c r="WXX26" s="101"/>
      <c r="WXY26" s="101"/>
      <c r="WXZ26" s="101"/>
      <c r="WYA26" s="101"/>
      <c r="WYB26" s="101"/>
      <c r="WYC26" s="101"/>
      <c r="WYD26" s="101"/>
      <c r="WYE26" s="101"/>
      <c r="WYF26" s="101"/>
      <c r="WYG26" s="101"/>
      <c r="WYH26" s="101"/>
      <c r="WYI26" s="101"/>
      <c r="WYJ26" s="101"/>
      <c r="WYK26" s="101"/>
      <c r="WYL26" s="101"/>
      <c r="WYM26" s="101"/>
      <c r="WYN26" s="101"/>
      <c r="WYO26" s="101"/>
      <c r="WYP26" s="101"/>
      <c r="WYQ26" s="101"/>
      <c r="WYR26" s="101"/>
      <c r="WYS26" s="101"/>
      <c r="WYT26" s="101"/>
      <c r="WYU26" s="101"/>
      <c r="WYV26" s="101"/>
      <c r="WYW26" s="101"/>
      <c r="WYX26" s="101"/>
      <c r="WYY26" s="101"/>
      <c r="WYZ26" s="101"/>
      <c r="WZA26" s="101"/>
      <c r="WZB26" s="101"/>
      <c r="WZC26" s="101"/>
      <c r="WZD26" s="101"/>
      <c r="WZE26" s="101"/>
      <c r="WZF26" s="101"/>
      <c r="WZG26" s="101"/>
      <c r="WZH26" s="101"/>
      <c r="WZI26" s="101"/>
      <c r="WZJ26" s="101"/>
      <c r="WZK26" s="101"/>
      <c r="WZL26" s="101"/>
      <c r="WZM26" s="101"/>
      <c r="WZN26" s="101"/>
      <c r="WZO26" s="101"/>
      <c r="WZP26" s="101"/>
      <c r="WZQ26" s="101"/>
      <c r="WZR26" s="101"/>
      <c r="WZS26" s="101"/>
      <c r="WZT26" s="101"/>
      <c r="WZU26" s="101"/>
      <c r="WZV26" s="101"/>
      <c r="WZW26" s="101"/>
      <c r="WZX26" s="101"/>
      <c r="WZY26" s="101"/>
      <c r="WZZ26" s="101"/>
      <c r="XAA26" s="101"/>
      <c r="XAB26" s="101"/>
      <c r="XAC26" s="101"/>
      <c r="XAD26" s="101"/>
      <c r="XAE26" s="101"/>
      <c r="XAF26" s="101"/>
      <c r="XAG26" s="101"/>
      <c r="XAH26" s="101"/>
      <c r="XAI26" s="101"/>
      <c r="XAJ26" s="101"/>
      <c r="XAK26" s="101"/>
      <c r="XAL26" s="101"/>
      <c r="XAM26" s="101"/>
      <c r="XAN26" s="101"/>
      <c r="XAO26" s="101"/>
      <c r="XAP26" s="101"/>
      <c r="XAQ26" s="101"/>
      <c r="XAR26" s="101"/>
      <c r="XAS26" s="101"/>
      <c r="XAT26" s="101"/>
      <c r="XAU26" s="101"/>
      <c r="XAV26" s="101"/>
      <c r="XAW26" s="101"/>
      <c r="XAX26" s="101"/>
      <c r="XAY26" s="101"/>
      <c r="XAZ26" s="101"/>
      <c r="XBA26" s="101"/>
      <c r="XBB26" s="101"/>
      <c r="XBC26" s="101"/>
      <c r="XBD26" s="101"/>
      <c r="XBE26" s="101"/>
      <c r="XBF26" s="101"/>
      <c r="XBG26" s="101"/>
      <c r="XBH26" s="101"/>
      <c r="XBI26" s="101"/>
      <c r="XBJ26" s="101"/>
      <c r="XBK26" s="101"/>
      <c r="XBL26" s="101"/>
      <c r="XBM26" s="101"/>
      <c r="XBN26" s="101"/>
      <c r="XBO26" s="101"/>
      <c r="XBP26" s="101"/>
      <c r="XBQ26" s="101"/>
      <c r="XBR26" s="101"/>
      <c r="XBS26" s="101"/>
      <c r="XBT26" s="101"/>
      <c r="XBU26" s="101"/>
      <c r="XBV26" s="101"/>
      <c r="XBW26" s="101"/>
      <c r="XBX26" s="101"/>
      <c r="XBY26" s="101"/>
      <c r="XBZ26" s="101"/>
      <c r="XCA26" s="101"/>
      <c r="XCB26" s="101"/>
      <c r="XCC26" s="101"/>
      <c r="XCD26" s="101"/>
      <c r="XCE26" s="101"/>
      <c r="XCF26" s="101"/>
      <c r="XCG26" s="101"/>
      <c r="XCH26" s="101"/>
      <c r="XCI26" s="101"/>
      <c r="XCJ26" s="101"/>
      <c r="XCK26" s="101"/>
      <c r="XCL26" s="101"/>
      <c r="XCM26" s="101"/>
      <c r="XCN26" s="101"/>
      <c r="XCO26" s="101"/>
      <c r="XCP26" s="101"/>
      <c r="XCQ26" s="101"/>
      <c r="XCR26" s="101"/>
      <c r="XCS26" s="101"/>
      <c r="XCT26" s="101"/>
      <c r="XCU26" s="101"/>
      <c r="XCV26" s="101"/>
      <c r="XCW26" s="101"/>
      <c r="XCX26" s="101"/>
      <c r="XCY26" s="101"/>
      <c r="XCZ26" s="101"/>
      <c r="XDA26" s="101"/>
      <c r="XDB26" s="101"/>
      <c r="XDC26" s="101"/>
      <c r="XDD26" s="101"/>
      <c r="XDE26" s="101"/>
      <c r="XDF26" s="101"/>
      <c r="XDG26" s="101"/>
      <c r="XDH26" s="101"/>
      <c r="XDI26" s="101"/>
      <c r="XDJ26" s="101"/>
      <c r="XDK26" s="101"/>
      <c r="XDL26" s="101"/>
      <c r="XDM26" s="101"/>
      <c r="XDN26" s="101"/>
      <c r="XDO26" s="101"/>
      <c r="XDP26" s="101"/>
      <c r="XDQ26" s="101"/>
      <c r="XDR26" s="101"/>
      <c r="XDS26" s="101"/>
      <c r="XDT26" s="101"/>
      <c r="XDU26" s="101"/>
      <c r="XDV26" s="101"/>
      <c r="XDW26" s="101"/>
      <c r="XDX26" s="101"/>
      <c r="XDY26" s="101"/>
      <c r="XDZ26" s="101"/>
      <c r="XEA26" s="101"/>
      <c r="XEB26" s="101"/>
      <c r="XEC26" s="101"/>
      <c r="XED26" s="101"/>
      <c r="XEE26" s="101"/>
      <c r="XEF26" s="101"/>
      <c r="XEG26" s="101"/>
      <c r="XEH26" s="101"/>
      <c r="XEI26" s="101"/>
      <c r="XEJ26" s="101"/>
      <c r="XEK26" s="101"/>
      <c r="XEL26" s="101"/>
      <c r="XEM26" s="101"/>
      <c r="XEN26" s="101"/>
      <c r="XEO26" s="101"/>
      <c r="XEP26" s="101"/>
      <c r="XEQ26" s="101"/>
      <c r="XER26" s="101"/>
      <c r="XES26" s="101"/>
      <c r="XET26" s="101"/>
      <c r="XEU26" s="101"/>
      <c r="XEV26" s="101"/>
      <c r="XEW26" s="101"/>
      <c r="XEX26" s="101"/>
      <c r="XEY26" s="101"/>
      <c r="XEZ26" s="101"/>
    </row>
    <row r="27" spans="1:16381" s="88" customFormat="1" ht="12.95" customHeight="1" x14ac:dyDescent="0.25">
      <c r="A27" s="2" t="s">
        <v>173</v>
      </c>
      <c r="B27" s="3" t="s">
        <v>136</v>
      </c>
      <c r="C27" s="2"/>
      <c r="D27" s="77" t="s">
        <v>240</v>
      </c>
      <c r="E27" s="11"/>
      <c r="F27" s="3"/>
      <c r="G27" s="2" t="s">
        <v>241</v>
      </c>
      <c r="H27" s="2"/>
      <c r="I27" s="2" t="s">
        <v>242</v>
      </c>
      <c r="J27" s="2" t="s">
        <v>242</v>
      </c>
      <c r="K27" s="2" t="s">
        <v>243</v>
      </c>
      <c r="L27" s="2" t="s">
        <v>244</v>
      </c>
      <c r="M27" s="3"/>
      <c r="N27" s="11">
        <v>100</v>
      </c>
      <c r="O27" s="11">
        <v>230000000</v>
      </c>
      <c r="P27" s="2" t="s">
        <v>133</v>
      </c>
      <c r="Q27" s="2" t="s">
        <v>146</v>
      </c>
      <c r="R27" s="3" t="s">
        <v>117</v>
      </c>
      <c r="S27" s="11">
        <v>230000000</v>
      </c>
      <c r="T27" s="3" t="s">
        <v>133</v>
      </c>
      <c r="U27" s="3"/>
      <c r="V27" s="2"/>
      <c r="W27" s="12" t="s">
        <v>245</v>
      </c>
      <c r="X27" s="12" t="s">
        <v>132</v>
      </c>
      <c r="Y27" s="140" t="s">
        <v>170</v>
      </c>
      <c r="Z27" s="140" t="s">
        <v>171</v>
      </c>
      <c r="AA27" s="140">
        <v>0</v>
      </c>
      <c r="AB27" s="3"/>
      <c r="AC27" s="12" t="s">
        <v>118</v>
      </c>
      <c r="AD27" s="4"/>
      <c r="AE27" s="4"/>
      <c r="AF27" s="100"/>
      <c r="AG27" s="100"/>
      <c r="AH27" s="102"/>
      <c r="AI27" s="103"/>
      <c r="AJ27" s="100">
        <v>104000000</v>
      </c>
      <c r="AK27" s="4">
        <f t="shared" si="4"/>
        <v>116480000.00000001</v>
      </c>
      <c r="AL27" s="102"/>
      <c r="AM27" s="103"/>
      <c r="AN27" s="100">
        <v>72000000</v>
      </c>
      <c r="AO27" s="4">
        <f t="shared" si="5"/>
        <v>80640000.000000015</v>
      </c>
      <c r="AP27" s="102"/>
      <c r="AQ27" s="104"/>
      <c r="AR27" s="100">
        <v>56000000</v>
      </c>
      <c r="AS27" s="100">
        <f t="shared" ref="AS27:AS35" si="8">AR27*1.12</f>
        <v>62720000.000000007</v>
      </c>
      <c r="AT27" s="102"/>
      <c r="AU27" s="104"/>
      <c r="AV27" s="100">
        <v>128000000</v>
      </c>
      <c r="AW27" s="100">
        <f t="shared" ref="AW27:AW35" si="9">AV27*1.12</f>
        <v>143360000</v>
      </c>
      <c r="AX27" s="102"/>
      <c r="AY27" s="100">
        <f>AV27+AR27+AN27+AJ27</f>
        <v>360000000</v>
      </c>
      <c r="AZ27" s="4">
        <f t="shared" si="7"/>
        <v>403200000.00000006</v>
      </c>
      <c r="BA27" s="2" t="s">
        <v>119</v>
      </c>
      <c r="BB27" s="2" t="s">
        <v>246</v>
      </c>
      <c r="BC27" s="2" t="s">
        <v>246</v>
      </c>
      <c r="BD27" s="3"/>
      <c r="BE27" s="2"/>
      <c r="BF27" s="2"/>
      <c r="BG27" s="3"/>
      <c r="BH27" s="2"/>
      <c r="BI27" s="2"/>
      <c r="BJ27" s="2"/>
      <c r="BK27" s="2"/>
      <c r="BL27" s="3"/>
      <c r="BM27" s="25"/>
    </row>
    <row r="28" spans="1:16381" ht="12.95" customHeight="1" x14ac:dyDescent="0.25">
      <c r="A28" s="2" t="s">
        <v>248</v>
      </c>
      <c r="B28" s="2" t="s">
        <v>136</v>
      </c>
      <c r="C28" s="2"/>
      <c r="D28" s="77" t="s">
        <v>249</v>
      </c>
      <c r="E28" s="2"/>
      <c r="F28" s="2"/>
      <c r="G28" s="3" t="s">
        <v>250</v>
      </c>
      <c r="H28" s="3"/>
      <c r="I28" s="3" t="s">
        <v>251</v>
      </c>
      <c r="J28" s="3" t="s">
        <v>251</v>
      </c>
      <c r="K28" s="2" t="s">
        <v>243</v>
      </c>
      <c r="L28" s="2" t="s">
        <v>244</v>
      </c>
      <c r="M28" s="2"/>
      <c r="N28" s="1">
        <v>100</v>
      </c>
      <c r="O28" s="2">
        <v>230000000</v>
      </c>
      <c r="P28" s="2" t="s">
        <v>133</v>
      </c>
      <c r="Q28" s="2" t="s">
        <v>146</v>
      </c>
      <c r="R28" s="2" t="s">
        <v>117</v>
      </c>
      <c r="S28" s="2">
        <v>230000000</v>
      </c>
      <c r="T28" s="3" t="s">
        <v>252</v>
      </c>
      <c r="U28" s="2"/>
      <c r="V28" s="2"/>
      <c r="W28" s="12" t="s">
        <v>245</v>
      </c>
      <c r="X28" s="12" t="s">
        <v>132</v>
      </c>
      <c r="Y28" s="78">
        <v>0</v>
      </c>
      <c r="Z28" s="78">
        <v>100</v>
      </c>
      <c r="AA28" s="78"/>
      <c r="AB28" s="78"/>
      <c r="AC28" s="2" t="s">
        <v>118</v>
      </c>
      <c r="AD28" s="7"/>
      <c r="AE28" s="7"/>
      <c r="AF28" s="7"/>
      <c r="AG28" s="7"/>
      <c r="AH28" s="7"/>
      <c r="AI28" s="7"/>
      <c r="AJ28" s="7">
        <v>147829050</v>
      </c>
      <c r="AK28" s="4">
        <f t="shared" si="4"/>
        <v>165568536.00000003</v>
      </c>
      <c r="AL28" s="7"/>
      <c r="AM28" s="7"/>
      <c r="AN28" s="7">
        <v>153003067</v>
      </c>
      <c r="AO28" s="4">
        <f t="shared" si="5"/>
        <v>171363435.04000002</v>
      </c>
      <c r="AP28" s="7"/>
      <c r="AQ28" s="7"/>
      <c r="AR28" s="7">
        <v>158358174</v>
      </c>
      <c r="AS28" s="100">
        <f t="shared" si="8"/>
        <v>177361154.88000003</v>
      </c>
      <c r="AT28" s="2"/>
      <c r="AU28" s="2"/>
      <c r="AV28" s="79">
        <v>163900710</v>
      </c>
      <c r="AW28" s="100">
        <f t="shared" si="9"/>
        <v>183568795.20000002</v>
      </c>
      <c r="AX28" s="80"/>
      <c r="AY28" s="7">
        <f>AV28+AR28+AN28+AJ28</f>
        <v>623091001</v>
      </c>
      <c r="AZ28" s="4">
        <f t="shared" si="7"/>
        <v>697861921.12000012</v>
      </c>
      <c r="BA28" s="2" t="s">
        <v>119</v>
      </c>
      <c r="BB28" s="2" t="s">
        <v>253</v>
      </c>
      <c r="BC28" s="2" t="s">
        <v>253</v>
      </c>
      <c r="BD28" s="2"/>
      <c r="BE28" s="2"/>
      <c r="BF28" s="2"/>
      <c r="BG28" s="2"/>
      <c r="BH28" s="2"/>
      <c r="BI28" s="2"/>
      <c r="BJ28" s="2"/>
      <c r="BK28" s="2"/>
      <c r="BL28" s="2"/>
      <c r="BM28" s="2"/>
    </row>
    <row r="29" spans="1:16381" ht="12.95" customHeight="1" x14ac:dyDescent="0.25">
      <c r="A29" s="2" t="s">
        <v>248</v>
      </c>
      <c r="B29" s="2" t="s">
        <v>254</v>
      </c>
      <c r="C29" s="2"/>
      <c r="D29" s="2" t="s">
        <v>255</v>
      </c>
      <c r="E29" s="2"/>
      <c r="F29" s="2"/>
      <c r="G29" s="3" t="s">
        <v>256</v>
      </c>
      <c r="H29" s="3"/>
      <c r="I29" s="3" t="s">
        <v>257</v>
      </c>
      <c r="J29" s="3" t="s">
        <v>257</v>
      </c>
      <c r="K29" s="2" t="s">
        <v>243</v>
      </c>
      <c r="L29" s="2" t="s">
        <v>244</v>
      </c>
      <c r="M29" s="2"/>
      <c r="N29" s="1">
        <v>100</v>
      </c>
      <c r="O29" s="2">
        <v>230000000</v>
      </c>
      <c r="P29" s="2" t="s">
        <v>133</v>
      </c>
      <c r="Q29" s="2" t="s">
        <v>146</v>
      </c>
      <c r="R29" s="2" t="s">
        <v>117</v>
      </c>
      <c r="S29" s="2">
        <v>230000000</v>
      </c>
      <c r="T29" s="3" t="s">
        <v>252</v>
      </c>
      <c r="U29" s="2"/>
      <c r="V29" s="2"/>
      <c r="W29" s="12" t="s">
        <v>245</v>
      </c>
      <c r="X29" s="12" t="s">
        <v>132</v>
      </c>
      <c r="Y29" s="78">
        <v>0</v>
      </c>
      <c r="Z29" s="78">
        <v>100</v>
      </c>
      <c r="AA29" s="2"/>
      <c r="AB29" s="2"/>
      <c r="AC29" s="2" t="s">
        <v>118</v>
      </c>
      <c r="AD29" s="7"/>
      <c r="AE29" s="7"/>
      <c r="AF29" s="7"/>
      <c r="AG29" s="7"/>
      <c r="AH29" s="7"/>
      <c r="AI29" s="7"/>
      <c r="AJ29" s="7">
        <v>257094000</v>
      </c>
      <c r="AK29" s="4">
        <f t="shared" si="4"/>
        <v>287945280</v>
      </c>
      <c r="AL29" s="7"/>
      <c r="AM29" s="7"/>
      <c r="AN29" s="81">
        <v>266092290</v>
      </c>
      <c r="AO29" s="4">
        <f t="shared" si="5"/>
        <v>298023364.80000001</v>
      </c>
      <c r="AP29" s="81"/>
      <c r="AQ29" s="81"/>
      <c r="AR29" s="7">
        <v>275405520</v>
      </c>
      <c r="AS29" s="100">
        <f t="shared" si="8"/>
        <v>308454182.40000004</v>
      </c>
      <c r="AT29" s="7"/>
      <c r="AU29" s="7"/>
      <c r="AV29" s="7">
        <v>285044713</v>
      </c>
      <c r="AW29" s="100">
        <f t="shared" si="9"/>
        <v>319250078.56</v>
      </c>
      <c r="AX29" s="7"/>
      <c r="AY29" s="82">
        <f>AJ29+AN29+AR29+AV29</f>
        <v>1083636523</v>
      </c>
      <c r="AZ29" s="4">
        <f t="shared" si="7"/>
        <v>1213672905.7600002</v>
      </c>
      <c r="BA29" s="2" t="s">
        <v>119</v>
      </c>
      <c r="BB29" s="2" t="s">
        <v>258</v>
      </c>
      <c r="BC29" s="2" t="s">
        <v>258</v>
      </c>
      <c r="BD29" s="2"/>
      <c r="BE29" s="2"/>
      <c r="BF29" s="2"/>
      <c r="BG29" s="2"/>
      <c r="BH29" s="2"/>
      <c r="BI29" s="2"/>
      <c r="BJ29" s="2"/>
      <c r="BK29" s="2"/>
      <c r="BL29" s="2"/>
      <c r="BM29" s="25"/>
    </row>
    <row r="30" spans="1:16381" ht="12.95" customHeight="1" x14ac:dyDescent="0.25">
      <c r="A30" s="2" t="s">
        <v>248</v>
      </c>
      <c r="B30" s="2" t="s">
        <v>254</v>
      </c>
      <c r="C30" s="2"/>
      <c r="D30" s="2" t="s">
        <v>259</v>
      </c>
      <c r="E30" s="2"/>
      <c r="F30" s="2"/>
      <c r="G30" s="3" t="s">
        <v>256</v>
      </c>
      <c r="H30" s="3"/>
      <c r="I30" s="3" t="s">
        <v>257</v>
      </c>
      <c r="J30" s="3" t="s">
        <v>257</v>
      </c>
      <c r="K30" s="2" t="s">
        <v>243</v>
      </c>
      <c r="L30" s="2" t="s">
        <v>244</v>
      </c>
      <c r="M30" s="2"/>
      <c r="N30" s="1">
        <v>100</v>
      </c>
      <c r="O30" s="2">
        <v>230000000</v>
      </c>
      <c r="P30" s="2" t="s">
        <v>133</v>
      </c>
      <c r="Q30" s="2" t="s">
        <v>146</v>
      </c>
      <c r="R30" s="2" t="s">
        <v>117</v>
      </c>
      <c r="S30" s="2">
        <v>230000000</v>
      </c>
      <c r="T30" s="3" t="s">
        <v>252</v>
      </c>
      <c r="U30" s="2"/>
      <c r="V30" s="2"/>
      <c r="W30" s="12" t="s">
        <v>245</v>
      </c>
      <c r="X30" s="12" t="s">
        <v>132</v>
      </c>
      <c r="Y30" s="78">
        <v>0</v>
      </c>
      <c r="Z30" s="78">
        <v>100</v>
      </c>
      <c r="AA30" s="2"/>
      <c r="AB30" s="2"/>
      <c r="AC30" s="2" t="s">
        <v>118</v>
      </c>
      <c r="AD30" s="7"/>
      <c r="AE30" s="7"/>
      <c r="AF30" s="7"/>
      <c r="AG30" s="7"/>
      <c r="AH30" s="7"/>
      <c r="AI30" s="7"/>
      <c r="AJ30" s="7">
        <v>42849000</v>
      </c>
      <c r="AK30" s="4">
        <f t="shared" si="4"/>
        <v>47990880.000000007</v>
      </c>
      <c r="AL30" s="7"/>
      <c r="AM30" s="7"/>
      <c r="AN30" s="81">
        <v>44348715</v>
      </c>
      <c r="AO30" s="4">
        <f t="shared" si="5"/>
        <v>49670560.800000004</v>
      </c>
      <c r="AP30" s="81"/>
      <c r="AQ30" s="81"/>
      <c r="AR30" s="7">
        <v>45900920</v>
      </c>
      <c r="AS30" s="100">
        <f t="shared" si="8"/>
        <v>51409030.400000006</v>
      </c>
      <c r="AT30" s="7"/>
      <c r="AU30" s="7"/>
      <c r="AV30" s="7">
        <v>47507452</v>
      </c>
      <c r="AW30" s="100">
        <f t="shared" si="9"/>
        <v>53208346.240000002</v>
      </c>
      <c r="AX30" s="7"/>
      <c r="AY30" s="82">
        <f>AJ30+AN30+AR30+AV30</f>
        <v>180606087</v>
      </c>
      <c r="AZ30" s="4">
        <f t="shared" si="7"/>
        <v>202278817.44000003</v>
      </c>
      <c r="BA30" s="2" t="s">
        <v>119</v>
      </c>
      <c r="BB30" s="2" t="s">
        <v>260</v>
      </c>
      <c r="BC30" s="2" t="s">
        <v>260</v>
      </c>
      <c r="BD30" s="2"/>
      <c r="BE30" s="2"/>
      <c r="BF30" s="2"/>
      <c r="BG30" s="2"/>
      <c r="BH30" s="2"/>
      <c r="BI30" s="2"/>
      <c r="BJ30" s="2"/>
      <c r="BK30" s="2"/>
      <c r="BL30" s="2"/>
      <c r="BM30" s="25"/>
    </row>
    <row r="31" spans="1:16381" ht="12.95" customHeight="1" x14ac:dyDescent="0.25">
      <c r="A31" s="2" t="s">
        <v>248</v>
      </c>
      <c r="B31" s="2" t="s">
        <v>254</v>
      </c>
      <c r="C31" s="2"/>
      <c r="D31" s="2" t="s">
        <v>261</v>
      </c>
      <c r="E31" s="2"/>
      <c r="F31" s="2"/>
      <c r="G31" s="3" t="s">
        <v>256</v>
      </c>
      <c r="H31" s="3"/>
      <c r="I31" s="3" t="s">
        <v>257</v>
      </c>
      <c r="J31" s="3" t="s">
        <v>257</v>
      </c>
      <c r="K31" s="2" t="s">
        <v>243</v>
      </c>
      <c r="L31" s="2" t="s">
        <v>244</v>
      </c>
      <c r="M31" s="2"/>
      <c r="N31" s="1">
        <v>100</v>
      </c>
      <c r="O31" s="2">
        <v>230000000</v>
      </c>
      <c r="P31" s="2" t="s">
        <v>133</v>
      </c>
      <c r="Q31" s="2" t="s">
        <v>146</v>
      </c>
      <c r="R31" s="2" t="s">
        <v>117</v>
      </c>
      <c r="S31" s="2">
        <v>230000000</v>
      </c>
      <c r="T31" s="3" t="s">
        <v>252</v>
      </c>
      <c r="U31" s="2"/>
      <c r="V31" s="2"/>
      <c r="W31" s="12" t="s">
        <v>245</v>
      </c>
      <c r="X31" s="12" t="s">
        <v>132</v>
      </c>
      <c r="Y31" s="78">
        <v>0</v>
      </c>
      <c r="Z31" s="78">
        <v>100</v>
      </c>
      <c r="AA31" s="2"/>
      <c r="AB31" s="2"/>
      <c r="AC31" s="2" t="s">
        <v>118</v>
      </c>
      <c r="AD31" s="7"/>
      <c r="AE31" s="7"/>
      <c r="AF31" s="7"/>
      <c r="AG31" s="7"/>
      <c r="AH31" s="7"/>
      <c r="AI31" s="7"/>
      <c r="AJ31" s="7">
        <v>51741239</v>
      </c>
      <c r="AK31" s="4">
        <f t="shared" si="4"/>
        <v>57950187.680000007</v>
      </c>
      <c r="AL31" s="7"/>
      <c r="AM31" s="7"/>
      <c r="AN31" s="7">
        <v>53552182</v>
      </c>
      <c r="AO31" s="4">
        <f t="shared" si="5"/>
        <v>59978443.840000004</v>
      </c>
      <c r="AP31" s="7"/>
      <c r="AQ31" s="7"/>
      <c r="AR31" s="7">
        <v>55426508</v>
      </c>
      <c r="AS31" s="100">
        <f t="shared" si="8"/>
        <v>62077688.960000008</v>
      </c>
      <c r="AT31" s="7"/>
      <c r="AU31" s="7"/>
      <c r="AV31" s="7">
        <v>57366436</v>
      </c>
      <c r="AW31" s="100">
        <f t="shared" si="9"/>
        <v>64250408.320000008</v>
      </c>
      <c r="AX31" s="7"/>
      <c r="AY31" s="82">
        <f>AJ31+AN31+AR31+AV31</f>
        <v>218086365</v>
      </c>
      <c r="AZ31" s="4">
        <f t="shared" si="7"/>
        <v>244256728.80000001</v>
      </c>
      <c r="BA31" s="2" t="s">
        <v>119</v>
      </c>
      <c r="BB31" s="2" t="s">
        <v>262</v>
      </c>
      <c r="BC31" s="2" t="s">
        <v>262</v>
      </c>
      <c r="BD31" s="2"/>
      <c r="BE31" s="2"/>
      <c r="BF31" s="2"/>
      <c r="BG31" s="2"/>
      <c r="BH31" s="2"/>
      <c r="BI31" s="2"/>
      <c r="BJ31" s="2"/>
      <c r="BK31" s="2"/>
      <c r="BL31" s="2"/>
      <c r="BM31" s="25"/>
    </row>
    <row r="32" spans="1:16381" s="88" customFormat="1" ht="12.75" customHeight="1" x14ac:dyDescent="0.25">
      <c r="A32" s="2" t="s">
        <v>276</v>
      </c>
      <c r="B32" s="2"/>
      <c r="C32" s="2"/>
      <c r="D32" s="2" t="s">
        <v>284</v>
      </c>
      <c r="E32" s="2"/>
      <c r="F32" s="2"/>
      <c r="G32" s="25" t="s">
        <v>241</v>
      </c>
      <c r="H32" s="2"/>
      <c r="I32" s="105" t="s">
        <v>242</v>
      </c>
      <c r="J32" s="105" t="s">
        <v>242</v>
      </c>
      <c r="K32" s="2" t="s">
        <v>243</v>
      </c>
      <c r="L32" s="2" t="s">
        <v>244</v>
      </c>
      <c r="M32" s="2"/>
      <c r="N32" s="106">
        <v>100</v>
      </c>
      <c r="O32" s="2" t="s">
        <v>204</v>
      </c>
      <c r="P32" s="4" t="s">
        <v>127</v>
      </c>
      <c r="Q32" s="2" t="s">
        <v>146</v>
      </c>
      <c r="R32" s="2" t="s">
        <v>117</v>
      </c>
      <c r="S32" s="2" t="s">
        <v>204</v>
      </c>
      <c r="T32" s="2" t="s">
        <v>281</v>
      </c>
      <c r="U32" s="2"/>
      <c r="V32" s="2"/>
      <c r="W32" s="2" t="s">
        <v>245</v>
      </c>
      <c r="X32" s="2" t="s">
        <v>132</v>
      </c>
      <c r="Y32" s="25">
        <v>0</v>
      </c>
      <c r="Z32" s="25">
        <v>100</v>
      </c>
      <c r="AA32" s="25">
        <v>0</v>
      </c>
      <c r="AB32" s="2"/>
      <c r="AC32" s="2" t="s">
        <v>118</v>
      </c>
      <c r="AD32" s="4"/>
      <c r="AE32" s="4"/>
      <c r="AF32" s="100"/>
      <c r="AG32" s="100"/>
      <c r="AH32" s="102"/>
      <c r="AI32" s="103"/>
      <c r="AJ32" s="7">
        <v>14000000</v>
      </c>
      <c r="AK32" s="4">
        <f t="shared" si="4"/>
        <v>15680000.000000002</v>
      </c>
      <c r="AL32" s="7"/>
      <c r="AM32" s="7"/>
      <c r="AN32" s="7">
        <v>16000000</v>
      </c>
      <c r="AO32" s="4">
        <f t="shared" si="5"/>
        <v>17920000</v>
      </c>
      <c r="AP32" s="7"/>
      <c r="AQ32" s="7"/>
      <c r="AR32" s="7">
        <v>14000000</v>
      </c>
      <c r="AS32" s="100">
        <f t="shared" si="8"/>
        <v>15680000.000000002</v>
      </c>
      <c r="AT32" s="7"/>
      <c r="AU32" s="7"/>
      <c r="AV32" s="7">
        <v>14000000</v>
      </c>
      <c r="AW32" s="100">
        <f t="shared" si="9"/>
        <v>15680000.000000002</v>
      </c>
      <c r="AX32" s="7"/>
      <c r="AY32" s="7">
        <f>AJ32+AN32+AR32+AV32</f>
        <v>58000000</v>
      </c>
      <c r="AZ32" s="4">
        <f t="shared" si="7"/>
        <v>64960000.000000007</v>
      </c>
      <c r="BA32" s="2" t="s">
        <v>119</v>
      </c>
      <c r="BB32" s="2" t="s">
        <v>285</v>
      </c>
      <c r="BC32" s="2" t="s">
        <v>286</v>
      </c>
      <c r="BD32" s="2"/>
      <c r="BE32" s="2"/>
      <c r="BF32" s="2"/>
      <c r="BG32" s="2"/>
      <c r="BH32" s="2"/>
      <c r="BI32" s="2"/>
      <c r="BJ32" s="2"/>
      <c r="BK32" s="2"/>
      <c r="BL32" s="3"/>
      <c r="BM32" s="25"/>
    </row>
    <row r="33" spans="1:16380" s="141" customFormat="1" ht="15" x14ac:dyDescent="0.25">
      <c r="A33" s="2" t="s">
        <v>276</v>
      </c>
      <c r="B33" s="2"/>
      <c r="C33" s="2"/>
      <c r="D33" s="2" t="s">
        <v>287</v>
      </c>
      <c r="E33" s="2"/>
      <c r="F33" s="2"/>
      <c r="G33" s="2" t="s">
        <v>250</v>
      </c>
      <c r="H33" s="2"/>
      <c r="I33" s="24" t="s">
        <v>251</v>
      </c>
      <c r="J33" s="24" t="s">
        <v>251</v>
      </c>
      <c r="K33" s="2" t="s">
        <v>243</v>
      </c>
      <c r="L33" s="2" t="s">
        <v>244</v>
      </c>
      <c r="M33" s="2"/>
      <c r="N33" s="141">
        <v>100</v>
      </c>
      <c r="O33" s="2" t="s">
        <v>204</v>
      </c>
      <c r="P33" s="4" t="s">
        <v>127</v>
      </c>
      <c r="Q33" s="2" t="s">
        <v>146</v>
      </c>
      <c r="R33" s="2" t="s">
        <v>117</v>
      </c>
      <c r="S33" s="2" t="s">
        <v>204</v>
      </c>
      <c r="T33" s="2" t="s">
        <v>281</v>
      </c>
      <c r="U33" s="2"/>
      <c r="V33" s="2"/>
      <c r="W33" s="2" t="s">
        <v>245</v>
      </c>
      <c r="X33" s="2" t="s">
        <v>132</v>
      </c>
      <c r="Y33" s="25">
        <v>0</v>
      </c>
      <c r="Z33" s="25">
        <v>100</v>
      </c>
      <c r="AA33" s="25">
        <v>0</v>
      </c>
      <c r="AB33" s="2"/>
      <c r="AC33" s="2" t="s">
        <v>118</v>
      </c>
      <c r="AD33" s="7"/>
      <c r="AE33" s="7"/>
      <c r="AF33" s="7"/>
      <c r="AG33" s="4"/>
      <c r="AH33" s="7"/>
      <c r="AI33" s="7"/>
      <c r="AJ33" s="7">
        <v>13950586.954125</v>
      </c>
      <c r="AK33" s="4">
        <f t="shared" si="4"/>
        <v>15624657.388620002</v>
      </c>
      <c r="AL33" s="7"/>
      <c r="AM33" s="7"/>
      <c r="AN33" s="7">
        <v>14438857.4975194</v>
      </c>
      <c r="AO33" s="4">
        <f t="shared" si="5"/>
        <v>16171520.397221729</v>
      </c>
      <c r="AP33" s="7"/>
      <c r="AQ33" s="7"/>
      <c r="AR33" s="7">
        <v>14944217.5099326</v>
      </c>
      <c r="AS33" s="100">
        <f t="shared" si="8"/>
        <v>16737523.611124514</v>
      </c>
      <c r="AT33" s="7"/>
      <c r="AU33" s="7"/>
      <c r="AV33" s="7">
        <v>8582152.9749999996</v>
      </c>
      <c r="AW33" s="100">
        <f t="shared" si="9"/>
        <v>9612011.3320000004</v>
      </c>
      <c r="AX33" s="7"/>
      <c r="AY33" s="7">
        <f>AJ33+AN33+AR33+AV33</f>
        <v>51915814.936577</v>
      </c>
      <c r="AZ33" s="4">
        <f t="shared" si="7"/>
        <v>58145712.728966244</v>
      </c>
      <c r="BA33" s="2" t="s">
        <v>119</v>
      </c>
      <c r="BB33" s="2" t="s">
        <v>288</v>
      </c>
      <c r="BC33" s="2" t="s">
        <v>289</v>
      </c>
      <c r="BD33" s="2"/>
      <c r="BE33" s="2"/>
      <c r="BF33" s="2"/>
      <c r="BG33" s="2"/>
      <c r="BH33" s="2"/>
      <c r="BI33" s="2"/>
      <c r="BM33" s="25"/>
    </row>
    <row r="34" spans="1:16380" s="146" customFormat="1" ht="12.95" customHeight="1" x14ac:dyDescent="0.25">
      <c r="A34" s="109" t="s">
        <v>199</v>
      </c>
      <c r="B34" s="85" t="s">
        <v>136</v>
      </c>
      <c r="C34" s="109"/>
      <c r="D34" s="107" t="s">
        <v>293</v>
      </c>
      <c r="E34" s="109"/>
      <c r="F34" s="142"/>
      <c r="G34" s="85" t="s">
        <v>294</v>
      </c>
      <c r="H34" s="85"/>
      <c r="I34" s="85" t="s">
        <v>295</v>
      </c>
      <c r="J34" s="85" t="s">
        <v>295</v>
      </c>
      <c r="K34" s="85" t="s">
        <v>296</v>
      </c>
      <c r="L34" s="85" t="s">
        <v>244</v>
      </c>
      <c r="M34" s="85"/>
      <c r="N34" s="85" t="s">
        <v>171</v>
      </c>
      <c r="O34" s="143">
        <v>231010000</v>
      </c>
      <c r="P34" s="143" t="s">
        <v>272</v>
      </c>
      <c r="Q34" s="85" t="s">
        <v>146</v>
      </c>
      <c r="R34" s="108" t="s">
        <v>117</v>
      </c>
      <c r="S34" s="143">
        <v>230000000</v>
      </c>
      <c r="T34" s="143" t="s">
        <v>281</v>
      </c>
      <c r="U34" s="143"/>
      <c r="V34" s="143"/>
      <c r="W34" s="143" t="s">
        <v>245</v>
      </c>
      <c r="X34" s="143" t="s">
        <v>297</v>
      </c>
      <c r="Y34" s="143" t="s">
        <v>170</v>
      </c>
      <c r="Z34" s="143" t="s">
        <v>171</v>
      </c>
      <c r="AA34" s="143">
        <v>0</v>
      </c>
      <c r="AB34" s="143"/>
      <c r="AC34" s="144" t="s">
        <v>118</v>
      </c>
      <c r="AD34" s="143"/>
      <c r="AE34" s="143"/>
      <c r="AF34" s="145"/>
      <c r="AG34" s="145"/>
      <c r="AH34" s="145"/>
      <c r="AI34" s="145"/>
      <c r="AJ34" s="145">
        <v>389955167.5</v>
      </c>
      <c r="AK34" s="4">
        <f t="shared" si="4"/>
        <v>436749787.60000002</v>
      </c>
      <c r="AL34" s="145"/>
      <c r="AM34" s="145"/>
      <c r="AN34" s="145">
        <v>534723500</v>
      </c>
      <c r="AO34" s="4">
        <f t="shared" si="5"/>
        <v>598890320</v>
      </c>
      <c r="AP34" s="145"/>
      <c r="AQ34" s="145"/>
      <c r="AR34" s="145">
        <v>545567585.25</v>
      </c>
      <c r="AS34" s="100">
        <f t="shared" si="8"/>
        <v>611035695.48000002</v>
      </c>
      <c r="AT34" s="145"/>
      <c r="AU34" s="145"/>
      <c r="AV34" s="145">
        <v>0</v>
      </c>
      <c r="AW34" s="100">
        <f t="shared" si="9"/>
        <v>0</v>
      </c>
      <c r="AX34" s="145">
        <v>0</v>
      </c>
      <c r="AY34" s="84">
        <v>1470246252.75</v>
      </c>
      <c r="AZ34" s="4">
        <f t="shared" si="7"/>
        <v>1646675803.0800002</v>
      </c>
      <c r="BA34" s="109" t="s">
        <v>119</v>
      </c>
      <c r="BB34" s="141" t="s">
        <v>298</v>
      </c>
      <c r="BC34" s="141" t="s">
        <v>298</v>
      </c>
      <c r="BD34" s="109"/>
      <c r="BE34" s="109"/>
      <c r="BF34" s="109"/>
      <c r="BG34" s="109"/>
      <c r="BH34" s="109"/>
      <c r="BI34" s="109"/>
      <c r="BJ34" s="109"/>
      <c r="BK34" s="109"/>
      <c r="BL34" s="109"/>
      <c r="BM34" s="109">
        <v>14</v>
      </c>
    </row>
    <row r="35" spans="1:16380" s="146" customFormat="1" ht="12.95" customHeight="1" x14ac:dyDescent="0.25">
      <c r="A35" s="109" t="s">
        <v>199</v>
      </c>
      <c r="B35" s="85" t="s">
        <v>136</v>
      </c>
      <c r="C35" s="109"/>
      <c r="D35" s="107" t="s">
        <v>299</v>
      </c>
      <c r="E35" s="109"/>
      <c r="F35" s="142"/>
      <c r="G35" s="85" t="s">
        <v>294</v>
      </c>
      <c r="H35" s="85"/>
      <c r="I35" s="85" t="s">
        <v>295</v>
      </c>
      <c r="J35" s="85" t="s">
        <v>295</v>
      </c>
      <c r="K35" s="85" t="s">
        <v>296</v>
      </c>
      <c r="L35" s="85" t="s">
        <v>244</v>
      </c>
      <c r="M35" s="85"/>
      <c r="N35" s="85" t="s">
        <v>171</v>
      </c>
      <c r="O35" s="143">
        <v>231010000</v>
      </c>
      <c r="P35" s="143" t="s">
        <v>272</v>
      </c>
      <c r="Q35" s="85" t="s">
        <v>146</v>
      </c>
      <c r="R35" s="108" t="s">
        <v>117</v>
      </c>
      <c r="S35" s="143">
        <v>230000000</v>
      </c>
      <c r="T35" s="143" t="s">
        <v>281</v>
      </c>
      <c r="U35" s="143"/>
      <c r="V35" s="143"/>
      <c r="W35" s="143" t="s">
        <v>245</v>
      </c>
      <c r="X35" s="143" t="s">
        <v>132</v>
      </c>
      <c r="Y35" s="143" t="s">
        <v>170</v>
      </c>
      <c r="Z35" s="143" t="s">
        <v>171</v>
      </c>
      <c r="AA35" s="143">
        <v>0</v>
      </c>
      <c r="AB35" s="143"/>
      <c r="AC35" s="144" t="s">
        <v>118</v>
      </c>
      <c r="AD35" s="143"/>
      <c r="AE35" s="143"/>
      <c r="AF35" s="145"/>
      <c r="AG35" s="145"/>
      <c r="AH35" s="145"/>
      <c r="AI35" s="145"/>
      <c r="AJ35" s="145">
        <v>97761650</v>
      </c>
      <c r="AK35" s="4">
        <f t="shared" si="4"/>
        <v>109493048.00000001</v>
      </c>
      <c r="AL35" s="145"/>
      <c r="AM35" s="145"/>
      <c r="AN35" s="145">
        <v>92873570</v>
      </c>
      <c r="AO35" s="4">
        <f t="shared" si="5"/>
        <v>104018398.40000001</v>
      </c>
      <c r="AP35" s="145"/>
      <c r="AQ35" s="145"/>
      <c r="AR35" s="145">
        <v>88229890</v>
      </c>
      <c r="AS35" s="100">
        <f t="shared" si="8"/>
        <v>98817476.800000012</v>
      </c>
      <c r="AT35" s="145"/>
      <c r="AU35" s="145"/>
      <c r="AV35" s="145">
        <v>83818390</v>
      </c>
      <c r="AW35" s="100">
        <f t="shared" si="9"/>
        <v>93876596.800000012</v>
      </c>
      <c r="AX35" s="145"/>
      <c r="AY35" s="84">
        <v>362683500</v>
      </c>
      <c r="AZ35" s="4">
        <f t="shared" si="7"/>
        <v>406205520.00000006</v>
      </c>
      <c r="BA35" s="109" t="s">
        <v>119</v>
      </c>
      <c r="BB35" s="141" t="s">
        <v>300</v>
      </c>
      <c r="BC35" s="141" t="s">
        <v>300</v>
      </c>
      <c r="BD35" s="109"/>
      <c r="BE35" s="109"/>
      <c r="BF35" s="109"/>
      <c r="BG35" s="109"/>
      <c r="BH35" s="109"/>
      <c r="BI35" s="109"/>
      <c r="BJ35" s="109"/>
      <c r="BK35" s="109"/>
      <c r="BL35" s="109"/>
      <c r="BM35" s="109">
        <v>14</v>
      </c>
    </row>
    <row r="36" spans="1:16380" s="71" customFormat="1" ht="12.95" customHeight="1" x14ac:dyDescent="0.25">
      <c r="A36" s="48"/>
      <c r="B36" s="48"/>
      <c r="C36" s="48"/>
      <c r="D36" s="48"/>
      <c r="E36" s="48"/>
      <c r="F36" s="48" t="s">
        <v>125</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110">
        <f t="shared" ref="AF36:AX36" si="10">SUM(AF24:AF34)</f>
        <v>3122123104.8000002</v>
      </c>
      <c r="AG36" s="110">
        <f t="shared" si="10"/>
        <v>3496777877.3760004</v>
      </c>
      <c r="AH36" s="110">
        <f t="shared" si="10"/>
        <v>0</v>
      </c>
      <c r="AI36" s="110">
        <f t="shared" si="10"/>
        <v>0</v>
      </c>
      <c r="AJ36" s="110">
        <f t="shared" si="10"/>
        <v>9258604012.2870846</v>
      </c>
      <c r="AK36" s="110">
        <f t="shared" si="10"/>
        <v>10369636493.761536</v>
      </c>
      <c r="AL36" s="110">
        <f t="shared" si="10"/>
        <v>0</v>
      </c>
      <c r="AM36" s="110">
        <f t="shared" si="10"/>
        <v>0</v>
      </c>
      <c r="AN36" s="110">
        <f t="shared" si="10"/>
        <v>14706210015.6113</v>
      </c>
      <c r="AO36" s="110">
        <f t="shared" si="10"/>
        <v>16470955217.484657</v>
      </c>
      <c r="AP36" s="110">
        <f t="shared" si="10"/>
        <v>0</v>
      </c>
      <c r="AQ36" s="110">
        <f t="shared" si="10"/>
        <v>0</v>
      </c>
      <c r="AR36" s="110">
        <f t="shared" si="10"/>
        <v>1165602924.7599325</v>
      </c>
      <c r="AS36" s="110">
        <f t="shared" si="10"/>
        <v>1305475275.7311246</v>
      </c>
      <c r="AT36" s="110">
        <f t="shared" si="10"/>
        <v>0</v>
      </c>
      <c r="AU36" s="110">
        <f t="shared" si="10"/>
        <v>0</v>
      </c>
      <c r="AV36" s="110">
        <f t="shared" si="10"/>
        <v>704401463.97500002</v>
      </c>
      <c r="AW36" s="110">
        <f t="shared" si="10"/>
        <v>788929639.65200007</v>
      </c>
      <c r="AX36" s="110">
        <f t="shared" si="10"/>
        <v>0</v>
      </c>
      <c r="AY36" s="110">
        <f>SUM(AY18:AY34)</f>
        <v>34644339285.433319</v>
      </c>
      <c r="AZ36" s="110">
        <f>SUM(AZ18:AZ34)</f>
        <v>38801659999.685333</v>
      </c>
      <c r="BA36" s="48"/>
      <c r="BB36" s="48"/>
      <c r="BC36" s="110"/>
      <c r="BD36" s="48"/>
      <c r="BE36" s="48"/>
      <c r="BF36" s="48"/>
      <c r="BG36" s="48"/>
      <c r="BH36" s="48"/>
      <c r="BI36" s="61"/>
      <c r="BJ36" s="61"/>
      <c r="BK36" s="61"/>
      <c r="BL36" s="68"/>
      <c r="BM36" s="111"/>
    </row>
    <row r="37" spans="1:16380" s="71" customFormat="1" ht="12.95" customHeight="1" x14ac:dyDescent="0.25">
      <c r="A37" s="61"/>
      <c r="B37" s="61" t="s">
        <v>120</v>
      </c>
      <c r="C37" s="61"/>
      <c r="D37" s="61"/>
      <c r="E37" s="61"/>
      <c r="F37" s="69" t="s">
        <v>110</v>
      </c>
      <c r="G37" s="61"/>
      <c r="H37" s="61"/>
      <c r="I37" s="61"/>
      <c r="J37" s="61"/>
      <c r="K37" s="61"/>
      <c r="L37" s="61"/>
      <c r="M37" s="61"/>
      <c r="N37" s="61"/>
      <c r="O37" s="61"/>
      <c r="P37" s="61"/>
      <c r="Q37" s="61"/>
      <c r="R37" s="61"/>
      <c r="S37" s="61"/>
      <c r="T37" s="61"/>
      <c r="U37" s="61"/>
      <c r="V37" s="61"/>
      <c r="W37" s="61"/>
      <c r="X37" s="61"/>
      <c r="Y37" s="61"/>
      <c r="Z37" s="61"/>
      <c r="AA37" s="61"/>
      <c r="AB37" s="61"/>
      <c r="AC37" s="61"/>
      <c r="AD37" s="48"/>
      <c r="AE37" s="61"/>
      <c r="AF37" s="112"/>
      <c r="AG37" s="112"/>
      <c r="AH37" s="61"/>
      <c r="AI37" s="61"/>
      <c r="AJ37" s="112"/>
      <c r="AK37" s="112"/>
      <c r="AL37" s="61"/>
      <c r="AM37" s="61"/>
      <c r="AN37" s="61"/>
      <c r="AO37" s="61"/>
      <c r="AP37" s="61"/>
      <c r="AQ37" s="61"/>
      <c r="AR37" s="61"/>
      <c r="AS37" s="61"/>
      <c r="AT37" s="61"/>
      <c r="AU37" s="61"/>
      <c r="AV37" s="61"/>
      <c r="AW37" s="61"/>
      <c r="AX37" s="61"/>
      <c r="AY37" s="61"/>
      <c r="AZ37" s="61"/>
      <c r="BA37" s="61"/>
      <c r="BB37" s="61"/>
      <c r="BC37" s="70"/>
      <c r="BD37" s="48"/>
      <c r="BE37" s="61"/>
      <c r="BF37" s="61"/>
      <c r="BG37" s="61"/>
      <c r="BH37" s="61"/>
      <c r="BI37" s="61"/>
      <c r="BJ37" s="61"/>
      <c r="BK37" s="61"/>
      <c r="BL37" s="68"/>
      <c r="BM37" s="111"/>
    </row>
    <row r="38" spans="1:16380" ht="12.95" customHeight="1" x14ac:dyDescent="0.25">
      <c r="A38" s="148" t="s">
        <v>173</v>
      </c>
      <c r="B38" s="149"/>
      <c r="C38" s="149" t="s">
        <v>174</v>
      </c>
      <c r="D38" s="113" t="s">
        <v>183</v>
      </c>
      <c r="E38" s="151"/>
      <c r="F38" s="151" t="s">
        <v>176</v>
      </c>
      <c r="G38" s="154" t="s">
        <v>177</v>
      </c>
      <c r="H38" s="155"/>
      <c r="I38" s="155" t="s">
        <v>178</v>
      </c>
      <c r="J38" s="155" t="s">
        <v>179</v>
      </c>
      <c r="K38" s="154" t="s">
        <v>122</v>
      </c>
      <c r="L38" s="154"/>
      <c r="M38" s="149"/>
      <c r="N38" s="154">
        <v>80</v>
      </c>
      <c r="O38" s="156">
        <v>230000000</v>
      </c>
      <c r="P38" s="157" t="s">
        <v>127</v>
      </c>
      <c r="Q38" s="149" t="s">
        <v>180</v>
      </c>
      <c r="R38" s="149" t="s">
        <v>117</v>
      </c>
      <c r="S38" s="156">
        <v>230000000</v>
      </c>
      <c r="T38" s="165" t="s">
        <v>164</v>
      </c>
      <c r="U38" s="149" t="s">
        <v>120</v>
      </c>
      <c r="V38" s="149" t="s">
        <v>134</v>
      </c>
      <c r="W38" s="149"/>
      <c r="X38" s="149"/>
      <c r="Y38" s="156">
        <v>30</v>
      </c>
      <c r="Z38" s="156">
        <v>60</v>
      </c>
      <c r="AA38" s="166">
        <v>10</v>
      </c>
      <c r="AB38" s="166"/>
      <c r="AC38" s="149" t="s">
        <v>118</v>
      </c>
      <c r="AD38" s="167"/>
      <c r="AE38" s="168"/>
      <c r="AF38" s="35">
        <v>647773308</v>
      </c>
      <c r="AG38" s="36">
        <f t="shared" ref="AG38" si="11">AF38*1.12</f>
        <v>725506104.96000004</v>
      </c>
      <c r="AH38" s="167"/>
      <c r="AI38" s="168"/>
      <c r="AJ38" s="35">
        <v>1577794668.8</v>
      </c>
      <c r="AK38" s="36">
        <f t="shared" ref="AK38:AK49" si="12">AJ38*1.12</f>
        <v>1767130029.0560002</v>
      </c>
      <c r="AL38" s="167"/>
      <c r="AM38" s="168"/>
      <c r="AN38" s="35">
        <v>2580202643.1999998</v>
      </c>
      <c r="AO38" s="36">
        <f t="shared" ref="AO38:AO49" si="13">AN38*1.12</f>
        <v>2889826960.3839998</v>
      </c>
      <c r="AP38" s="168"/>
      <c r="AQ38" s="179"/>
      <c r="AR38" s="179"/>
      <c r="AS38" s="149"/>
      <c r="AT38" s="180"/>
      <c r="AU38" s="181"/>
      <c r="AV38" s="150"/>
      <c r="AW38" s="150"/>
      <c r="AX38" s="150"/>
      <c r="AY38" s="114">
        <f t="shared" ref="AY38" si="14">AF38+AJ38+AN38+AR38+AV38</f>
        <v>4805770620</v>
      </c>
      <c r="AZ38" s="36">
        <f t="shared" ref="AZ38:AZ49" si="15">AY38*1.12</f>
        <v>5382463094.4000006</v>
      </c>
      <c r="BA38" s="149" t="s">
        <v>119</v>
      </c>
      <c r="BB38" s="168" t="s">
        <v>181</v>
      </c>
      <c r="BC38" s="186" t="s">
        <v>182</v>
      </c>
      <c r="BD38" s="149"/>
      <c r="BE38" s="149"/>
      <c r="BF38" s="149"/>
      <c r="BG38" s="149"/>
      <c r="BH38" s="149"/>
      <c r="BI38" s="149"/>
      <c r="BJ38" s="149"/>
      <c r="BK38" s="149"/>
      <c r="BL38" s="149"/>
      <c r="BM38" s="149" t="s">
        <v>184</v>
      </c>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c r="IW38" s="101"/>
      <c r="IX38" s="101"/>
      <c r="IY38" s="101"/>
      <c r="IZ38" s="101"/>
      <c r="JA38" s="101"/>
      <c r="JB38" s="101"/>
      <c r="JC38" s="101"/>
      <c r="JD38" s="101"/>
      <c r="JE38" s="101"/>
      <c r="JF38" s="101"/>
      <c r="JG38" s="101"/>
      <c r="JH38" s="101"/>
      <c r="JI38" s="101"/>
      <c r="JJ38" s="101"/>
      <c r="JK38" s="101"/>
      <c r="JL38" s="101"/>
      <c r="JM38" s="101"/>
      <c r="JN38" s="101"/>
      <c r="JO38" s="101"/>
      <c r="JP38" s="101"/>
      <c r="JQ38" s="101"/>
      <c r="JR38" s="101"/>
      <c r="JS38" s="101"/>
      <c r="JT38" s="101"/>
      <c r="JU38" s="101"/>
      <c r="JV38" s="101"/>
      <c r="JW38" s="101"/>
      <c r="JX38" s="101"/>
      <c r="JY38" s="101"/>
      <c r="JZ38" s="101"/>
      <c r="KA38" s="101"/>
      <c r="KB38" s="101"/>
      <c r="KC38" s="101"/>
      <c r="KD38" s="101"/>
      <c r="KE38" s="101"/>
      <c r="KF38" s="101"/>
      <c r="KG38" s="101"/>
      <c r="KH38" s="101"/>
      <c r="KI38" s="101"/>
      <c r="KJ38" s="101"/>
      <c r="KK38" s="101"/>
      <c r="KL38" s="101"/>
      <c r="KM38" s="101"/>
      <c r="KN38" s="101"/>
      <c r="KO38" s="101"/>
      <c r="KP38" s="101"/>
      <c r="KQ38" s="101"/>
      <c r="KR38" s="101"/>
      <c r="KS38" s="101"/>
      <c r="KT38" s="101"/>
      <c r="KU38" s="101"/>
      <c r="KV38" s="101"/>
      <c r="KW38" s="101"/>
      <c r="KX38" s="101"/>
      <c r="KY38" s="101"/>
      <c r="KZ38" s="101"/>
      <c r="LA38" s="101"/>
      <c r="LB38" s="101"/>
      <c r="LC38" s="101"/>
      <c r="LD38" s="101"/>
      <c r="LE38" s="101"/>
      <c r="LF38" s="101"/>
      <c r="LG38" s="101"/>
      <c r="LH38" s="101"/>
      <c r="LI38" s="101"/>
      <c r="LJ38" s="101"/>
      <c r="LK38" s="101"/>
      <c r="LL38" s="101"/>
      <c r="LM38" s="101"/>
      <c r="LN38" s="101"/>
      <c r="LO38" s="101"/>
      <c r="LP38" s="101"/>
      <c r="LQ38" s="101"/>
      <c r="LR38" s="101"/>
      <c r="LS38" s="101"/>
      <c r="LT38" s="101"/>
      <c r="LU38" s="101"/>
      <c r="LV38" s="101"/>
      <c r="LW38" s="101"/>
      <c r="LX38" s="101"/>
      <c r="LY38" s="101"/>
      <c r="LZ38" s="101"/>
      <c r="MA38" s="101"/>
      <c r="MB38" s="101"/>
      <c r="MC38" s="101"/>
      <c r="MD38" s="101"/>
      <c r="ME38" s="101"/>
      <c r="MF38" s="101"/>
      <c r="MG38" s="101"/>
      <c r="MH38" s="101"/>
      <c r="MI38" s="101"/>
      <c r="MJ38" s="101"/>
      <c r="MK38" s="101"/>
      <c r="ML38" s="101"/>
      <c r="MM38" s="101"/>
      <c r="MN38" s="101"/>
      <c r="MO38" s="101"/>
      <c r="MP38" s="101"/>
      <c r="MQ38" s="101"/>
      <c r="MR38" s="101"/>
      <c r="MS38" s="101"/>
      <c r="MT38" s="101"/>
      <c r="MU38" s="101"/>
      <c r="MV38" s="101"/>
      <c r="MW38" s="101"/>
      <c r="MX38" s="101"/>
      <c r="MY38" s="101"/>
      <c r="MZ38" s="101"/>
      <c r="NA38" s="101"/>
      <c r="NB38" s="101"/>
      <c r="NC38" s="101"/>
      <c r="ND38" s="101"/>
      <c r="NE38" s="101"/>
      <c r="NF38" s="101"/>
      <c r="NG38" s="101"/>
      <c r="NH38" s="101"/>
      <c r="NI38" s="101"/>
      <c r="NJ38" s="101"/>
      <c r="NK38" s="101"/>
      <c r="NL38" s="101"/>
      <c r="NM38" s="101"/>
      <c r="NN38" s="101"/>
      <c r="NO38" s="101"/>
      <c r="NP38" s="101"/>
      <c r="NQ38" s="101"/>
      <c r="NR38" s="101"/>
      <c r="NS38" s="101"/>
      <c r="NT38" s="101"/>
      <c r="NU38" s="101"/>
      <c r="NV38" s="101"/>
      <c r="NW38" s="101"/>
      <c r="NX38" s="101"/>
      <c r="NY38" s="101"/>
      <c r="NZ38" s="101"/>
      <c r="OA38" s="101"/>
      <c r="OB38" s="101"/>
      <c r="OC38" s="101"/>
      <c r="OD38" s="101"/>
      <c r="OE38" s="101"/>
      <c r="OF38" s="101"/>
      <c r="OG38" s="101"/>
      <c r="OH38" s="101"/>
      <c r="OI38" s="101"/>
      <c r="OJ38" s="101"/>
      <c r="OK38" s="101"/>
      <c r="OL38" s="101"/>
      <c r="OM38" s="101"/>
      <c r="ON38" s="101"/>
      <c r="OO38" s="101"/>
      <c r="OP38" s="101"/>
      <c r="OQ38" s="101"/>
      <c r="OR38" s="101"/>
      <c r="OS38" s="101"/>
      <c r="OT38" s="101"/>
      <c r="OU38" s="101"/>
      <c r="OV38" s="101"/>
      <c r="OW38" s="101"/>
      <c r="OX38" s="101"/>
      <c r="OY38" s="101"/>
      <c r="OZ38" s="101"/>
      <c r="PA38" s="101"/>
      <c r="PB38" s="101"/>
      <c r="PC38" s="101"/>
      <c r="PD38" s="101"/>
      <c r="PE38" s="101"/>
      <c r="PF38" s="101"/>
      <c r="PG38" s="101"/>
      <c r="PH38" s="101"/>
      <c r="PI38" s="101"/>
      <c r="PJ38" s="101"/>
      <c r="PK38" s="101"/>
      <c r="PL38" s="101"/>
      <c r="PM38" s="101"/>
      <c r="PN38" s="101"/>
      <c r="PO38" s="101"/>
      <c r="PP38" s="101"/>
      <c r="PQ38" s="101"/>
      <c r="PR38" s="101"/>
      <c r="PS38" s="101"/>
      <c r="PT38" s="101"/>
      <c r="PU38" s="101"/>
      <c r="PV38" s="101"/>
      <c r="PW38" s="101"/>
      <c r="PX38" s="101"/>
      <c r="PY38" s="101"/>
      <c r="PZ38" s="101"/>
      <c r="QA38" s="101"/>
      <c r="QB38" s="101"/>
      <c r="QC38" s="101"/>
      <c r="QD38" s="101"/>
      <c r="QE38" s="101"/>
      <c r="QF38" s="101"/>
      <c r="QG38" s="101"/>
      <c r="QH38" s="101"/>
      <c r="QI38" s="101"/>
      <c r="QJ38" s="101"/>
      <c r="QK38" s="101"/>
      <c r="QL38" s="101"/>
      <c r="QM38" s="101"/>
      <c r="QN38" s="101"/>
      <c r="QO38" s="101"/>
      <c r="QP38" s="101"/>
      <c r="QQ38" s="101"/>
      <c r="QR38" s="101"/>
      <c r="QS38" s="101"/>
      <c r="QT38" s="101"/>
      <c r="QU38" s="101"/>
      <c r="QV38" s="101"/>
      <c r="QW38" s="101"/>
      <c r="QX38" s="101"/>
      <c r="QY38" s="101"/>
      <c r="QZ38" s="101"/>
      <c r="RA38" s="101"/>
      <c r="RB38" s="101"/>
      <c r="RC38" s="101"/>
      <c r="RD38" s="101"/>
      <c r="RE38" s="101"/>
      <c r="RF38" s="101"/>
      <c r="RG38" s="101"/>
      <c r="RH38" s="101"/>
      <c r="RI38" s="101"/>
      <c r="RJ38" s="101"/>
      <c r="RK38" s="101"/>
      <c r="RL38" s="101"/>
      <c r="RM38" s="101"/>
      <c r="RN38" s="101"/>
      <c r="RO38" s="101"/>
      <c r="RP38" s="101"/>
      <c r="RQ38" s="101"/>
      <c r="RR38" s="101"/>
      <c r="RS38" s="101"/>
      <c r="RT38" s="101"/>
      <c r="RU38" s="101"/>
      <c r="RV38" s="101"/>
      <c r="RW38" s="101"/>
      <c r="RX38" s="101"/>
      <c r="RY38" s="101"/>
      <c r="RZ38" s="101"/>
      <c r="SA38" s="101"/>
      <c r="SB38" s="101"/>
      <c r="SC38" s="101"/>
      <c r="SD38" s="101"/>
      <c r="SE38" s="101"/>
      <c r="SF38" s="101"/>
      <c r="SG38" s="101"/>
      <c r="SH38" s="101"/>
      <c r="SI38" s="101"/>
      <c r="SJ38" s="101"/>
      <c r="SK38" s="101"/>
      <c r="SL38" s="101"/>
      <c r="SM38" s="101"/>
      <c r="SN38" s="101"/>
      <c r="SO38" s="101"/>
      <c r="SP38" s="101"/>
      <c r="SQ38" s="101"/>
      <c r="SR38" s="101"/>
      <c r="SS38" s="101"/>
      <c r="ST38" s="101"/>
      <c r="SU38" s="101"/>
      <c r="SV38" s="101"/>
      <c r="SW38" s="101"/>
      <c r="SX38" s="101"/>
      <c r="SY38" s="101"/>
      <c r="SZ38" s="101"/>
      <c r="TA38" s="101"/>
      <c r="TB38" s="101"/>
      <c r="TC38" s="101"/>
      <c r="TD38" s="101"/>
      <c r="TE38" s="101"/>
      <c r="TF38" s="101"/>
      <c r="TG38" s="101"/>
      <c r="TH38" s="101"/>
      <c r="TI38" s="101"/>
      <c r="TJ38" s="101"/>
      <c r="TK38" s="101"/>
      <c r="TL38" s="101"/>
      <c r="TM38" s="101"/>
      <c r="TN38" s="101"/>
      <c r="TO38" s="101"/>
      <c r="TP38" s="101"/>
      <c r="TQ38" s="101"/>
      <c r="TR38" s="101"/>
      <c r="TS38" s="101"/>
      <c r="TT38" s="101"/>
      <c r="TU38" s="101"/>
      <c r="TV38" s="101"/>
      <c r="TW38" s="101"/>
      <c r="TX38" s="101"/>
      <c r="TY38" s="101"/>
      <c r="TZ38" s="101"/>
      <c r="UA38" s="101"/>
      <c r="UB38" s="101"/>
      <c r="UC38" s="101"/>
      <c r="UD38" s="101"/>
      <c r="UE38" s="101"/>
      <c r="UF38" s="101"/>
      <c r="UG38" s="101"/>
      <c r="UH38" s="101"/>
      <c r="UI38" s="101"/>
      <c r="UJ38" s="101"/>
      <c r="UK38" s="101"/>
      <c r="UL38" s="101"/>
      <c r="UM38" s="101"/>
      <c r="UN38" s="101"/>
      <c r="UO38" s="101"/>
      <c r="UP38" s="101"/>
      <c r="UQ38" s="101"/>
      <c r="UR38" s="101"/>
      <c r="US38" s="101"/>
      <c r="UT38" s="101"/>
      <c r="UU38" s="101"/>
      <c r="UV38" s="101"/>
      <c r="UW38" s="101"/>
      <c r="UX38" s="101"/>
      <c r="UY38" s="101"/>
      <c r="UZ38" s="101"/>
      <c r="VA38" s="101"/>
      <c r="VB38" s="101"/>
      <c r="VC38" s="101"/>
      <c r="VD38" s="101"/>
      <c r="VE38" s="101"/>
      <c r="VF38" s="101"/>
      <c r="VG38" s="101"/>
      <c r="VH38" s="101"/>
      <c r="VI38" s="101"/>
      <c r="VJ38" s="101"/>
      <c r="VK38" s="101"/>
      <c r="VL38" s="101"/>
      <c r="VM38" s="101"/>
      <c r="VN38" s="101"/>
      <c r="VO38" s="101"/>
      <c r="VP38" s="101"/>
      <c r="VQ38" s="101"/>
      <c r="VR38" s="101"/>
      <c r="VS38" s="101"/>
      <c r="VT38" s="101"/>
      <c r="VU38" s="101"/>
      <c r="VV38" s="101"/>
      <c r="VW38" s="101"/>
      <c r="VX38" s="101"/>
      <c r="VY38" s="101"/>
      <c r="VZ38" s="101"/>
      <c r="WA38" s="101"/>
      <c r="WB38" s="101"/>
      <c r="WC38" s="101"/>
      <c r="WD38" s="101"/>
      <c r="WE38" s="101"/>
      <c r="WF38" s="101"/>
      <c r="WG38" s="101"/>
      <c r="WH38" s="101"/>
      <c r="WI38" s="101"/>
      <c r="WJ38" s="101"/>
      <c r="WK38" s="101"/>
      <c r="WL38" s="101"/>
      <c r="WM38" s="101"/>
      <c r="WN38" s="101"/>
      <c r="WO38" s="101"/>
      <c r="WP38" s="101"/>
      <c r="WQ38" s="101"/>
      <c r="WR38" s="101"/>
      <c r="WS38" s="101"/>
      <c r="WT38" s="101"/>
      <c r="WU38" s="101"/>
      <c r="WV38" s="101"/>
      <c r="WW38" s="101"/>
      <c r="WX38" s="101"/>
      <c r="WY38" s="101"/>
      <c r="WZ38" s="101"/>
      <c r="XA38" s="101"/>
      <c r="XB38" s="101"/>
      <c r="XC38" s="101"/>
      <c r="XD38" s="101"/>
      <c r="XE38" s="101"/>
      <c r="XF38" s="101"/>
      <c r="XG38" s="101"/>
      <c r="XH38" s="101"/>
      <c r="XI38" s="101"/>
      <c r="XJ38" s="101"/>
      <c r="XK38" s="101"/>
      <c r="XL38" s="101"/>
      <c r="XM38" s="101"/>
      <c r="XN38" s="101"/>
      <c r="XO38" s="101"/>
      <c r="XP38" s="101"/>
      <c r="XQ38" s="101"/>
      <c r="XR38" s="101"/>
      <c r="XS38" s="101"/>
      <c r="XT38" s="101"/>
      <c r="XU38" s="101"/>
      <c r="XV38" s="101"/>
      <c r="XW38" s="101"/>
      <c r="XX38" s="101"/>
      <c r="XY38" s="101"/>
      <c r="XZ38" s="101"/>
      <c r="YA38" s="101"/>
      <c r="YB38" s="101"/>
      <c r="YC38" s="101"/>
      <c r="YD38" s="101"/>
      <c r="YE38" s="101"/>
      <c r="YF38" s="101"/>
      <c r="YG38" s="101"/>
      <c r="YH38" s="101"/>
      <c r="YI38" s="101"/>
      <c r="YJ38" s="101"/>
      <c r="YK38" s="101"/>
      <c r="YL38" s="101"/>
      <c r="YM38" s="101"/>
      <c r="YN38" s="101"/>
      <c r="YO38" s="101"/>
      <c r="YP38" s="101"/>
      <c r="YQ38" s="101"/>
      <c r="YR38" s="101"/>
      <c r="YS38" s="101"/>
      <c r="YT38" s="101"/>
      <c r="YU38" s="101"/>
      <c r="YV38" s="101"/>
      <c r="YW38" s="101"/>
      <c r="YX38" s="101"/>
      <c r="YY38" s="101"/>
      <c r="YZ38" s="101"/>
      <c r="ZA38" s="101"/>
      <c r="ZB38" s="101"/>
      <c r="ZC38" s="101"/>
      <c r="ZD38" s="101"/>
      <c r="ZE38" s="101"/>
      <c r="ZF38" s="101"/>
      <c r="ZG38" s="101"/>
      <c r="ZH38" s="101"/>
      <c r="ZI38" s="101"/>
      <c r="ZJ38" s="101"/>
      <c r="ZK38" s="101"/>
      <c r="ZL38" s="101"/>
      <c r="ZM38" s="101"/>
      <c r="ZN38" s="101"/>
      <c r="ZO38" s="101"/>
      <c r="ZP38" s="101"/>
      <c r="ZQ38" s="101"/>
      <c r="ZR38" s="101"/>
      <c r="ZS38" s="101"/>
      <c r="ZT38" s="101"/>
      <c r="ZU38" s="101"/>
      <c r="ZV38" s="101"/>
      <c r="ZW38" s="101"/>
      <c r="ZX38" s="101"/>
      <c r="ZY38" s="101"/>
      <c r="ZZ38" s="101"/>
      <c r="AAA38" s="101"/>
      <c r="AAB38" s="101"/>
      <c r="AAC38" s="101"/>
      <c r="AAD38" s="101"/>
      <c r="AAE38" s="101"/>
      <c r="AAF38" s="101"/>
      <c r="AAG38" s="101"/>
      <c r="AAH38" s="101"/>
      <c r="AAI38" s="101"/>
      <c r="AAJ38" s="101"/>
      <c r="AAK38" s="101"/>
      <c r="AAL38" s="101"/>
      <c r="AAM38" s="101"/>
      <c r="AAN38" s="101"/>
      <c r="AAO38" s="101"/>
      <c r="AAP38" s="101"/>
      <c r="AAQ38" s="101"/>
      <c r="AAR38" s="101"/>
      <c r="AAS38" s="101"/>
      <c r="AAT38" s="101"/>
      <c r="AAU38" s="101"/>
      <c r="AAV38" s="101"/>
      <c r="AAW38" s="101"/>
      <c r="AAX38" s="101"/>
      <c r="AAY38" s="101"/>
      <c r="AAZ38" s="101"/>
      <c r="ABA38" s="101"/>
      <c r="ABB38" s="101"/>
      <c r="ABC38" s="101"/>
      <c r="ABD38" s="101"/>
      <c r="ABE38" s="101"/>
      <c r="ABF38" s="101"/>
      <c r="ABG38" s="101"/>
      <c r="ABH38" s="101"/>
      <c r="ABI38" s="101"/>
      <c r="ABJ38" s="101"/>
      <c r="ABK38" s="101"/>
      <c r="ABL38" s="101"/>
      <c r="ABM38" s="101"/>
      <c r="ABN38" s="101"/>
      <c r="ABO38" s="101"/>
      <c r="ABP38" s="101"/>
      <c r="ABQ38" s="101"/>
      <c r="ABR38" s="101"/>
      <c r="ABS38" s="101"/>
      <c r="ABT38" s="101"/>
      <c r="ABU38" s="101"/>
      <c r="ABV38" s="101"/>
      <c r="ABW38" s="101"/>
      <c r="ABX38" s="101"/>
      <c r="ABY38" s="101"/>
      <c r="ABZ38" s="101"/>
      <c r="ACA38" s="101"/>
      <c r="ACB38" s="101"/>
      <c r="ACC38" s="101"/>
      <c r="ACD38" s="101"/>
      <c r="ACE38" s="101"/>
      <c r="ACF38" s="101"/>
      <c r="ACG38" s="101"/>
      <c r="ACH38" s="101"/>
      <c r="ACI38" s="101"/>
      <c r="ACJ38" s="101"/>
      <c r="ACK38" s="101"/>
      <c r="ACL38" s="101"/>
      <c r="ACM38" s="101"/>
      <c r="ACN38" s="101"/>
      <c r="ACO38" s="101"/>
      <c r="ACP38" s="101"/>
      <c r="ACQ38" s="101"/>
      <c r="ACR38" s="101"/>
      <c r="ACS38" s="101"/>
      <c r="ACT38" s="101"/>
      <c r="ACU38" s="101"/>
      <c r="ACV38" s="101"/>
      <c r="ACW38" s="101"/>
      <c r="ACX38" s="101"/>
      <c r="ACY38" s="101"/>
      <c r="ACZ38" s="101"/>
      <c r="ADA38" s="101"/>
      <c r="ADB38" s="101"/>
      <c r="ADC38" s="101"/>
      <c r="ADD38" s="101"/>
      <c r="ADE38" s="101"/>
      <c r="ADF38" s="101"/>
      <c r="ADG38" s="101"/>
      <c r="ADH38" s="101"/>
      <c r="ADI38" s="101"/>
      <c r="ADJ38" s="101"/>
      <c r="ADK38" s="101"/>
      <c r="ADL38" s="101"/>
      <c r="ADM38" s="101"/>
      <c r="ADN38" s="101"/>
      <c r="ADO38" s="101"/>
      <c r="ADP38" s="101"/>
      <c r="ADQ38" s="101"/>
      <c r="ADR38" s="101"/>
      <c r="ADS38" s="101"/>
      <c r="ADT38" s="101"/>
      <c r="ADU38" s="101"/>
      <c r="ADV38" s="101"/>
      <c r="ADW38" s="101"/>
      <c r="ADX38" s="101"/>
      <c r="ADY38" s="101"/>
      <c r="ADZ38" s="101"/>
      <c r="AEA38" s="101"/>
      <c r="AEB38" s="101"/>
      <c r="AEC38" s="101"/>
      <c r="AED38" s="101"/>
      <c r="AEE38" s="101"/>
      <c r="AEF38" s="101"/>
      <c r="AEG38" s="101"/>
      <c r="AEH38" s="101"/>
      <c r="AEI38" s="101"/>
      <c r="AEJ38" s="101"/>
      <c r="AEK38" s="101"/>
      <c r="AEL38" s="101"/>
      <c r="AEM38" s="101"/>
      <c r="AEN38" s="101"/>
      <c r="AEO38" s="101"/>
      <c r="AEP38" s="101"/>
      <c r="AEQ38" s="101"/>
      <c r="AER38" s="101"/>
      <c r="AES38" s="101"/>
      <c r="AET38" s="101"/>
      <c r="AEU38" s="101"/>
      <c r="AEV38" s="101"/>
      <c r="AEW38" s="101"/>
      <c r="AEX38" s="101"/>
      <c r="AEY38" s="101"/>
      <c r="AEZ38" s="101"/>
      <c r="AFA38" s="101"/>
      <c r="AFB38" s="101"/>
      <c r="AFC38" s="101"/>
      <c r="AFD38" s="101"/>
      <c r="AFE38" s="101"/>
      <c r="AFF38" s="101"/>
      <c r="AFG38" s="101"/>
      <c r="AFH38" s="101"/>
      <c r="AFI38" s="101"/>
      <c r="AFJ38" s="101"/>
      <c r="AFK38" s="101"/>
      <c r="AFL38" s="101"/>
      <c r="AFM38" s="101"/>
      <c r="AFN38" s="101"/>
      <c r="AFO38" s="101"/>
      <c r="AFP38" s="101"/>
      <c r="AFQ38" s="101"/>
      <c r="AFR38" s="101"/>
      <c r="AFS38" s="101"/>
      <c r="AFT38" s="101"/>
      <c r="AFU38" s="101"/>
      <c r="AFV38" s="101"/>
      <c r="AFW38" s="101"/>
      <c r="AFX38" s="101"/>
      <c r="AFY38" s="101"/>
      <c r="AFZ38" s="101"/>
      <c r="AGA38" s="101"/>
      <c r="AGB38" s="101"/>
      <c r="AGC38" s="101"/>
      <c r="AGD38" s="101"/>
      <c r="AGE38" s="101"/>
      <c r="AGF38" s="101"/>
      <c r="AGG38" s="101"/>
      <c r="AGH38" s="101"/>
      <c r="AGI38" s="101"/>
      <c r="AGJ38" s="101"/>
      <c r="AGK38" s="101"/>
      <c r="AGL38" s="101"/>
      <c r="AGM38" s="101"/>
      <c r="AGN38" s="101"/>
      <c r="AGO38" s="101"/>
      <c r="AGP38" s="101"/>
      <c r="AGQ38" s="101"/>
      <c r="AGR38" s="101"/>
      <c r="AGS38" s="101"/>
      <c r="AGT38" s="101"/>
      <c r="AGU38" s="101"/>
      <c r="AGV38" s="101"/>
      <c r="AGW38" s="101"/>
      <c r="AGX38" s="101"/>
      <c r="AGY38" s="101"/>
      <c r="AGZ38" s="101"/>
      <c r="AHA38" s="101"/>
      <c r="AHB38" s="101"/>
      <c r="AHC38" s="101"/>
      <c r="AHD38" s="101"/>
      <c r="AHE38" s="101"/>
      <c r="AHF38" s="101"/>
      <c r="AHG38" s="101"/>
      <c r="AHH38" s="101"/>
      <c r="AHI38" s="101"/>
      <c r="AHJ38" s="101"/>
      <c r="AHK38" s="101"/>
      <c r="AHL38" s="101"/>
      <c r="AHM38" s="101"/>
      <c r="AHN38" s="101"/>
      <c r="AHO38" s="101"/>
      <c r="AHP38" s="101"/>
      <c r="AHQ38" s="101"/>
      <c r="AHR38" s="101"/>
      <c r="AHS38" s="101"/>
      <c r="AHT38" s="101"/>
      <c r="AHU38" s="101"/>
      <c r="AHV38" s="101"/>
      <c r="AHW38" s="101"/>
      <c r="AHX38" s="101"/>
      <c r="AHY38" s="101"/>
      <c r="AHZ38" s="101"/>
      <c r="AIA38" s="101"/>
      <c r="AIB38" s="101"/>
      <c r="AIC38" s="101"/>
      <c r="AID38" s="101"/>
      <c r="AIE38" s="101"/>
      <c r="AIF38" s="101"/>
      <c r="AIG38" s="101"/>
      <c r="AIH38" s="101"/>
      <c r="AII38" s="101"/>
      <c r="AIJ38" s="101"/>
      <c r="AIK38" s="101"/>
      <c r="AIL38" s="101"/>
      <c r="AIM38" s="101"/>
      <c r="AIN38" s="101"/>
      <c r="AIO38" s="101"/>
      <c r="AIP38" s="101"/>
      <c r="AIQ38" s="101"/>
      <c r="AIR38" s="101"/>
      <c r="AIS38" s="101"/>
      <c r="AIT38" s="101"/>
      <c r="AIU38" s="101"/>
      <c r="AIV38" s="101"/>
      <c r="AIW38" s="101"/>
      <c r="AIX38" s="101"/>
      <c r="AIY38" s="101"/>
      <c r="AIZ38" s="101"/>
      <c r="AJA38" s="101"/>
      <c r="AJB38" s="101"/>
      <c r="AJC38" s="101"/>
      <c r="AJD38" s="101"/>
      <c r="AJE38" s="101"/>
      <c r="AJF38" s="101"/>
      <c r="AJG38" s="101"/>
      <c r="AJH38" s="101"/>
      <c r="AJI38" s="101"/>
      <c r="AJJ38" s="101"/>
      <c r="AJK38" s="101"/>
      <c r="AJL38" s="101"/>
      <c r="AJM38" s="101"/>
      <c r="AJN38" s="101"/>
      <c r="AJO38" s="101"/>
      <c r="AJP38" s="101"/>
      <c r="AJQ38" s="101"/>
      <c r="AJR38" s="101"/>
      <c r="AJS38" s="101"/>
      <c r="AJT38" s="101"/>
      <c r="AJU38" s="101"/>
      <c r="AJV38" s="101"/>
      <c r="AJW38" s="101"/>
      <c r="AJX38" s="101"/>
      <c r="AJY38" s="101"/>
      <c r="AJZ38" s="101"/>
      <c r="AKA38" s="101"/>
      <c r="AKB38" s="101"/>
      <c r="AKC38" s="101"/>
      <c r="AKD38" s="101"/>
      <c r="AKE38" s="101"/>
      <c r="AKF38" s="101"/>
      <c r="AKG38" s="101"/>
      <c r="AKH38" s="101"/>
      <c r="AKI38" s="101"/>
      <c r="AKJ38" s="101"/>
      <c r="AKK38" s="101"/>
      <c r="AKL38" s="101"/>
      <c r="AKM38" s="101"/>
      <c r="AKN38" s="101"/>
      <c r="AKO38" s="101"/>
      <c r="AKP38" s="101"/>
      <c r="AKQ38" s="101"/>
      <c r="AKR38" s="101"/>
      <c r="AKS38" s="101"/>
      <c r="AKT38" s="101"/>
      <c r="AKU38" s="101"/>
      <c r="AKV38" s="101"/>
      <c r="AKW38" s="101"/>
      <c r="AKX38" s="101"/>
      <c r="AKY38" s="101"/>
      <c r="AKZ38" s="101"/>
      <c r="ALA38" s="101"/>
      <c r="ALB38" s="101"/>
      <c r="ALC38" s="101"/>
      <c r="ALD38" s="101"/>
      <c r="ALE38" s="101"/>
      <c r="ALF38" s="101"/>
      <c r="ALG38" s="101"/>
      <c r="ALH38" s="101"/>
      <c r="ALI38" s="101"/>
      <c r="ALJ38" s="101"/>
      <c r="ALK38" s="101"/>
      <c r="ALL38" s="101"/>
      <c r="ALM38" s="101"/>
      <c r="ALN38" s="101"/>
      <c r="ALO38" s="101"/>
      <c r="ALP38" s="101"/>
      <c r="ALQ38" s="101"/>
      <c r="ALR38" s="101"/>
      <c r="ALS38" s="101"/>
      <c r="ALT38" s="101"/>
      <c r="ALU38" s="101"/>
      <c r="ALV38" s="101"/>
      <c r="ALW38" s="101"/>
      <c r="ALX38" s="101"/>
      <c r="ALY38" s="101"/>
      <c r="ALZ38" s="101"/>
      <c r="AMA38" s="101"/>
      <c r="AMB38" s="101"/>
      <c r="AMC38" s="101"/>
      <c r="AMD38" s="101"/>
      <c r="AME38" s="101"/>
      <c r="AMF38" s="101"/>
      <c r="AMG38" s="101"/>
      <c r="AMH38" s="101"/>
      <c r="AMI38" s="101"/>
      <c r="AMJ38" s="101"/>
      <c r="AMK38" s="101"/>
      <c r="AML38" s="101"/>
      <c r="AMM38" s="101"/>
      <c r="AMN38" s="101"/>
      <c r="AMO38" s="101"/>
      <c r="AMP38" s="101"/>
      <c r="AMQ38" s="101"/>
      <c r="AMR38" s="101"/>
      <c r="AMS38" s="101"/>
      <c r="AMT38" s="101"/>
      <c r="AMU38" s="101"/>
      <c r="AMV38" s="101"/>
      <c r="AMW38" s="101"/>
      <c r="AMX38" s="101"/>
      <c r="AMY38" s="101"/>
      <c r="AMZ38" s="101"/>
      <c r="ANA38" s="101"/>
      <c r="ANB38" s="101"/>
      <c r="ANC38" s="101"/>
      <c r="AND38" s="101"/>
      <c r="ANE38" s="101"/>
      <c r="ANF38" s="101"/>
      <c r="ANG38" s="101"/>
      <c r="ANH38" s="101"/>
      <c r="ANI38" s="101"/>
      <c r="ANJ38" s="101"/>
      <c r="ANK38" s="101"/>
      <c r="ANL38" s="101"/>
      <c r="ANM38" s="101"/>
      <c r="ANN38" s="101"/>
      <c r="ANO38" s="101"/>
      <c r="ANP38" s="101"/>
      <c r="ANQ38" s="101"/>
      <c r="ANR38" s="101"/>
      <c r="ANS38" s="101"/>
      <c r="ANT38" s="101"/>
      <c r="ANU38" s="101"/>
      <c r="ANV38" s="101"/>
      <c r="ANW38" s="101"/>
      <c r="ANX38" s="101"/>
      <c r="ANY38" s="101"/>
      <c r="ANZ38" s="101"/>
      <c r="AOA38" s="101"/>
      <c r="AOB38" s="101"/>
      <c r="AOC38" s="101"/>
      <c r="AOD38" s="101"/>
      <c r="AOE38" s="101"/>
      <c r="AOF38" s="101"/>
      <c r="AOG38" s="101"/>
      <c r="AOH38" s="101"/>
      <c r="AOI38" s="101"/>
      <c r="AOJ38" s="101"/>
      <c r="AOK38" s="101"/>
      <c r="AOL38" s="101"/>
      <c r="AOM38" s="101"/>
      <c r="AON38" s="101"/>
      <c r="AOO38" s="101"/>
      <c r="AOP38" s="101"/>
      <c r="AOQ38" s="101"/>
      <c r="AOR38" s="101"/>
      <c r="AOS38" s="101"/>
      <c r="AOT38" s="101"/>
      <c r="AOU38" s="101"/>
      <c r="AOV38" s="101"/>
      <c r="AOW38" s="101"/>
      <c r="AOX38" s="101"/>
      <c r="AOY38" s="101"/>
      <c r="AOZ38" s="101"/>
      <c r="APA38" s="101"/>
      <c r="APB38" s="101"/>
      <c r="APC38" s="101"/>
      <c r="APD38" s="101"/>
      <c r="APE38" s="101"/>
      <c r="APF38" s="101"/>
      <c r="APG38" s="101"/>
      <c r="APH38" s="101"/>
      <c r="API38" s="101"/>
      <c r="APJ38" s="101"/>
      <c r="APK38" s="101"/>
      <c r="APL38" s="101"/>
      <c r="APM38" s="101"/>
      <c r="APN38" s="101"/>
      <c r="APO38" s="101"/>
      <c r="APP38" s="101"/>
      <c r="APQ38" s="101"/>
      <c r="APR38" s="101"/>
      <c r="APS38" s="101"/>
      <c r="APT38" s="101"/>
      <c r="APU38" s="101"/>
      <c r="APV38" s="101"/>
      <c r="APW38" s="101"/>
      <c r="APX38" s="101"/>
      <c r="APY38" s="101"/>
      <c r="APZ38" s="101"/>
      <c r="AQA38" s="101"/>
      <c r="AQB38" s="101"/>
      <c r="AQC38" s="101"/>
      <c r="AQD38" s="101"/>
      <c r="AQE38" s="101"/>
      <c r="AQF38" s="101"/>
      <c r="AQG38" s="101"/>
      <c r="AQH38" s="101"/>
      <c r="AQI38" s="101"/>
      <c r="AQJ38" s="101"/>
      <c r="AQK38" s="101"/>
      <c r="AQL38" s="101"/>
      <c r="AQM38" s="101"/>
      <c r="AQN38" s="101"/>
      <c r="AQO38" s="101"/>
      <c r="AQP38" s="101"/>
      <c r="AQQ38" s="101"/>
      <c r="AQR38" s="101"/>
      <c r="AQS38" s="101"/>
      <c r="AQT38" s="101"/>
      <c r="AQU38" s="101"/>
      <c r="AQV38" s="101"/>
      <c r="AQW38" s="101"/>
      <c r="AQX38" s="101"/>
      <c r="AQY38" s="101"/>
      <c r="AQZ38" s="101"/>
      <c r="ARA38" s="101"/>
      <c r="ARB38" s="101"/>
      <c r="ARC38" s="101"/>
      <c r="ARD38" s="101"/>
      <c r="ARE38" s="101"/>
      <c r="ARF38" s="101"/>
      <c r="ARG38" s="101"/>
      <c r="ARH38" s="101"/>
      <c r="ARI38" s="101"/>
      <c r="ARJ38" s="101"/>
      <c r="ARK38" s="101"/>
      <c r="ARL38" s="101"/>
      <c r="ARM38" s="101"/>
      <c r="ARN38" s="101"/>
      <c r="ARO38" s="101"/>
      <c r="ARP38" s="101"/>
      <c r="ARQ38" s="101"/>
      <c r="ARR38" s="101"/>
      <c r="ARS38" s="101"/>
      <c r="ART38" s="101"/>
      <c r="ARU38" s="101"/>
      <c r="ARV38" s="101"/>
      <c r="ARW38" s="101"/>
      <c r="ARX38" s="101"/>
      <c r="ARY38" s="101"/>
      <c r="ARZ38" s="101"/>
      <c r="ASA38" s="101"/>
      <c r="ASB38" s="101"/>
      <c r="ASC38" s="101"/>
      <c r="ASD38" s="101"/>
      <c r="ASE38" s="101"/>
      <c r="ASF38" s="101"/>
      <c r="ASG38" s="101"/>
      <c r="ASH38" s="101"/>
      <c r="ASI38" s="101"/>
      <c r="ASJ38" s="101"/>
      <c r="ASK38" s="101"/>
      <c r="ASL38" s="101"/>
      <c r="ASM38" s="101"/>
      <c r="ASN38" s="101"/>
      <c r="ASO38" s="101"/>
      <c r="ASP38" s="101"/>
      <c r="ASQ38" s="101"/>
      <c r="ASR38" s="101"/>
      <c r="ASS38" s="101"/>
      <c r="AST38" s="101"/>
      <c r="ASU38" s="101"/>
      <c r="ASV38" s="101"/>
      <c r="ASW38" s="101"/>
      <c r="ASX38" s="101"/>
      <c r="ASY38" s="101"/>
      <c r="ASZ38" s="101"/>
      <c r="ATA38" s="101"/>
      <c r="ATB38" s="101"/>
      <c r="ATC38" s="101"/>
      <c r="ATD38" s="101"/>
      <c r="ATE38" s="101"/>
      <c r="ATF38" s="101"/>
      <c r="ATG38" s="101"/>
      <c r="ATH38" s="101"/>
      <c r="ATI38" s="101"/>
      <c r="ATJ38" s="101"/>
      <c r="ATK38" s="101"/>
      <c r="ATL38" s="101"/>
      <c r="ATM38" s="101"/>
      <c r="ATN38" s="101"/>
      <c r="ATO38" s="101"/>
      <c r="ATP38" s="101"/>
      <c r="ATQ38" s="101"/>
      <c r="ATR38" s="101"/>
      <c r="ATS38" s="101"/>
      <c r="ATT38" s="101"/>
      <c r="ATU38" s="101"/>
      <c r="ATV38" s="101"/>
      <c r="ATW38" s="101"/>
      <c r="ATX38" s="101"/>
      <c r="ATY38" s="101"/>
      <c r="ATZ38" s="101"/>
      <c r="AUA38" s="101"/>
      <c r="AUB38" s="101"/>
      <c r="AUC38" s="101"/>
      <c r="AUD38" s="101"/>
      <c r="AUE38" s="101"/>
      <c r="AUF38" s="101"/>
      <c r="AUG38" s="101"/>
      <c r="AUH38" s="101"/>
      <c r="AUI38" s="101"/>
      <c r="AUJ38" s="101"/>
      <c r="AUK38" s="101"/>
      <c r="AUL38" s="101"/>
      <c r="AUM38" s="101"/>
      <c r="AUN38" s="101"/>
      <c r="AUO38" s="101"/>
      <c r="AUP38" s="101"/>
      <c r="AUQ38" s="101"/>
      <c r="AUR38" s="101"/>
      <c r="AUS38" s="101"/>
      <c r="AUT38" s="101"/>
      <c r="AUU38" s="101"/>
      <c r="AUV38" s="101"/>
      <c r="AUW38" s="101"/>
      <c r="AUX38" s="101"/>
      <c r="AUY38" s="101"/>
      <c r="AUZ38" s="101"/>
      <c r="AVA38" s="101"/>
      <c r="AVB38" s="101"/>
      <c r="AVC38" s="101"/>
      <c r="AVD38" s="101"/>
      <c r="AVE38" s="101"/>
      <c r="AVF38" s="101"/>
      <c r="AVG38" s="101"/>
      <c r="AVH38" s="101"/>
      <c r="AVI38" s="101"/>
      <c r="AVJ38" s="101"/>
      <c r="AVK38" s="101"/>
      <c r="AVL38" s="101"/>
      <c r="AVM38" s="101"/>
      <c r="AVN38" s="101"/>
      <c r="AVO38" s="101"/>
      <c r="AVP38" s="101"/>
      <c r="AVQ38" s="101"/>
      <c r="AVR38" s="101"/>
      <c r="AVS38" s="101"/>
      <c r="AVT38" s="101"/>
      <c r="AVU38" s="101"/>
      <c r="AVV38" s="101"/>
      <c r="AVW38" s="101"/>
      <c r="AVX38" s="101"/>
      <c r="AVY38" s="101"/>
      <c r="AVZ38" s="101"/>
      <c r="AWA38" s="101"/>
      <c r="AWB38" s="101"/>
      <c r="AWC38" s="101"/>
      <c r="AWD38" s="101"/>
      <c r="AWE38" s="101"/>
      <c r="AWF38" s="101"/>
      <c r="AWG38" s="101"/>
      <c r="AWH38" s="101"/>
      <c r="AWI38" s="101"/>
      <c r="AWJ38" s="101"/>
      <c r="AWK38" s="101"/>
      <c r="AWL38" s="101"/>
      <c r="AWM38" s="101"/>
      <c r="AWN38" s="101"/>
      <c r="AWO38" s="101"/>
      <c r="AWP38" s="101"/>
      <c r="AWQ38" s="101"/>
      <c r="AWR38" s="101"/>
      <c r="AWS38" s="101"/>
      <c r="AWT38" s="101"/>
      <c r="AWU38" s="101"/>
      <c r="AWV38" s="101"/>
      <c r="AWW38" s="101"/>
      <c r="AWX38" s="101"/>
      <c r="AWY38" s="101"/>
      <c r="AWZ38" s="101"/>
      <c r="AXA38" s="101"/>
      <c r="AXB38" s="101"/>
      <c r="AXC38" s="101"/>
      <c r="AXD38" s="101"/>
      <c r="AXE38" s="101"/>
      <c r="AXF38" s="101"/>
      <c r="AXG38" s="101"/>
      <c r="AXH38" s="101"/>
      <c r="AXI38" s="101"/>
      <c r="AXJ38" s="101"/>
      <c r="AXK38" s="101"/>
      <c r="AXL38" s="101"/>
      <c r="AXM38" s="101"/>
      <c r="AXN38" s="101"/>
      <c r="AXO38" s="101"/>
      <c r="AXP38" s="101"/>
      <c r="AXQ38" s="101"/>
      <c r="AXR38" s="101"/>
      <c r="AXS38" s="101"/>
      <c r="AXT38" s="101"/>
      <c r="AXU38" s="101"/>
      <c r="AXV38" s="101"/>
      <c r="AXW38" s="101"/>
      <c r="AXX38" s="101"/>
      <c r="AXY38" s="101"/>
      <c r="AXZ38" s="101"/>
      <c r="AYA38" s="101"/>
      <c r="AYB38" s="101"/>
      <c r="AYC38" s="101"/>
      <c r="AYD38" s="101"/>
      <c r="AYE38" s="101"/>
      <c r="AYF38" s="101"/>
      <c r="AYG38" s="101"/>
      <c r="AYH38" s="101"/>
      <c r="AYI38" s="101"/>
      <c r="AYJ38" s="101"/>
      <c r="AYK38" s="101"/>
      <c r="AYL38" s="101"/>
      <c r="AYM38" s="101"/>
      <c r="AYN38" s="101"/>
      <c r="AYO38" s="101"/>
      <c r="AYP38" s="101"/>
      <c r="AYQ38" s="101"/>
      <c r="AYR38" s="101"/>
      <c r="AYS38" s="101"/>
      <c r="AYT38" s="101"/>
      <c r="AYU38" s="101"/>
      <c r="AYV38" s="101"/>
      <c r="AYW38" s="101"/>
      <c r="AYX38" s="101"/>
      <c r="AYY38" s="101"/>
      <c r="AYZ38" s="101"/>
      <c r="AZA38" s="101"/>
      <c r="AZB38" s="101"/>
      <c r="AZC38" s="101"/>
      <c r="AZD38" s="101"/>
      <c r="AZE38" s="101"/>
      <c r="AZF38" s="101"/>
      <c r="AZG38" s="101"/>
      <c r="AZH38" s="101"/>
      <c r="AZI38" s="101"/>
      <c r="AZJ38" s="101"/>
      <c r="AZK38" s="101"/>
      <c r="AZL38" s="101"/>
      <c r="AZM38" s="101"/>
      <c r="AZN38" s="101"/>
      <c r="AZO38" s="101"/>
      <c r="AZP38" s="101"/>
      <c r="AZQ38" s="101"/>
      <c r="AZR38" s="101"/>
      <c r="AZS38" s="101"/>
      <c r="AZT38" s="101"/>
      <c r="AZU38" s="101"/>
      <c r="AZV38" s="101"/>
      <c r="AZW38" s="101"/>
      <c r="AZX38" s="101"/>
      <c r="AZY38" s="101"/>
      <c r="AZZ38" s="101"/>
      <c r="BAA38" s="101"/>
      <c r="BAB38" s="101"/>
      <c r="BAC38" s="101"/>
      <c r="BAD38" s="101"/>
      <c r="BAE38" s="101"/>
      <c r="BAF38" s="101"/>
      <c r="BAG38" s="101"/>
      <c r="BAH38" s="101"/>
      <c r="BAI38" s="101"/>
      <c r="BAJ38" s="101"/>
      <c r="BAK38" s="101"/>
      <c r="BAL38" s="101"/>
      <c r="BAM38" s="101"/>
      <c r="BAN38" s="101"/>
      <c r="BAO38" s="101"/>
      <c r="BAP38" s="101"/>
      <c r="BAQ38" s="101"/>
      <c r="BAR38" s="101"/>
      <c r="BAS38" s="101"/>
      <c r="BAT38" s="101"/>
      <c r="BAU38" s="101"/>
      <c r="BAV38" s="101"/>
      <c r="BAW38" s="101"/>
      <c r="BAX38" s="101"/>
      <c r="BAY38" s="101"/>
      <c r="BAZ38" s="101"/>
      <c r="BBA38" s="101"/>
      <c r="BBB38" s="101"/>
      <c r="BBC38" s="101"/>
      <c r="BBD38" s="101"/>
      <c r="BBE38" s="101"/>
      <c r="BBF38" s="101"/>
      <c r="BBG38" s="101"/>
      <c r="BBH38" s="101"/>
      <c r="BBI38" s="101"/>
      <c r="BBJ38" s="101"/>
      <c r="BBK38" s="101"/>
      <c r="BBL38" s="101"/>
      <c r="BBM38" s="101"/>
      <c r="BBN38" s="101"/>
      <c r="BBO38" s="101"/>
      <c r="BBP38" s="101"/>
      <c r="BBQ38" s="101"/>
      <c r="BBR38" s="101"/>
      <c r="BBS38" s="101"/>
      <c r="BBT38" s="101"/>
      <c r="BBU38" s="101"/>
      <c r="BBV38" s="101"/>
      <c r="BBW38" s="101"/>
      <c r="BBX38" s="101"/>
      <c r="BBY38" s="101"/>
      <c r="BBZ38" s="101"/>
      <c r="BCA38" s="101"/>
      <c r="BCB38" s="101"/>
      <c r="BCC38" s="101"/>
      <c r="BCD38" s="101"/>
      <c r="BCE38" s="101"/>
      <c r="BCF38" s="101"/>
      <c r="BCG38" s="101"/>
      <c r="BCH38" s="101"/>
      <c r="BCI38" s="101"/>
      <c r="BCJ38" s="101"/>
      <c r="BCK38" s="101"/>
      <c r="BCL38" s="101"/>
      <c r="BCM38" s="101"/>
      <c r="BCN38" s="101"/>
      <c r="BCO38" s="101"/>
      <c r="BCP38" s="101"/>
      <c r="BCQ38" s="101"/>
      <c r="BCR38" s="101"/>
      <c r="BCS38" s="101"/>
      <c r="BCT38" s="101"/>
      <c r="BCU38" s="101"/>
      <c r="BCV38" s="101"/>
      <c r="BCW38" s="101"/>
      <c r="BCX38" s="101"/>
      <c r="BCY38" s="101"/>
      <c r="BCZ38" s="101"/>
      <c r="BDA38" s="101"/>
      <c r="BDB38" s="101"/>
      <c r="BDC38" s="101"/>
      <c r="BDD38" s="101"/>
      <c r="BDE38" s="101"/>
      <c r="BDF38" s="101"/>
      <c r="BDG38" s="101"/>
      <c r="BDH38" s="101"/>
      <c r="BDI38" s="101"/>
      <c r="BDJ38" s="101"/>
      <c r="BDK38" s="101"/>
      <c r="BDL38" s="101"/>
      <c r="BDM38" s="101"/>
      <c r="BDN38" s="101"/>
      <c r="BDO38" s="101"/>
      <c r="BDP38" s="101"/>
      <c r="BDQ38" s="101"/>
      <c r="BDR38" s="101"/>
      <c r="BDS38" s="101"/>
      <c r="BDT38" s="101"/>
      <c r="BDU38" s="101"/>
      <c r="BDV38" s="101"/>
      <c r="BDW38" s="101"/>
      <c r="BDX38" s="101"/>
      <c r="BDY38" s="101"/>
      <c r="BDZ38" s="101"/>
      <c r="BEA38" s="101"/>
      <c r="BEB38" s="101"/>
      <c r="BEC38" s="101"/>
      <c r="BED38" s="101"/>
      <c r="BEE38" s="101"/>
      <c r="BEF38" s="101"/>
      <c r="BEG38" s="101"/>
      <c r="BEH38" s="101"/>
      <c r="BEI38" s="101"/>
      <c r="BEJ38" s="101"/>
      <c r="BEK38" s="101"/>
      <c r="BEL38" s="101"/>
      <c r="BEM38" s="101"/>
      <c r="BEN38" s="101"/>
      <c r="BEO38" s="101"/>
      <c r="BEP38" s="101"/>
      <c r="BEQ38" s="101"/>
      <c r="BER38" s="101"/>
      <c r="BES38" s="101"/>
      <c r="BET38" s="101"/>
      <c r="BEU38" s="101"/>
      <c r="BEV38" s="101"/>
      <c r="BEW38" s="101"/>
      <c r="BEX38" s="101"/>
      <c r="BEY38" s="101"/>
      <c r="BEZ38" s="101"/>
      <c r="BFA38" s="101"/>
      <c r="BFB38" s="101"/>
      <c r="BFC38" s="101"/>
      <c r="BFD38" s="101"/>
      <c r="BFE38" s="101"/>
      <c r="BFF38" s="101"/>
      <c r="BFG38" s="101"/>
      <c r="BFH38" s="101"/>
      <c r="BFI38" s="101"/>
      <c r="BFJ38" s="101"/>
      <c r="BFK38" s="101"/>
      <c r="BFL38" s="101"/>
      <c r="BFM38" s="101"/>
      <c r="BFN38" s="101"/>
      <c r="BFO38" s="101"/>
      <c r="BFP38" s="101"/>
      <c r="BFQ38" s="101"/>
      <c r="BFR38" s="101"/>
      <c r="BFS38" s="101"/>
      <c r="BFT38" s="101"/>
      <c r="BFU38" s="101"/>
      <c r="BFV38" s="101"/>
      <c r="BFW38" s="101"/>
      <c r="BFX38" s="101"/>
      <c r="BFY38" s="101"/>
      <c r="BFZ38" s="101"/>
      <c r="BGA38" s="101"/>
      <c r="BGB38" s="101"/>
      <c r="BGC38" s="101"/>
      <c r="BGD38" s="101"/>
      <c r="BGE38" s="101"/>
      <c r="BGF38" s="101"/>
      <c r="BGG38" s="101"/>
      <c r="BGH38" s="101"/>
      <c r="BGI38" s="101"/>
      <c r="BGJ38" s="101"/>
      <c r="BGK38" s="101"/>
      <c r="BGL38" s="101"/>
      <c r="BGM38" s="101"/>
      <c r="BGN38" s="101"/>
      <c r="BGO38" s="101"/>
      <c r="BGP38" s="101"/>
      <c r="BGQ38" s="101"/>
      <c r="BGR38" s="101"/>
      <c r="BGS38" s="101"/>
      <c r="BGT38" s="101"/>
      <c r="BGU38" s="101"/>
      <c r="BGV38" s="101"/>
      <c r="BGW38" s="101"/>
      <c r="BGX38" s="101"/>
      <c r="BGY38" s="101"/>
      <c r="BGZ38" s="101"/>
      <c r="BHA38" s="101"/>
      <c r="BHB38" s="101"/>
      <c r="BHC38" s="101"/>
      <c r="BHD38" s="101"/>
      <c r="BHE38" s="101"/>
      <c r="BHF38" s="101"/>
      <c r="BHG38" s="101"/>
      <c r="BHH38" s="101"/>
      <c r="BHI38" s="101"/>
      <c r="BHJ38" s="101"/>
      <c r="BHK38" s="101"/>
      <c r="BHL38" s="101"/>
      <c r="BHM38" s="101"/>
      <c r="BHN38" s="101"/>
      <c r="BHO38" s="101"/>
      <c r="BHP38" s="101"/>
      <c r="BHQ38" s="101"/>
      <c r="BHR38" s="101"/>
      <c r="BHS38" s="101"/>
      <c r="BHT38" s="101"/>
      <c r="BHU38" s="101"/>
      <c r="BHV38" s="101"/>
      <c r="BHW38" s="101"/>
      <c r="BHX38" s="101"/>
      <c r="BHY38" s="101"/>
      <c r="BHZ38" s="101"/>
      <c r="BIA38" s="101"/>
      <c r="BIB38" s="101"/>
      <c r="BIC38" s="101"/>
      <c r="BID38" s="101"/>
      <c r="BIE38" s="101"/>
      <c r="BIF38" s="101"/>
      <c r="BIG38" s="101"/>
      <c r="BIH38" s="101"/>
      <c r="BII38" s="101"/>
      <c r="BIJ38" s="101"/>
      <c r="BIK38" s="101"/>
      <c r="BIL38" s="101"/>
      <c r="BIM38" s="101"/>
      <c r="BIN38" s="101"/>
      <c r="BIO38" s="101"/>
      <c r="BIP38" s="101"/>
      <c r="BIQ38" s="101"/>
      <c r="BIR38" s="101"/>
      <c r="BIS38" s="101"/>
      <c r="BIT38" s="101"/>
      <c r="BIU38" s="101"/>
      <c r="BIV38" s="101"/>
      <c r="BIW38" s="101"/>
      <c r="BIX38" s="101"/>
      <c r="BIY38" s="101"/>
      <c r="BIZ38" s="101"/>
      <c r="BJA38" s="101"/>
      <c r="BJB38" s="101"/>
      <c r="BJC38" s="101"/>
      <c r="BJD38" s="101"/>
      <c r="BJE38" s="101"/>
      <c r="BJF38" s="101"/>
      <c r="BJG38" s="101"/>
      <c r="BJH38" s="101"/>
      <c r="BJI38" s="101"/>
      <c r="BJJ38" s="101"/>
      <c r="BJK38" s="101"/>
      <c r="BJL38" s="101"/>
      <c r="BJM38" s="101"/>
      <c r="BJN38" s="101"/>
      <c r="BJO38" s="101"/>
      <c r="BJP38" s="101"/>
      <c r="BJQ38" s="101"/>
      <c r="BJR38" s="101"/>
      <c r="BJS38" s="101"/>
      <c r="BJT38" s="101"/>
      <c r="BJU38" s="101"/>
      <c r="BJV38" s="101"/>
      <c r="BJW38" s="101"/>
      <c r="BJX38" s="101"/>
      <c r="BJY38" s="101"/>
      <c r="BJZ38" s="101"/>
      <c r="BKA38" s="101"/>
      <c r="BKB38" s="101"/>
      <c r="BKC38" s="101"/>
      <c r="BKD38" s="101"/>
      <c r="BKE38" s="101"/>
      <c r="BKF38" s="101"/>
      <c r="BKG38" s="101"/>
      <c r="BKH38" s="101"/>
      <c r="BKI38" s="101"/>
      <c r="BKJ38" s="101"/>
      <c r="BKK38" s="101"/>
      <c r="BKL38" s="101"/>
      <c r="BKM38" s="101"/>
      <c r="BKN38" s="101"/>
      <c r="BKO38" s="101"/>
      <c r="BKP38" s="101"/>
      <c r="BKQ38" s="101"/>
      <c r="BKR38" s="101"/>
      <c r="BKS38" s="101"/>
      <c r="BKT38" s="101"/>
      <c r="BKU38" s="101"/>
      <c r="BKV38" s="101"/>
      <c r="BKW38" s="101"/>
      <c r="BKX38" s="101"/>
      <c r="BKY38" s="101"/>
      <c r="BKZ38" s="101"/>
      <c r="BLA38" s="101"/>
      <c r="BLB38" s="101"/>
      <c r="BLC38" s="101"/>
      <c r="BLD38" s="101"/>
      <c r="BLE38" s="101"/>
      <c r="BLF38" s="101"/>
      <c r="BLG38" s="101"/>
      <c r="BLH38" s="101"/>
      <c r="BLI38" s="101"/>
      <c r="BLJ38" s="101"/>
      <c r="BLK38" s="101"/>
      <c r="BLL38" s="101"/>
      <c r="BLM38" s="101"/>
      <c r="BLN38" s="101"/>
      <c r="BLO38" s="101"/>
      <c r="BLP38" s="101"/>
      <c r="BLQ38" s="101"/>
      <c r="BLR38" s="101"/>
      <c r="BLS38" s="101"/>
      <c r="BLT38" s="101"/>
      <c r="BLU38" s="101"/>
      <c r="BLV38" s="101"/>
      <c r="BLW38" s="101"/>
      <c r="BLX38" s="101"/>
      <c r="BLY38" s="101"/>
      <c r="BLZ38" s="101"/>
      <c r="BMA38" s="101"/>
      <c r="BMB38" s="101"/>
      <c r="BMC38" s="101"/>
      <c r="BMD38" s="101"/>
      <c r="BME38" s="101"/>
      <c r="BMF38" s="101"/>
      <c r="BMG38" s="101"/>
      <c r="BMH38" s="101"/>
      <c r="BMI38" s="101"/>
      <c r="BMJ38" s="101"/>
      <c r="BMK38" s="101"/>
      <c r="BML38" s="101"/>
      <c r="BMM38" s="101"/>
      <c r="BMN38" s="101"/>
      <c r="BMO38" s="101"/>
      <c r="BMP38" s="101"/>
      <c r="BMQ38" s="101"/>
      <c r="BMR38" s="101"/>
      <c r="BMS38" s="101"/>
      <c r="BMT38" s="101"/>
      <c r="BMU38" s="101"/>
      <c r="BMV38" s="101"/>
      <c r="BMW38" s="101"/>
      <c r="BMX38" s="101"/>
      <c r="BMY38" s="101"/>
      <c r="BMZ38" s="101"/>
      <c r="BNA38" s="101"/>
      <c r="BNB38" s="101"/>
      <c r="BNC38" s="101"/>
      <c r="BND38" s="101"/>
      <c r="BNE38" s="101"/>
      <c r="BNF38" s="101"/>
      <c r="BNG38" s="101"/>
      <c r="BNH38" s="101"/>
      <c r="BNI38" s="101"/>
      <c r="BNJ38" s="101"/>
      <c r="BNK38" s="101"/>
      <c r="BNL38" s="101"/>
      <c r="BNM38" s="101"/>
      <c r="BNN38" s="101"/>
      <c r="BNO38" s="101"/>
      <c r="BNP38" s="101"/>
      <c r="BNQ38" s="101"/>
      <c r="BNR38" s="101"/>
      <c r="BNS38" s="101"/>
      <c r="BNT38" s="101"/>
      <c r="BNU38" s="101"/>
      <c r="BNV38" s="101"/>
      <c r="BNW38" s="101"/>
      <c r="BNX38" s="101"/>
      <c r="BNY38" s="101"/>
      <c r="BNZ38" s="101"/>
      <c r="BOA38" s="101"/>
      <c r="BOB38" s="101"/>
      <c r="BOC38" s="101"/>
      <c r="BOD38" s="101"/>
      <c r="BOE38" s="101"/>
      <c r="BOF38" s="101"/>
      <c r="BOG38" s="101"/>
      <c r="BOH38" s="101"/>
      <c r="BOI38" s="101"/>
      <c r="BOJ38" s="101"/>
      <c r="BOK38" s="101"/>
      <c r="BOL38" s="101"/>
      <c r="BOM38" s="101"/>
      <c r="BON38" s="101"/>
      <c r="BOO38" s="101"/>
      <c r="BOP38" s="101"/>
      <c r="BOQ38" s="101"/>
      <c r="BOR38" s="101"/>
      <c r="BOS38" s="101"/>
      <c r="BOT38" s="101"/>
      <c r="BOU38" s="101"/>
      <c r="BOV38" s="101"/>
      <c r="BOW38" s="101"/>
      <c r="BOX38" s="101"/>
      <c r="BOY38" s="101"/>
      <c r="BOZ38" s="101"/>
      <c r="BPA38" s="101"/>
      <c r="BPB38" s="101"/>
      <c r="BPC38" s="101"/>
      <c r="BPD38" s="101"/>
      <c r="BPE38" s="101"/>
      <c r="BPF38" s="101"/>
      <c r="BPG38" s="101"/>
      <c r="BPH38" s="101"/>
      <c r="BPI38" s="101"/>
      <c r="BPJ38" s="101"/>
      <c r="BPK38" s="101"/>
      <c r="BPL38" s="101"/>
      <c r="BPM38" s="101"/>
      <c r="BPN38" s="101"/>
      <c r="BPO38" s="101"/>
      <c r="BPP38" s="101"/>
      <c r="BPQ38" s="101"/>
      <c r="BPR38" s="101"/>
      <c r="BPS38" s="101"/>
      <c r="BPT38" s="101"/>
      <c r="BPU38" s="101"/>
      <c r="BPV38" s="101"/>
      <c r="BPW38" s="101"/>
      <c r="BPX38" s="101"/>
      <c r="BPY38" s="101"/>
      <c r="BPZ38" s="101"/>
      <c r="BQA38" s="101"/>
      <c r="BQB38" s="101"/>
      <c r="BQC38" s="101"/>
      <c r="BQD38" s="101"/>
      <c r="BQE38" s="101"/>
      <c r="BQF38" s="101"/>
      <c r="BQG38" s="101"/>
      <c r="BQH38" s="101"/>
      <c r="BQI38" s="101"/>
      <c r="BQJ38" s="101"/>
      <c r="BQK38" s="101"/>
      <c r="BQL38" s="101"/>
      <c r="BQM38" s="101"/>
      <c r="BQN38" s="101"/>
      <c r="BQO38" s="101"/>
      <c r="BQP38" s="101"/>
      <c r="BQQ38" s="101"/>
      <c r="BQR38" s="101"/>
      <c r="BQS38" s="101"/>
      <c r="BQT38" s="101"/>
      <c r="BQU38" s="101"/>
      <c r="BQV38" s="101"/>
      <c r="BQW38" s="101"/>
      <c r="BQX38" s="101"/>
      <c r="BQY38" s="101"/>
      <c r="BQZ38" s="101"/>
      <c r="BRA38" s="101"/>
      <c r="BRB38" s="101"/>
      <c r="BRC38" s="101"/>
      <c r="BRD38" s="101"/>
      <c r="BRE38" s="101"/>
      <c r="BRF38" s="101"/>
      <c r="BRG38" s="101"/>
      <c r="BRH38" s="101"/>
      <c r="BRI38" s="101"/>
      <c r="BRJ38" s="101"/>
      <c r="BRK38" s="101"/>
      <c r="BRL38" s="101"/>
      <c r="BRM38" s="101"/>
      <c r="BRN38" s="101"/>
      <c r="BRO38" s="101"/>
      <c r="BRP38" s="101"/>
      <c r="BRQ38" s="101"/>
      <c r="BRR38" s="101"/>
      <c r="BRS38" s="101"/>
      <c r="BRT38" s="101"/>
      <c r="BRU38" s="101"/>
      <c r="BRV38" s="101"/>
      <c r="BRW38" s="101"/>
      <c r="BRX38" s="101"/>
      <c r="BRY38" s="101"/>
      <c r="BRZ38" s="101"/>
      <c r="BSA38" s="101"/>
      <c r="BSB38" s="101"/>
      <c r="BSC38" s="101"/>
      <c r="BSD38" s="101"/>
      <c r="BSE38" s="101"/>
      <c r="BSF38" s="101"/>
      <c r="BSG38" s="101"/>
      <c r="BSH38" s="101"/>
      <c r="BSI38" s="101"/>
      <c r="BSJ38" s="101"/>
      <c r="BSK38" s="101"/>
      <c r="BSL38" s="101"/>
      <c r="BSM38" s="101"/>
      <c r="BSN38" s="101"/>
      <c r="BSO38" s="101"/>
      <c r="BSP38" s="101"/>
      <c r="BSQ38" s="101"/>
      <c r="BSR38" s="101"/>
      <c r="BSS38" s="101"/>
      <c r="BST38" s="101"/>
      <c r="BSU38" s="101"/>
      <c r="BSV38" s="101"/>
      <c r="BSW38" s="101"/>
      <c r="BSX38" s="101"/>
      <c r="BSY38" s="101"/>
      <c r="BSZ38" s="101"/>
      <c r="BTA38" s="101"/>
      <c r="BTB38" s="101"/>
      <c r="BTC38" s="101"/>
      <c r="BTD38" s="101"/>
      <c r="BTE38" s="101"/>
      <c r="BTF38" s="101"/>
      <c r="BTG38" s="101"/>
      <c r="BTH38" s="101"/>
      <c r="BTI38" s="101"/>
      <c r="BTJ38" s="101"/>
      <c r="BTK38" s="101"/>
      <c r="BTL38" s="101"/>
      <c r="BTM38" s="101"/>
      <c r="BTN38" s="101"/>
      <c r="BTO38" s="101"/>
      <c r="BTP38" s="101"/>
      <c r="BTQ38" s="101"/>
      <c r="BTR38" s="101"/>
      <c r="BTS38" s="101"/>
      <c r="BTT38" s="101"/>
      <c r="BTU38" s="101"/>
      <c r="BTV38" s="101"/>
      <c r="BTW38" s="101"/>
      <c r="BTX38" s="101"/>
      <c r="BTY38" s="101"/>
      <c r="BTZ38" s="101"/>
      <c r="BUA38" s="101"/>
      <c r="BUB38" s="101"/>
      <c r="BUC38" s="101"/>
      <c r="BUD38" s="101"/>
      <c r="BUE38" s="101"/>
      <c r="BUF38" s="101"/>
      <c r="BUG38" s="101"/>
      <c r="BUH38" s="101"/>
      <c r="BUI38" s="101"/>
      <c r="BUJ38" s="101"/>
      <c r="BUK38" s="101"/>
      <c r="BUL38" s="101"/>
      <c r="BUM38" s="101"/>
      <c r="BUN38" s="101"/>
      <c r="BUO38" s="101"/>
      <c r="BUP38" s="101"/>
      <c r="BUQ38" s="101"/>
      <c r="BUR38" s="101"/>
      <c r="BUS38" s="101"/>
      <c r="BUT38" s="101"/>
      <c r="BUU38" s="101"/>
      <c r="BUV38" s="101"/>
      <c r="BUW38" s="101"/>
      <c r="BUX38" s="101"/>
      <c r="BUY38" s="101"/>
      <c r="BUZ38" s="101"/>
      <c r="BVA38" s="101"/>
      <c r="BVB38" s="101"/>
      <c r="BVC38" s="101"/>
      <c r="BVD38" s="101"/>
      <c r="BVE38" s="101"/>
      <c r="BVF38" s="101"/>
      <c r="BVG38" s="101"/>
      <c r="BVH38" s="101"/>
      <c r="BVI38" s="101"/>
      <c r="BVJ38" s="101"/>
      <c r="BVK38" s="101"/>
      <c r="BVL38" s="101"/>
      <c r="BVM38" s="101"/>
      <c r="BVN38" s="101"/>
      <c r="BVO38" s="101"/>
      <c r="BVP38" s="101"/>
      <c r="BVQ38" s="101"/>
      <c r="BVR38" s="101"/>
      <c r="BVS38" s="101"/>
      <c r="BVT38" s="101"/>
      <c r="BVU38" s="101"/>
      <c r="BVV38" s="101"/>
      <c r="BVW38" s="101"/>
      <c r="BVX38" s="101"/>
      <c r="BVY38" s="101"/>
      <c r="BVZ38" s="101"/>
      <c r="BWA38" s="101"/>
      <c r="BWB38" s="101"/>
      <c r="BWC38" s="101"/>
      <c r="BWD38" s="101"/>
      <c r="BWE38" s="101"/>
      <c r="BWF38" s="101"/>
      <c r="BWG38" s="101"/>
      <c r="BWH38" s="101"/>
      <c r="BWI38" s="101"/>
      <c r="BWJ38" s="101"/>
      <c r="BWK38" s="101"/>
      <c r="BWL38" s="101"/>
      <c r="BWM38" s="101"/>
      <c r="BWN38" s="101"/>
      <c r="BWO38" s="101"/>
      <c r="BWP38" s="101"/>
      <c r="BWQ38" s="101"/>
      <c r="BWR38" s="101"/>
      <c r="BWS38" s="101"/>
      <c r="BWT38" s="101"/>
      <c r="BWU38" s="101"/>
      <c r="BWV38" s="101"/>
      <c r="BWW38" s="101"/>
      <c r="BWX38" s="101"/>
      <c r="BWY38" s="101"/>
      <c r="BWZ38" s="101"/>
      <c r="BXA38" s="101"/>
      <c r="BXB38" s="101"/>
      <c r="BXC38" s="101"/>
      <c r="BXD38" s="101"/>
      <c r="BXE38" s="101"/>
      <c r="BXF38" s="101"/>
      <c r="BXG38" s="101"/>
      <c r="BXH38" s="101"/>
      <c r="BXI38" s="101"/>
      <c r="BXJ38" s="101"/>
      <c r="BXK38" s="101"/>
      <c r="BXL38" s="101"/>
      <c r="BXM38" s="101"/>
      <c r="BXN38" s="101"/>
      <c r="BXO38" s="101"/>
      <c r="BXP38" s="101"/>
      <c r="BXQ38" s="101"/>
      <c r="BXR38" s="101"/>
      <c r="BXS38" s="101"/>
      <c r="BXT38" s="101"/>
      <c r="BXU38" s="101"/>
      <c r="BXV38" s="101"/>
      <c r="BXW38" s="101"/>
      <c r="BXX38" s="101"/>
      <c r="BXY38" s="101"/>
      <c r="BXZ38" s="101"/>
      <c r="BYA38" s="101"/>
      <c r="BYB38" s="101"/>
      <c r="BYC38" s="101"/>
      <c r="BYD38" s="101"/>
      <c r="BYE38" s="101"/>
      <c r="BYF38" s="101"/>
      <c r="BYG38" s="101"/>
      <c r="BYH38" s="101"/>
      <c r="BYI38" s="101"/>
      <c r="BYJ38" s="101"/>
      <c r="BYK38" s="101"/>
      <c r="BYL38" s="101"/>
      <c r="BYM38" s="101"/>
      <c r="BYN38" s="101"/>
      <c r="BYO38" s="101"/>
      <c r="BYP38" s="101"/>
      <c r="BYQ38" s="101"/>
      <c r="BYR38" s="101"/>
      <c r="BYS38" s="101"/>
      <c r="BYT38" s="101"/>
      <c r="BYU38" s="101"/>
      <c r="BYV38" s="101"/>
      <c r="BYW38" s="101"/>
      <c r="BYX38" s="101"/>
      <c r="BYY38" s="101"/>
      <c r="BYZ38" s="101"/>
      <c r="BZA38" s="101"/>
      <c r="BZB38" s="101"/>
      <c r="BZC38" s="101"/>
      <c r="BZD38" s="101"/>
      <c r="BZE38" s="101"/>
      <c r="BZF38" s="101"/>
      <c r="BZG38" s="101"/>
      <c r="BZH38" s="101"/>
      <c r="BZI38" s="101"/>
      <c r="BZJ38" s="101"/>
      <c r="BZK38" s="101"/>
      <c r="BZL38" s="101"/>
      <c r="BZM38" s="101"/>
      <c r="BZN38" s="101"/>
      <c r="BZO38" s="101"/>
      <c r="BZP38" s="101"/>
      <c r="BZQ38" s="101"/>
      <c r="BZR38" s="101"/>
      <c r="BZS38" s="101"/>
      <c r="BZT38" s="101"/>
      <c r="BZU38" s="101"/>
      <c r="BZV38" s="101"/>
      <c r="BZW38" s="101"/>
      <c r="BZX38" s="101"/>
      <c r="BZY38" s="101"/>
      <c r="BZZ38" s="101"/>
      <c r="CAA38" s="101"/>
      <c r="CAB38" s="101"/>
      <c r="CAC38" s="101"/>
      <c r="CAD38" s="101"/>
      <c r="CAE38" s="101"/>
      <c r="CAF38" s="101"/>
      <c r="CAG38" s="101"/>
      <c r="CAH38" s="101"/>
      <c r="CAI38" s="101"/>
      <c r="CAJ38" s="101"/>
      <c r="CAK38" s="101"/>
      <c r="CAL38" s="101"/>
      <c r="CAM38" s="101"/>
      <c r="CAN38" s="101"/>
      <c r="CAO38" s="101"/>
      <c r="CAP38" s="101"/>
      <c r="CAQ38" s="101"/>
      <c r="CAR38" s="101"/>
      <c r="CAS38" s="101"/>
      <c r="CAT38" s="101"/>
      <c r="CAU38" s="101"/>
      <c r="CAV38" s="101"/>
      <c r="CAW38" s="101"/>
      <c r="CAX38" s="101"/>
      <c r="CAY38" s="101"/>
      <c r="CAZ38" s="101"/>
      <c r="CBA38" s="101"/>
      <c r="CBB38" s="101"/>
      <c r="CBC38" s="101"/>
      <c r="CBD38" s="101"/>
      <c r="CBE38" s="101"/>
      <c r="CBF38" s="101"/>
      <c r="CBG38" s="101"/>
      <c r="CBH38" s="101"/>
      <c r="CBI38" s="101"/>
      <c r="CBJ38" s="101"/>
      <c r="CBK38" s="101"/>
      <c r="CBL38" s="101"/>
      <c r="CBM38" s="101"/>
      <c r="CBN38" s="101"/>
      <c r="CBO38" s="101"/>
      <c r="CBP38" s="101"/>
      <c r="CBQ38" s="101"/>
      <c r="CBR38" s="101"/>
      <c r="CBS38" s="101"/>
      <c r="CBT38" s="101"/>
      <c r="CBU38" s="101"/>
      <c r="CBV38" s="101"/>
      <c r="CBW38" s="101"/>
      <c r="CBX38" s="101"/>
      <c r="CBY38" s="101"/>
      <c r="CBZ38" s="101"/>
      <c r="CCA38" s="101"/>
      <c r="CCB38" s="101"/>
      <c r="CCC38" s="101"/>
      <c r="CCD38" s="101"/>
      <c r="CCE38" s="101"/>
      <c r="CCF38" s="101"/>
      <c r="CCG38" s="101"/>
      <c r="CCH38" s="101"/>
      <c r="CCI38" s="101"/>
      <c r="CCJ38" s="101"/>
      <c r="CCK38" s="101"/>
      <c r="CCL38" s="101"/>
      <c r="CCM38" s="101"/>
      <c r="CCN38" s="101"/>
      <c r="CCO38" s="101"/>
      <c r="CCP38" s="101"/>
      <c r="CCQ38" s="101"/>
      <c r="CCR38" s="101"/>
      <c r="CCS38" s="101"/>
      <c r="CCT38" s="101"/>
      <c r="CCU38" s="101"/>
      <c r="CCV38" s="101"/>
      <c r="CCW38" s="101"/>
      <c r="CCX38" s="101"/>
      <c r="CCY38" s="101"/>
      <c r="CCZ38" s="101"/>
      <c r="CDA38" s="101"/>
      <c r="CDB38" s="101"/>
      <c r="CDC38" s="101"/>
      <c r="CDD38" s="101"/>
      <c r="CDE38" s="101"/>
      <c r="CDF38" s="101"/>
      <c r="CDG38" s="101"/>
      <c r="CDH38" s="101"/>
      <c r="CDI38" s="101"/>
      <c r="CDJ38" s="101"/>
      <c r="CDK38" s="101"/>
      <c r="CDL38" s="101"/>
      <c r="CDM38" s="101"/>
      <c r="CDN38" s="101"/>
      <c r="CDO38" s="101"/>
      <c r="CDP38" s="101"/>
      <c r="CDQ38" s="101"/>
      <c r="CDR38" s="101"/>
      <c r="CDS38" s="101"/>
      <c r="CDT38" s="101"/>
      <c r="CDU38" s="101"/>
      <c r="CDV38" s="101"/>
      <c r="CDW38" s="101"/>
      <c r="CDX38" s="101"/>
      <c r="CDY38" s="101"/>
      <c r="CDZ38" s="101"/>
      <c r="CEA38" s="101"/>
      <c r="CEB38" s="101"/>
      <c r="CEC38" s="101"/>
      <c r="CED38" s="101"/>
      <c r="CEE38" s="101"/>
      <c r="CEF38" s="101"/>
      <c r="CEG38" s="101"/>
      <c r="CEH38" s="101"/>
      <c r="CEI38" s="101"/>
      <c r="CEJ38" s="101"/>
      <c r="CEK38" s="101"/>
      <c r="CEL38" s="101"/>
      <c r="CEM38" s="101"/>
      <c r="CEN38" s="101"/>
      <c r="CEO38" s="101"/>
      <c r="CEP38" s="101"/>
      <c r="CEQ38" s="101"/>
      <c r="CER38" s="101"/>
      <c r="CES38" s="101"/>
      <c r="CET38" s="101"/>
      <c r="CEU38" s="101"/>
      <c r="CEV38" s="101"/>
      <c r="CEW38" s="101"/>
      <c r="CEX38" s="101"/>
      <c r="CEY38" s="101"/>
      <c r="CEZ38" s="101"/>
      <c r="CFA38" s="101"/>
      <c r="CFB38" s="101"/>
      <c r="CFC38" s="101"/>
      <c r="CFD38" s="101"/>
      <c r="CFE38" s="101"/>
      <c r="CFF38" s="101"/>
      <c r="CFG38" s="101"/>
      <c r="CFH38" s="101"/>
      <c r="CFI38" s="101"/>
      <c r="CFJ38" s="101"/>
      <c r="CFK38" s="101"/>
      <c r="CFL38" s="101"/>
      <c r="CFM38" s="101"/>
      <c r="CFN38" s="101"/>
      <c r="CFO38" s="101"/>
      <c r="CFP38" s="101"/>
      <c r="CFQ38" s="101"/>
      <c r="CFR38" s="101"/>
      <c r="CFS38" s="101"/>
      <c r="CFT38" s="101"/>
      <c r="CFU38" s="101"/>
      <c r="CFV38" s="101"/>
      <c r="CFW38" s="101"/>
      <c r="CFX38" s="101"/>
      <c r="CFY38" s="101"/>
      <c r="CFZ38" s="101"/>
      <c r="CGA38" s="101"/>
      <c r="CGB38" s="101"/>
      <c r="CGC38" s="101"/>
      <c r="CGD38" s="101"/>
      <c r="CGE38" s="101"/>
      <c r="CGF38" s="101"/>
      <c r="CGG38" s="101"/>
      <c r="CGH38" s="101"/>
      <c r="CGI38" s="101"/>
      <c r="CGJ38" s="101"/>
      <c r="CGK38" s="101"/>
      <c r="CGL38" s="101"/>
      <c r="CGM38" s="101"/>
      <c r="CGN38" s="101"/>
      <c r="CGO38" s="101"/>
      <c r="CGP38" s="101"/>
      <c r="CGQ38" s="101"/>
      <c r="CGR38" s="101"/>
      <c r="CGS38" s="101"/>
      <c r="CGT38" s="101"/>
      <c r="CGU38" s="101"/>
      <c r="CGV38" s="101"/>
      <c r="CGW38" s="101"/>
      <c r="CGX38" s="101"/>
      <c r="CGY38" s="101"/>
      <c r="CGZ38" s="101"/>
      <c r="CHA38" s="101"/>
      <c r="CHB38" s="101"/>
      <c r="CHC38" s="101"/>
      <c r="CHD38" s="101"/>
      <c r="CHE38" s="101"/>
      <c r="CHF38" s="101"/>
      <c r="CHG38" s="101"/>
      <c r="CHH38" s="101"/>
      <c r="CHI38" s="101"/>
      <c r="CHJ38" s="101"/>
      <c r="CHK38" s="101"/>
      <c r="CHL38" s="101"/>
      <c r="CHM38" s="101"/>
      <c r="CHN38" s="101"/>
      <c r="CHO38" s="101"/>
      <c r="CHP38" s="101"/>
      <c r="CHQ38" s="101"/>
      <c r="CHR38" s="101"/>
      <c r="CHS38" s="101"/>
      <c r="CHT38" s="101"/>
      <c r="CHU38" s="101"/>
      <c r="CHV38" s="101"/>
      <c r="CHW38" s="101"/>
      <c r="CHX38" s="101"/>
      <c r="CHY38" s="101"/>
      <c r="CHZ38" s="101"/>
      <c r="CIA38" s="101"/>
      <c r="CIB38" s="101"/>
      <c r="CIC38" s="101"/>
      <c r="CID38" s="101"/>
      <c r="CIE38" s="101"/>
      <c r="CIF38" s="101"/>
      <c r="CIG38" s="101"/>
      <c r="CIH38" s="101"/>
      <c r="CII38" s="101"/>
      <c r="CIJ38" s="101"/>
      <c r="CIK38" s="101"/>
      <c r="CIL38" s="101"/>
      <c r="CIM38" s="101"/>
      <c r="CIN38" s="101"/>
      <c r="CIO38" s="101"/>
      <c r="CIP38" s="101"/>
      <c r="CIQ38" s="101"/>
      <c r="CIR38" s="101"/>
      <c r="CIS38" s="101"/>
      <c r="CIT38" s="101"/>
      <c r="CIU38" s="101"/>
      <c r="CIV38" s="101"/>
      <c r="CIW38" s="101"/>
      <c r="CIX38" s="101"/>
      <c r="CIY38" s="101"/>
      <c r="CIZ38" s="101"/>
      <c r="CJA38" s="101"/>
      <c r="CJB38" s="101"/>
      <c r="CJC38" s="101"/>
      <c r="CJD38" s="101"/>
      <c r="CJE38" s="101"/>
      <c r="CJF38" s="101"/>
      <c r="CJG38" s="101"/>
      <c r="CJH38" s="101"/>
      <c r="CJI38" s="101"/>
      <c r="CJJ38" s="101"/>
      <c r="CJK38" s="101"/>
      <c r="CJL38" s="101"/>
      <c r="CJM38" s="101"/>
      <c r="CJN38" s="101"/>
      <c r="CJO38" s="101"/>
      <c r="CJP38" s="101"/>
      <c r="CJQ38" s="101"/>
      <c r="CJR38" s="101"/>
      <c r="CJS38" s="101"/>
      <c r="CJT38" s="101"/>
      <c r="CJU38" s="101"/>
      <c r="CJV38" s="101"/>
      <c r="CJW38" s="101"/>
      <c r="CJX38" s="101"/>
      <c r="CJY38" s="101"/>
      <c r="CJZ38" s="101"/>
      <c r="CKA38" s="101"/>
      <c r="CKB38" s="101"/>
      <c r="CKC38" s="101"/>
      <c r="CKD38" s="101"/>
      <c r="CKE38" s="101"/>
      <c r="CKF38" s="101"/>
      <c r="CKG38" s="101"/>
      <c r="CKH38" s="101"/>
      <c r="CKI38" s="101"/>
      <c r="CKJ38" s="101"/>
      <c r="CKK38" s="101"/>
      <c r="CKL38" s="101"/>
      <c r="CKM38" s="101"/>
      <c r="CKN38" s="101"/>
      <c r="CKO38" s="101"/>
      <c r="CKP38" s="101"/>
      <c r="CKQ38" s="101"/>
      <c r="CKR38" s="101"/>
      <c r="CKS38" s="101"/>
      <c r="CKT38" s="101"/>
      <c r="CKU38" s="101"/>
      <c r="CKV38" s="101"/>
      <c r="CKW38" s="101"/>
      <c r="CKX38" s="101"/>
      <c r="CKY38" s="101"/>
      <c r="CKZ38" s="101"/>
      <c r="CLA38" s="101"/>
      <c r="CLB38" s="101"/>
      <c r="CLC38" s="101"/>
      <c r="CLD38" s="101"/>
      <c r="CLE38" s="101"/>
      <c r="CLF38" s="101"/>
      <c r="CLG38" s="101"/>
      <c r="CLH38" s="101"/>
      <c r="CLI38" s="101"/>
      <c r="CLJ38" s="101"/>
      <c r="CLK38" s="101"/>
      <c r="CLL38" s="101"/>
      <c r="CLM38" s="101"/>
      <c r="CLN38" s="101"/>
      <c r="CLO38" s="101"/>
      <c r="CLP38" s="101"/>
      <c r="CLQ38" s="101"/>
      <c r="CLR38" s="101"/>
      <c r="CLS38" s="101"/>
      <c r="CLT38" s="101"/>
      <c r="CLU38" s="101"/>
      <c r="CLV38" s="101"/>
      <c r="CLW38" s="101"/>
      <c r="CLX38" s="101"/>
      <c r="CLY38" s="101"/>
      <c r="CLZ38" s="101"/>
      <c r="CMA38" s="101"/>
      <c r="CMB38" s="101"/>
      <c r="CMC38" s="101"/>
      <c r="CMD38" s="101"/>
      <c r="CME38" s="101"/>
      <c r="CMF38" s="101"/>
      <c r="CMG38" s="101"/>
      <c r="CMH38" s="101"/>
      <c r="CMI38" s="101"/>
      <c r="CMJ38" s="101"/>
      <c r="CMK38" s="101"/>
      <c r="CML38" s="101"/>
      <c r="CMM38" s="101"/>
      <c r="CMN38" s="101"/>
      <c r="CMO38" s="101"/>
      <c r="CMP38" s="101"/>
      <c r="CMQ38" s="101"/>
      <c r="CMR38" s="101"/>
      <c r="CMS38" s="101"/>
      <c r="CMT38" s="101"/>
      <c r="CMU38" s="101"/>
      <c r="CMV38" s="101"/>
      <c r="CMW38" s="101"/>
      <c r="CMX38" s="101"/>
      <c r="CMY38" s="101"/>
      <c r="CMZ38" s="101"/>
      <c r="CNA38" s="101"/>
      <c r="CNB38" s="101"/>
      <c r="CNC38" s="101"/>
      <c r="CND38" s="101"/>
      <c r="CNE38" s="101"/>
      <c r="CNF38" s="101"/>
      <c r="CNG38" s="101"/>
      <c r="CNH38" s="101"/>
      <c r="CNI38" s="101"/>
      <c r="CNJ38" s="101"/>
      <c r="CNK38" s="101"/>
      <c r="CNL38" s="101"/>
      <c r="CNM38" s="101"/>
      <c r="CNN38" s="101"/>
      <c r="CNO38" s="101"/>
      <c r="CNP38" s="101"/>
      <c r="CNQ38" s="101"/>
      <c r="CNR38" s="101"/>
      <c r="CNS38" s="101"/>
      <c r="CNT38" s="101"/>
      <c r="CNU38" s="101"/>
      <c r="CNV38" s="101"/>
      <c r="CNW38" s="101"/>
      <c r="CNX38" s="101"/>
      <c r="CNY38" s="101"/>
      <c r="CNZ38" s="101"/>
      <c r="COA38" s="101"/>
      <c r="COB38" s="101"/>
      <c r="COC38" s="101"/>
      <c r="COD38" s="101"/>
      <c r="COE38" s="101"/>
      <c r="COF38" s="101"/>
      <c r="COG38" s="101"/>
      <c r="COH38" s="101"/>
      <c r="COI38" s="101"/>
      <c r="COJ38" s="101"/>
      <c r="COK38" s="101"/>
      <c r="COL38" s="101"/>
      <c r="COM38" s="101"/>
      <c r="CON38" s="101"/>
      <c r="COO38" s="101"/>
      <c r="COP38" s="101"/>
      <c r="COQ38" s="101"/>
      <c r="COR38" s="101"/>
      <c r="COS38" s="101"/>
      <c r="COT38" s="101"/>
      <c r="COU38" s="101"/>
      <c r="COV38" s="101"/>
      <c r="COW38" s="101"/>
      <c r="COX38" s="101"/>
      <c r="COY38" s="101"/>
      <c r="COZ38" s="101"/>
      <c r="CPA38" s="101"/>
      <c r="CPB38" s="101"/>
      <c r="CPC38" s="101"/>
      <c r="CPD38" s="101"/>
      <c r="CPE38" s="101"/>
      <c r="CPF38" s="101"/>
      <c r="CPG38" s="101"/>
      <c r="CPH38" s="101"/>
      <c r="CPI38" s="101"/>
      <c r="CPJ38" s="101"/>
      <c r="CPK38" s="101"/>
      <c r="CPL38" s="101"/>
      <c r="CPM38" s="101"/>
      <c r="CPN38" s="101"/>
      <c r="CPO38" s="101"/>
      <c r="CPP38" s="101"/>
      <c r="CPQ38" s="101"/>
      <c r="CPR38" s="101"/>
      <c r="CPS38" s="101"/>
      <c r="CPT38" s="101"/>
      <c r="CPU38" s="101"/>
      <c r="CPV38" s="101"/>
      <c r="CPW38" s="101"/>
      <c r="CPX38" s="101"/>
      <c r="CPY38" s="101"/>
      <c r="CPZ38" s="101"/>
      <c r="CQA38" s="101"/>
      <c r="CQB38" s="101"/>
      <c r="CQC38" s="101"/>
      <c r="CQD38" s="101"/>
      <c r="CQE38" s="101"/>
      <c r="CQF38" s="101"/>
      <c r="CQG38" s="101"/>
      <c r="CQH38" s="101"/>
      <c r="CQI38" s="101"/>
      <c r="CQJ38" s="101"/>
      <c r="CQK38" s="101"/>
      <c r="CQL38" s="101"/>
      <c r="CQM38" s="101"/>
      <c r="CQN38" s="101"/>
      <c r="CQO38" s="101"/>
      <c r="CQP38" s="101"/>
      <c r="CQQ38" s="101"/>
      <c r="CQR38" s="101"/>
      <c r="CQS38" s="101"/>
      <c r="CQT38" s="101"/>
      <c r="CQU38" s="101"/>
      <c r="CQV38" s="101"/>
      <c r="CQW38" s="101"/>
      <c r="CQX38" s="101"/>
      <c r="CQY38" s="101"/>
      <c r="CQZ38" s="101"/>
      <c r="CRA38" s="101"/>
      <c r="CRB38" s="101"/>
      <c r="CRC38" s="101"/>
      <c r="CRD38" s="101"/>
      <c r="CRE38" s="101"/>
      <c r="CRF38" s="101"/>
      <c r="CRG38" s="101"/>
      <c r="CRH38" s="101"/>
      <c r="CRI38" s="101"/>
      <c r="CRJ38" s="101"/>
      <c r="CRK38" s="101"/>
      <c r="CRL38" s="101"/>
      <c r="CRM38" s="101"/>
      <c r="CRN38" s="101"/>
      <c r="CRO38" s="101"/>
      <c r="CRP38" s="101"/>
      <c r="CRQ38" s="101"/>
      <c r="CRR38" s="101"/>
      <c r="CRS38" s="101"/>
      <c r="CRT38" s="101"/>
      <c r="CRU38" s="101"/>
      <c r="CRV38" s="101"/>
      <c r="CRW38" s="101"/>
      <c r="CRX38" s="101"/>
      <c r="CRY38" s="101"/>
      <c r="CRZ38" s="101"/>
      <c r="CSA38" s="101"/>
      <c r="CSB38" s="101"/>
      <c r="CSC38" s="101"/>
      <c r="CSD38" s="101"/>
      <c r="CSE38" s="101"/>
      <c r="CSF38" s="101"/>
      <c r="CSG38" s="101"/>
      <c r="CSH38" s="101"/>
      <c r="CSI38" s="101"/>
      <c r="CSJ38" s="101"/>
      <c r="CSK38" s="101"/>
      <c r="CSL38" s="101"/>
      <c r="CSM38" s="101"/>
      <c r="CSN38" s="101"/>
      <c r="CSO38" s="101"/>
      <c r="CSP38" s="101"/>
      <c r="CSQ38" s="101"/>
      <c r="CSR38" s="101"/>
      <c r="CSS38" s="101"/>
      <c r="CST38" s="101"/>
      <c r="CSU38" s="101"/>
      <c r="CSV38" s="101"/>
      <c r="CSW38" s="101"/>
      <c r="CSX38" s="101"/>
      <c r="CSY38" s="101"/>
      <c r="CSZ38" s="101"/>
      <c r="CTA38" s="101"/>
      <c r="CTB38" s="101"/>
      <c r="CTC38" s="101"/>
      <c r="CTD38" s="101"/>
      <c r="CTE38" s="101"/>
      <c r="CTF38" s="101"/>
      <c r="CTG38" s="101"/>
      <c r="CTH38" s="101"/>
      <c r="CTI38" s="101"/>
      <c r="CTJ38" s="101"/>
      <c r="CTK38" s="101"/>
      <c r="CTL38" s="101"/>
      <c r="CTM38" s="101"/>
      <c r="CTN38" s="101"/>
      <c r="CTO38" s="101"/>
      <c r="CTP38" s="101"/>
      <c r="CTQ38" s="101"/>
      <c r="CTR38" s="101"/>
      <c r="CTS38" s="101"/>
      <c r="CTT38" s="101"/>
      <c r="CTU38" s="101"/>
      <c r="CTV38" s="101"/>
      <c r="CTW38" s="101"/>
      <c r="CTX38" s="101"/>
      <c r="CTY38" s="101"/>
      <c r="CTZ38" s="101"/>
      <c r="CUA38" s="101"/>
      <c r="CUB38" s="101"/>
      <c r="CUC38" s="101"/>
      <c r="CUD38" s="101"/>
      <c r="CUE38" s="101"/>
      <c r="CUF38" s="101"/>
      <c r="CUG38" s="101"/>
      <c r="CUH38" s="101"/>
      <c r="CUI38" s="101"/>
      <c r="CUJ38" s="101"/>
      <c r="CUK38" s="101"/>
      <c r="CUL38" s="101"/>
      <c r="CUM38" s="101"/>
      <c r="CUN38" s="101"/>
      <c r="CUO38" s="101"/>
      <c r="CUP38" s="101"/>
      <c r="CUQ38" s="101"/>
      <c r="CUR38" s="101"/>
      <c r="CUS38" s="101"/>
      <c r="CUT38" s="101"/>
      <c r="CUU38" s="101"/>
      <c r="CUV38" s="101"/>
      <c r="CUW38" s="101"/>
      <c r="CUX38" s="101"/>
      <c r="CUY38" s="101"/>
      <c r="CUZ38" s="101"/>
      <c r="CVA38" s="101"/>
      <c r="CVB38" s="101"/>
      <c r="CVC38" s="101"/>
      <c r="CVD38" s="101"/>
      <c r="CVE38" s="101"/>
      <c r="CVF38" s="101"/>
      <c r="CVG38" s="101"/>
      <c r="CVH38" s="101"/>
      <c r="CVI38" s="101"/>
      <c r="CVJ38" s="101"/>
      <c r="CVK38" s="101"/>
      <c r="CVL38" s="101"/>
      <c r="CVM38" s="101"/>
      <c r="CVN38" s="101"/>
      <c r="CVO38" s="101"/>
      <c r="CVP38" s="101"/>
      <c r="CVQ38" s="101"/>
      <c r="CVR38" s="101"/>
      <c r="CVS38" s="101"/>
      <c r="CVT38" s="101"/>
      <c r="CVU38" s="101"/>
      <c r="CVV38" s="101"/>
      <c r="CVW38" s="101"/>
      <c r="CVX38" s="101"/>
      <c r="CVY38" s="101"/>
      <c r="CVZ38" s="101"/>
      <c r="CWA38" s="101"/>
      <c r="CWB38" s="101"/>
      <c r="CWC38" s="101"/>
      <c r="CWD38" s="101"/>
      <c r="CWE38" s="101"/>
      <c r="CWF38" s="101"/>
      <c r="CWG38" s="101"/>
      <c r="CWH38" s="101"/>
      <c r="CWI38" s="101"/>
      <c r="CWJ38" s="101"/>
      <c r="CWK38" s="101"/>
      <c r="CWL38" s="101"/>
      <c r="CWM38" s="101"/>
      <c r="CWN38" s="101"/>
      <c r="CWO38" s="101"/>
      <c r="CWP38" s="101"/>
      <c r="CWQ38" s="101"/>
      <c r="CWR38" s="101"/>
      <c r="CWS38" s="101"/>
      <c r="CWT38" s="101"/>
      <c r="CWU38" s="101"/>
      <c r="CWV38" s="101"/>
      <c r="CWW38" s="101"/>
      <c r="CWX38" s="101"/>
      <c r="CWY38" s="101"/>
      <c r="CWZ38" s="101"/>
      <c r="CXA38" s="101"/>
      <c r="CXB38" s="101"/>
      <c r="CXC38" s="101"/>
      <c r="CXD38" s="101"/>
      <c r="CXE38" s="101"/>
      <c r="CXF38" s="101"/>
      <c r="CXG38" s="101"/>
      <c r="CXH38" s="101"/>
      <c r="CXI38" s="101"/>
      <c r="CXJ38" s="101"/>
      <c r="CXK38" s="101"/>
      <c r="CXL38" s="101"/>
      <c r="CXM38" s="101"/>
      <c r="CXN38" s="101"/>
      <c r="CXO38" s="101"/>
      <c r="CXP38" s="101"/>
      <c r="CXQ38" s="101"/>
      <c r="CXR38" s="101"/>
      <c r="CXS38" s="101"/>
      <c r="CXT38" s="101"/>
      <c r="CXU38" s="101"/>
      <c r="CXV38" s="101"/>
      <c r="CXW38" s="101"/>
      <c r="CXX38" s="101"/>
      <c r="CXY38" s="101"/>
      <c r="CXZ38" s="101"/>
      <c r="CYA38" s="101"/>
      <c r="CYB38" s="101"/>
      <c r="CYC38" s="101"/>
      <c r="CYD38" s="101"/>
      <c r="CYE38" s="101"/>
      <c r="CYF38" s="101"/>
      <c r="CYG38" s="101"/>
      <c r="CYH38" s="101"/>
      <c r="CYI38" s="101"/>
      <c r="CYJ38" s="101"/>
      <c r="CYK38" s="101"/>
      <c r="CYL38" s="101"/>
      <c r="CYM38" s="101"/>
      <c r="CYN38" s="101"/>
      <c r="CYO38" s="101"/>
      <c r="CYP38" s="101"/>
      <c r="CYQ38" s="101"/>
      <c r="CYR38" s="101"/>
      <c r="CYS38" s="101"/>
      <c r="CYT38" s="101"/>
      <c r="CYU38" s="101"/>
      <c r="CYV38" s="101"/>
      <c r="CYW38" s="101"/>
      <c r="CYX38" s="101"/>
      <c r="CYY38" s="101"/>
      <c r="CYZ38" s="101"/>
      <c r="CZA38" s="101"/>
      <c r="CZB38" s="101"/>
      <c r="CZC38" s="101"/>
      <c r="CZD38" s="101"/>
      <c r="CZE38" s="101"/>
      <c r="CZF38" s="101"/>
      <c r="CZG38" s="101"/>
      <c r="CZH38" s="101"/>
      <c r="CZI38" s="101"/>
      <c r="CZJ38" s="101"/>
      <c r="CZK38" s="101"/>
      <c r="CZL38" s="101"/>
      <c r="CZM38" s="101"/>
      <c r="CZN38" s="101"/>
      <c r="CZO38" s="101"/>
      <c r="CZP38" s="101"/>
      <c r="CZQ38" s="101"/>
      <c r="CZR38" s="101"/>
      <c r="CZS38" s="101"/>
      <c r="CZT38" s="101"/>
      <c r="CZU38" s="101"/>
      <c r="CZV38" s="101"/>
      <c r="CZW38" s="101"/>
      <c r="CZX38" s="101"/>
      <c r="CZY38" s="101"/>
      <c r="CZZ38" s="101"/>
      <c r="DAA38" s="101"/>
      <c r="DAB38" s="101"/>
      <c r="DAC38" s="101"/>
      <c r="DAD38" s="101"/>
      <c r="DAE38" s="101"/>
      <c r="DAF38" s="101"/>
      <c r="DAG38" s="101"/>
      <c r="DAH38" s="101"/>
      <c r="DAI38" s="101"/>
      <c r="DAJ38" s="101"/>
      <c r="DAK38" s="101"/>
      <c r="DAL38" s="101"/>
      <c r="DAM38" s="101"/>
      <c r="DAN38" s="101"/>
      <c r="DAO38" s="101"/>
      <c r="DAP38" s="101"/>
      <c r="DAQ38" s="101"/>
      <c r="DAR38" s="101"/>
      <c r="DAS38" s="101"/>
      <c r="DAT38" s="101"/>
      <c r="DAU38" s="101"/>
      <c r="DAV38" s="101"/>
      <c r="DAW38" s="101"/>
      <c r="DAX38" s="101"/>
      <c r="DAY38" s="101"/>
      <c r="DAZ38" s="101"/>
      <c r="DBA38" s="101"/>
      <c r="DBB38" s="101"/>
      <c r="DBC38" s="101"/>
      <c r="DBD38" s="101"/>
      <c r="DBE38" s="101"/>
      <c r="DBF38" s="101"/>
      <c r="DBG38" s="101"/>
      <c r="DBH38" s="101"/>
      <c r="DBI38" s="101"/>
      <c r="DBJ38" s="101"/>
      <c r="DBK38" s="101"/>
      <c r="DBL38" s="101"/>
      <c r="DBM38" s="101"/>
      <c r="DBN38" s="101"/>
      <c r="DBO38" s="101"/>
      <c r="DBP38" s="101"/>
      <c r="DBQ38" s="101"/>
      <c r="DBR38" s="101"/>
      <c r="DBS38" s="101"/>
      <c r="DBT38" s="101"/>
      <c r="DBU38" s="101"/>
      <c r="DBV38" s="101"/>
      <c r="DBW38" s="101"/>
      <c r="DBX38" s="101"/>
      <c r="DBY38" s="101"/>
      <c r="DBZ38" s="101"/>
      <c r="DCA38" s="101"/>
      <c r="DCB38" s="101"/>
      <c r="DCC38" s="101"/>
      <c r="DCD38" s="101"/>
      <c r="DCE38" s="101"/>
      <c r="DCF38" s="101"/>
      <c r="DCG38" s="101"/>
      <c r="DCH38" s="101"/>
      <c r="DCI38" s="101"/>
      <c r="DCJ38" s="101"/>
      <c r="DCK38" s="101"/>
      <c r="DCL38" s="101"/>
      <c r="DCM38" s="101"/>
      <c r="DCN38" s="101"/>
      <c r="DCO38" s="101"/>
      <c r="DCP38" s="101"/>
      <c r="DCQ38" s="101"/>
      <c r="DCR38" s="101"/>
      <c r="DCS38" s="101"/>
      <c r="DCT38" s="101"/>
      <c r="DCU38" s="101"/>
      <c r="DCV38" s="101"/>
      <c r="DCW38" s="101"/>
      <c r="DCX38" s="101"/>
      <c r="DCY38" s="101"/>
      <c r="DCZ38" s="101"/>
      <c r="DDA38" s="101"/>
      <c r="DDB38" s="101"/>
      <c r="DDC38" s="101"/>
      <c r="DDD38" s="101"/>
      <c r="DDE38" s="101"/>
      <c r="DDF38" s="101"/>
      <c r="DDG38" s="101"/>
      <c r="DDH38" s="101"/>
      <c r="DDI38" s="101"/>
      <c r="DDJ38" s="101"/>
      <c r="DDK38" s="101"/>
      <c r="DDL38" s="101"/>
      <c r="DDM38" s="101"/>
      <c r="DDN38" s="101"/>
      <c r="DDO38" s="101"/>
      <c r="DDP38" s="101"/>
      <c r="DDQ38" s="101"/>
      <c r="DDR38" s="101"/>
      <c r="DDS38" s="101"/>
      <c r="DDT38" s="101"/>
      <c r="DDU38" s="101"/>
      <c r="DDV38" s="101"/>
      <c r="DDW38" s="101"/>
      <c r="DDX38" s="101"/>
      <c r="DDY38" s="101"/>
      <c r="DDZ38" s="101"/>
      <c r="DEA38" s="101"/>
      <c r="DEB38" s="101"/>
      <c r="DEC38" s="101"/>
      <c r="DED38" s="101"/>
      <c r="DEE38" s="101"/>
      <c r="DEF38" s="101"/>
      <c r="DEG38" s="101"/>
      <c r="DEH38" s="101"/>
      <c r="DEI38" s="101"/>
      <c r="DEJ38" s="101"/>
      <c r="DEK38" s="101"/>
      <c r="DEL38" s="101"/>
      <c r="DEM38" s="101"/>
      <c r="DEN38" s="101"/>
      <c r="DEO38" s="101"/>
      <c r="DEP38" s="101"/>
      <c r="DEQ38" s="101"/>
      <c r="DER38" s="101"/>
      <c r="DES38" s="101"/>
      <c r="DET38" s="101"/>
      <c r="DEU38" s="101"/>
      <c r="DEV38" s="101"/>
      <c r="DEW38" s="101"/>
      <c r="DEX38" s="101"/>
      <c r="DEY38" s="101"/>
      <c r="DEZ38" s="101"/>
      <c r="DFA38" s="101"/>
      <c r="DFB38" s="101"/>
      <c r="DFC38" s="101"/>
      <c r="DFD38" s="101"/>
      <c r="DFE38" s="101"/>
      <c r="DFF38" s="101"/>
      <c r="DFG38" s="101"/>
      <c r="DFH38" s="101"/>
      <c r="DFI38" s="101"/>
      <c r="DFJ38" s="101"/>
      <c r="DFK38" s="101"/>
      <c r="DFL38" s="101"/>
      <c r="DFM38" s="101"/>
      <c r="DFN38" s="101"/>
      <c r="DFO38" s="101"/>
      <c r="DFP38" s="101"/>
      <c r="DFQ38" s="101"/>
      <c r="DFR38" s="101"/>
      <c r="DFS38" s="101"/>
      <c r="DFT38" s="101"/>
      <c r="DFU38" s="101"/>
      <c r="DFV38" s="101"/>
      <c r="DFW38" s="101"/>
      <c r="DFX38" s="101"/>
      <c r="DFY38" s="101"/>
      <c r="DFZ38" s="101"/>
      <c r="DGA38" s="101"/>
      <c r="DGB38" s="101"/>
      <c r="DGC38" s="101"/>
      <c r="DGD38" s="101"/>
      <c r="DGE38" s="101"/>
      <c r="DGF38" s="101"/>
      <c r="DGG38" s="101"/>
      <c r="DGH38" s="101"/>
      <c r="DGI38" s="101"/>
      <c r="DGJ38" s="101"/>
      <c r="DGK38" s="101"/>
      <c r="DGL38" s="101"/>
      <c r="DGM38" s="101"/>
      <c r="DGN38" s="101"/>
      <c r="DGO38" s="101"/>
      <c r="DGP38" s="101"/>
      <c r="DGQ38" s="101"/>
      <c r="DGR38" s="101"/>
      <c r="DGS38" s="101"/>
      <c r="DGT38" s="101"/>
      <c r="DGU38" s="101"/>
      <c r="DGV38" s="101"/>
      <c r="DGW38" s="101"/>
      <c r="DGX38" s="101"/>
      <c r="DGY38" s="101"/>
      <c r="DGZ38" s="101"/>
      <c r="DHA38" s="101"/>
      <c r="DHB38" s="101"/>
      <c r="DHC38" s="101"/>
      <c r="DHD38" s="101"/>
      <c r="DHE38" s="101"/>
      <c r="DHF38" s="101"/>
      <c r="DHG38" s="101"/>
      <c r="DHH38" s="101"/>
      <c r="DHI38" s="101"/>
      <c r="DHJ38" s="101"/>
      <c r="DHK38" s="101"/>
      <c r="DHL38" s="101"/>
      <c r="DHM38" s="101"/>
      <c r="DHN38" s="101"/>
      <c r="DHO38" s="101"/>
      <c r="DHP38" s="101"/>
      <c r="DHQ38" s="101"/>
      <c r="DHR38" s="101"/>
      <c r="DHS38" s="101"/>
      <c r="DHT38" s="101"/>
      <c r="DHU38" s="101"/>
      <c r="DHV38" s="101"/>
      <c r="DHW38" s="101"/>
      <c r="DHX38" s="101"/>
      <c r="DHY38" s="101"/>
      <c r="DHZ38" s="101"/>
      <c r="DIA38" s="101"/>
      <c r="DIB38" s="101"/>
      <c r="DIC38" s="101"/>
      <c r="DID38" s="101"/>
      <c r="DIE38" s="101"/>
      <c r="DIF38" s="101"/>
      <c r="DIG38" s="101"/>
      <c r="DIH38" s="101"/>
      <c r="DII38" s="101"/>
      <c r="DIJ38" s="101"/>
      <c r="DIK38" s="101"/>
      <c r="DIL38" s="101"/>
      <c r="DIM38" s="101"/>
      <c r="DIN38" s="101"/>
      <c r="DIO38" s="101"/>
      <c r="DIP38" s="101"/>
      <c r="DIQ38" s="101"/>
      <c r="DIR38" s="101"/>
      <c r="DIS38" s="101"/>
      <c r="DIT38" s="101"/>
      <c r="DIU38" s="101"/>
      <c r="DIV38" s="101"/>
      <c r="DIW38" s="101"/>
      <c r="DIX38" s="101"/>
      <c r="DIY38" s="101"/>
      <c r="DIZ38" s="101"/>
      <c r="DJA38" s="101"/>
      <c r="DJB38" s="101"/>
      <c r="DJC38" s="101"/>
      <c r="DJD38" s="101"/>
      <c r="DJE38" s="101"/>
      <c r="DJF38" s="101"/>
      <c r="DJG38" s="101"/>
      <c r="DJH38" s="101"/>
      <c r="DJI38" s="101"/>
      <c r="DJJ38" s="101"/>
      <c r="DJK38" s="101"/>
      <c r="DJL38" s="101"/>
      <c r="DJM38" s="101"/>
      <c r="DJN38" s="101"/>
      <c r="DJO38" s="101"/>
      <c r="DJP38" s="101"/>
      <c r="DJQ38" s="101"/>
      <c r="DJR38" s="101"/>
      <c r="DJS38" s="101"/>
      <c r="DJT38" s="101"/>
      <c r="DJU38" s="101"/>
      <c r="DJV38" s="101"/>
      <c r="DJW38" s="101"/>
      <c r="DJX38" s="101"/>
      <c r="DJY38" s="101"/>
      <c r="DJZ38" s="101"/>
      <c r="DKA38" s="101"/>
      <c r="DKB38" s="101"/>
      <c r="DKC38" s="101"/>
      <c r="DKD38" s="101"/>
      <c r="DKE38" s="101"/>
      <c r="DKF38" s="101"/>
      <c r="DKG38" s="101"/>
      <c r="DKH38" s="101"/>
      <c r="DKI38" s="101"/>
      <c r="DKJ38" s="101"/>
      <c r="DKK38" s="101"/>
      <c r="DKL38" s="101"/>
      <c r="DKM38" s="101"/>
      <c r="DKN38" s="101"/>
      <c r="DKO38" s="101"/>
      <c r="DKP38" s="101"/>
      <c r="DKQ38" s="101"/>
      <c r="DKR38" s="101"/>
      <c r="DKS38" s="101"/>
      <c r="DKT38" s="101"/>
      <c r="DKU38" s="101"/>
      <c r="DKV38" s="101"/>
      <c r="DKW38" s="101"/>
      <c r="DKX38" s="101"/>
      <c r="DKY38" s="101"/>
      <c r="DKZ38" s="101"/>
      <c r="DLA38" s="101"/>
      <c r="DLB38" s="101"/>
      <c r="DLC38" s="101"/>
      <c r="DLD38" s="101"/>
      <c r="DLE38" s="101"/>
      <c r="DLF38" s="101"/>
      <c r="DLG38" s="101"/>
      <c r="DLH38" s="101"/>
      <c r="DLI38" s="101"/>
      <c r="DLJ38" s="101"/>
      <c r="DLK38" s="101"/>
      <c r="DLL38" s="101"/>
      <c r="DLM38" s="101"/>
      <c r="DLN38" s="101"/>
      <c r="DLO38" s="101"/>
      <c r="DLP38" s="101"/>
      <c r="DLQ38" s="101"/>
      <c r="DLR38" s="101"/>
      <c r="DLS38" s="101"/>
      <c r="DLT38" s="101"/>
      <c r="DLU38" s="101"/>
      <c r="DLV38" s="101"/>
      <c r="DLW38" s="101"/>
      <c r="DLX38" s="101"/>
      <c r="DLY38" s="101"/>
      <c r="DLZ38" s="101"/>
      <c r="DMA38" s="101"/>
      <c r="DMB38" s="101"/>
      <c r="DMC38" s="101"/>
      <c r="DMD38" s="101"/>
      <c r="DME38" s="101"/>
      <c r="DMF38" s="101"/>
      <c r="DMG38" s="101"/>
      <c r="DMH38" s="101"/>
      <c r="DMI38" s="101"/>
      <c r="DMJ38" s="101"/>
      <c r="DMK38" s="101"/>
      <c r="DML38" s="101"/>
      <c r="DMM38" s="101"/>
      <c r="DMN38" s="101"/>
      <c r="DMO38" s="101"/>
      <c r="DMP38" s="101"/>
      <c r="DMQ38" s="101"/>
      <c r="DMR38" s="101"/>
      <c r="DMS38" s="101"/>
      <c r="DMT38" s="101"/>
      <c r="DMU38" s="101"/>
      <c r="DMV38" s="101"/>
      <c r="DMW38" s="101"/>
      <c r="DMX38" s="101"/>
      <c r="DMY38" s="101"/>
      <c r="DMZ38" s="101"/>
      <c r="DNA38" s="101"/>
      <c r="DNB38" s="101"/>
      <c r="DNC38" s="101"/>
      <c r="DND38" s="101"/>
      <c r="DNE38" s="101"/>
      <c r="DNF38" s="101"/>
      <c r="DNG38" s="101"/>
      <c r="DNH38" s="101"/>
      <c r="DNI38" s="101"/>
      <c r="DNJ38" s="101"/>
      <c r="DNK38" s="101"/>
      <c r="DNL38" s="101"/>
      <c r="DNM38" s="101"/>
      <c r="DNN38" s="101"/>
      <c r="DNO38" s="101"/>
      <c r="DNP38" s="101"/>
      <c r="DNQ38" s="101"/>
      <c r="DNR38" s="101"/>
      <c r="DNS38" s="101"/>
      <c r="DNT38" s="101"/>
      <c r="DNU38" s="101"/>
      <c r="DNV38" s="101"/>
      <c r="DNW38" s="101"/>
      <c r="DNX38" s="101"/>
      <c r="DNY38" s="101"/>
      <c r="DNZ38" s="101"/>
      <c r="DOA38" s="101"/>
      <c r="DOB38" s="101"/>
      <c r="DOC38" s="101"/>
      <c r="DOD38" s="101"/>
      <c r="DOE38" s="101"/>
      <c r="DOF38" s="101"/>
      <c r="DOG38" s="101"/>
      <c r="DOH38" s="101"/>
      <c r="DOI38" s="101"/>
      <c r="DOJ38" s="101"/>
      <c r="DOK38" s="101"/>
      <c r="DOL38" s="101"/>
      <c r="DOM38" s="101"/>
      <c r="DON38" s="101"/>
      <c r="DOO38" s="101"/>
      <c r="DOP38" s="101"/>
      <c r="DOQ38" s="101"/>
      <c r="DOR38" s="101"/>
      <c r="DOS38" s="101"/>
      <c r="DOT38" s="101"/>
      <c r="DOU38" s="101"/>
      <c r="DOV38" s="101"/>
      <c r="DOW38" s="101"/>
      <c r="DOX38" s="101"/>
      <c r="DOY38" s="101"/>
      <c r="DOZ38" s="101"/>
      <c r="DPA38" s="101"/>
      <c r="DPB38" s="101"/>
      <c r="DPC38" s="101"/>
      <c r="DPD38" s="101"/>
      <c r="DPE38" s="101"/>
      <c r="DPF38" s="101"/>
      <c r="DPG38" s="101"/>
      <c r="DPH38" s="101"/>
      <c r="DPI38" s="101"/>
      <c r="DPJ38" s="101"/>
      <c r="DPK38" s="101"/>
      <c r="DPL38" s="101"/>
      <c r="DPM38" s="101"/>
      <c r="DPN38" s="101"/>
      <c r="DPO38" s="101"/>
      <c r="DPP38" s="101"/>
      <c r="DPQ38" s="101"/>
      <c r="DPR38" s="101"/>
      <c r="DPS38" s="101"/>
      <c r="DPT38" s="101"/>
      <c r="DPU38" s="101"/>
      <c r="DPV38" s="101"/>
      <c r="DPW38" s="101"/>
      <c r="DPX38" s="101"/>
      <c r="DPY38" s="101"/>
      <c r="DPZ38" s="101"/>
      <c r="DQA38" s="101"/>
      <c r="DQB38" s="101"/>
      <c r="DQC38" s="101"/>
      <c r="DQD38" s="101"/>
      <c r="DQE38" s="101"/>
      <c r="DQF38" s="101"/>
      <c r="DQG38" s="101"/>
      <c r="DQH38" s="101"/>
      <c r="DQI38" s="101"/>
      <c r="DQJ38" s="101"/>
      <c r="DQK38" s="101"/>
      <c r="DQL38" s="101"/>
      <c r="DQM38" s="101"/>
      <c r="DQN38" s="101"/>
      <c r="DQO38" s="101"/>
      <c r="DQP38" s="101"/>
      <c r="DQQ38" s="101"/>
      <c r="DQR38" s="101"/>
      <c r="DQS38" s="101"/>
      <c r="DQT38" s="101"/>
      <c r="DQU38" s="101"/>
      <c r="DQV38" s="101"/>
      <c r="DQW38" s="101"/>
      <c r="DQX38" s="101"/>
      <c r="DQY38" s="101"/>
      <c r="DQZ38" s="101"/>
      <c r="DRA38" s="101"/>
      <c r="DRB38" s="101"/>
      <c r="DRC38" s="101"/>
      <c r="DRD38" s="101"/>
      <c r="DRE38" s="101"/>
      <c r="DRF38" s="101"/>
      <c r="DRG38" s="101"/>
      <c r="DRH38" s="101"/>
      <c r="DRI38" s="101"/>
      <c r="DRJ38" s="101"/>
      <c r="DRK38" s="101"/>
      <c r="DRL38" s="101"/>
      <c r="DRM38" s="101"/>
      <c r="DRN38" s="101"/>
      <c r="DRO38" s="101"/>
      <c r="DRP38" s="101"/>
      <c r="DRQ38" s="101"/>
      <c r="DRR38" s="101"/>
      <c r="DRS38" s="101"/>
      <c r="DRT38" s="101"/>
      <c r="DRU38" s="101"/>
      <c r="DRV38" s="101"/>
      <c r="DRW38" s="101"/>
      <c r="DRX38" s="101"/>
      <c r="DRY38" s="101"/>
      <c r="DRZ38" s="101"/>
      <c r="DSA38" s="101"/>
      <c r="DSB38" s="101"/>
      <c r="DSC38" s="101"/>
      <c r="DSD38" s="101"/>
      <c r="DSE38" s="101"/>
      <c r="DSF38" s="101"/>
      <c r="DSG38" s="101"/>
      <c r="DSH38" s="101"/>
      <c r="DSI38" s="101"/>
      <c r="DSJ38" s="101"/>
      <c r="DSK38" s="101"/>
      <c r="DSL38" s="101"/>
      <c r="DSM38" s="101"/>
      <c r="DSN38" s="101"/>
      <c r="DSO38" s="101"/>
      <c r="DSP38" s="101"/>
      <c r="DSQ38" s="101"/>
      <c r="DSR38" s="101"/>
      <c r="DSS38" s="101"/>
      <c r="DST38" s="101"/>
      <c r="DSU38" s="101"/>
      <c r="DSV38" s="101"/>
      <c r="DSW38" s="101"/>
      <c r="DSX38" s="101"/>
      <c r="DSY38" s="101"/>
      <c r="DSZ38" s="101"/>
      <c r="DTA38" s="101"/>
      <c r="DTB38" s="101"/>
      <c r="DTC38" s="101"/>
      <c r="DTD38" s="101"/>
      <c r="DTE38" s="101"/>
      <c r="DTF38" s="101"/>
      <c r="DTG38" s="101"/>
      <c r="DTH38" s="101"/>
      <c r="DTI38" s="101"/>
      <c r="DTJ38" s="101"/>
      <c r="DTK38" s="101"/>
      <c r="DTL38" s="101"/>
      <c r="DTM38" s="101"/>
      <c r="DTN38" s="101"/>
      <c r="DTO38" s="101"/>
      <c r="DTP38" s="101"/>
      <c r="DTQ38" s="101"/>
      <c r="DTR38" s="101"/>
      <c r="DTS38" s="101"/>
      <c r="DTT38" s="101"/>
      <c r="DTU38" s="101"/>
      <c r="DTV38" s="101"/>
      <c r="DTW38" s="101"/>
      <c r="DTX38" s="101"/>
      <c r="DTY38" s="101"/>
      <c r="DTZ38" s="101"/>
      <c r="DUA38" s="101"/>
      <c r="DUB38" s="101"/>
      <c r="DUC38" s="101"/>
      <c r="DUD38" s="101"/>
      <c r="DUE38" s="101"/>
      <c r="DUF38" s="101"/>
      <c r="DUG38" s="101"/>
      <c r="DUH38" s="101"/>
      <c r="DUI38" s="101"/>
      <c r="DUJ38" s="101"/>
      <c r="DUK38" s="101"/>
      <c r="DUL38" s="101"/>
      <c r="DUM38" s="101"/>
      <c r="DUN38" s="101"/>
      <c r="DUO38" s="101"/>
      <c r="DUP38" s="101"/>
      <c r="DUQ38" s="101"/>
      <c r="DUR38" s="101"/>
      <c r="DUS38" s="101"/>
      <c r="DUT38" s="101"/>
      <c r="DUU38" s="101"/>
      <c r="DUV38" s="101"/>
      <c r="DUW38" s="101"/>
      <c r="DUX38" s="101"/>
      <c r="DUY38" s="101"/>
      <c r="DUZ38" s="101"/>
      <c r="DVA38" s="101"/>
      <c r="DVB38" s="101"/>
      <c r="DVC38" s="101"/>
      <c r="DVD38" s="101"/>
      <c r="DVE38" s="101"/>
      <c r="DVF38" s="101"/>
      <c r="DVG38" s="101"/>
      <c r="DVH38" s="101"/>
      <c r="DVI38" s="101"/>
      <c r="DVJ38" s="101"/>
      <c r="DVK38" s="101"/>
      <c r="DVL38" s="101"/>
      <c r="DVM38" s="101"/>
      <c r="DVN38" s="101"/>
      <c r="DVO38" s="101"/>
      <c r="DVP38" s="101"/>
      <c r="DVQ38" s="101"/>
      <c r="DVR38" s="101"/>
      <c r="DVS38" s="101"/>
      <c r="DVT38" s="101"/>
      <c r="DVU38" s="101"/>
      <c r="DVV38" s="101"/>
      <c r="DVW38" s="101"/>
      <c r="DVX38" s="101"/>
      <c r="DVY38" s="101"/>
      <c r="DVZ38" s="101"/>
      <c r="DWA38" s="101"/>
      <c r="DWB38" s="101"/>
      <c r="DWC38" s="101"/>
      <c r="DWD38" s="101"/>
      <c r="DWE38" s="101"/>
      <c r="DWF38" s="101"/>
      <c r="DWG38" s="101"/>
      <c r="DWH38" s="101"/>
      <c r="DWI38" s="101"/>
      <c r="DWJ38" s="101"/>
      <c r="DWK38" s="101"/>
      <c r="DWL38" s="101"/>
      <c r="DWM38" s="101"/>
      <c r="DWN38" s="101"/>
      <c r="DWO38" s="101"/>
      <c r="DWP38" s="101"/>
      <c r="DWQ38" s="101"/>
      <c r="DWR38" s="101"/>
      <c r="DWS38" s="101"/>
      <c r="DWT38" s="101"/>
      <c r="DWU38" s="101"/>
      <c r="DWV38" s="101"/>
      <c r="DWW38" s="101"/>
      <c r="DWX38" s="101"/>
      <c r="DWY38" s="101"/>
      <c r="DWZ38" s="101"/>
      <c r="DXA38" s="101"/>
      <c r="DXB38" s="101"/>
      <c r="DXC38" s="101"/>
      <c r="DXD38" s="101"/>
      <c r="DXE38" s="101"/>
      <c r="DXF38" s="101"/>
      <c r="DXG38" s="101"/>
      <c r="DXH38" s="101"/>
      <c r="DXI38" s="101"/>
      <c r="DXJ38" s="101"/>
      <c r="DXK38" s="101"/>
      <c r="DXL38" s="101"/>
      <c r="DXM38" s="101"/>
      <c r="DXN38" s="101"/>
      <c r="DXO38" s="101"/>
      <c r="DXP38" s="101"/>
      <c r="DXQ38" s="101"/>
      <c r="DXR38" s="101"/>
      <c r="DXS38" s="101"/>
      <c r="DXT38" s="101"/>
      <c r="DXU38" s="101"/>
      <c r="DXV38" s="101"/>
      <c r="DXW38" s="101"/>
      <c r="DXX38" s="101"/>
      <c r="DXY38" s="101"/>
      <c r="DXZ38" s="101"/>
      <c r="DYA38" s="101"/>
      <c r="DYB38" s="101"/>
      <c r="DYC38" s="101"/>
      <c r="DYD38" s="101"/>
      <c r="DYE38" s="101"/>
      <c r="DYF38" s="101"/>
      <c r="DYG38" s="101"/>
      <c r="DYH38" s="101"/>
      <c r="DYI38" s="101"/>
      <c r="DYJ38" s="101"/>
      <c r="DYK38" s="101"/>
      <c r="DYL38" s="101"/>
      <c r="DYM38" s="101"/>
      <c r="DYN38" s="101"/>
      <c r="DYO38" s="101"/>
      <c r="DYP38" s="101"/>
      <c r="DYQ38" s="101"/>
      <c r="DYR38" s="101"/>
      <c r="DYS38" s="101"/>
      <c r="DYT38" s="101"/>
      <c r="DYU38" s="101"/>
      <c r="DYV38" s="101"/>
      <c r="DYW38" s="101"/>
      <c r="DYX38" s="101"/>
      <c r="DYY38" s="101"/>
      <c r="DYZ38" s="101"/>
      <c r="DZA38" s="101"/>
      <c r="DZB38" s="101"/>
      <c r="DZC38" s="101"/>
      <c r="DZD38" s="101"/>
      <c r="DZE38" s="101"/>
      <c r="DZF38" s="101"/>
      <c r="DZG38" s="101"/>
      <c r="DZH38" s="101"/>
      <c r="DZI38" s="101"/>
      <c r="DZJ38" s="101"/>
      <c r="DZK38" s="101"/>
      <c r="DZL38" s="101"/>
      <c r="DZM38" s="101"/>
      <c r="DZN38" s="101"/>
      <c r="DZO38" s="101"/>
      <c r="DZP38" s="101"/>
      <c r="DZQ38" s="101"/>
      <c r="DZR38" s="101"/>
      <c r="DZS38" s="101"/>
      <c r="DZT38" s="101"/>
      <c r="DZU38" s="101"/>
      <c r="DZV38" s="101"/>
      <c r="DZW38" s="101"/>
      <c r="DZX38" s="101"/>
      <c r="DZY38" s="101"/>
      <c r="DZZ38" s="101"/>
      <c r="EAA38" s="101"/>
      <c r="EAB38" s="101"/>
      <c r="EAC38" s="101"/>
      <c r="EAD38" s="101"/>
      <c r="EAE38" s="101"/>
      <c r="EAF38" s="101"/>
      <c r="EAG38" s="101"/>
      <c r="EAH38" s="101"/>
      <c r="EAI38" s="101"/>
      <c r="EAJ38" s="101"/>
      <c r="EAK38" s="101"/>
      <c r="EAL38" s="101"/>
      <c r="EAM38" s="101"/>
      <c r="EAN38" s="101"/>
      <c r="EAO38" s="101"/>
      <c r="EAP38" s="101"/>
      <c r="EAQ38" s="101"/>
      <c r="EAR38" s="101"/>
      <c r="EAS38" s="101"/>
      <c r="EAT38" s="101"/>
      <c r="EAU38" s="101"/>
      <c r="EAV38" s="101"/>
      <c r="EAW38" s="101"/>
      <c r="EAX38" s="101"/>
      <c r="EAY38" s="101"/>
      <c r="EAZ38" s="101"/>
      <c r="EBA38" s="101"/>
      <c r="EBB38" s="101"/>
      <c r="EBC38" s="101"/>
      <c r="EBD38" s="101"/>
      <c r="EBE38" s="101"/>
      <c r="EBF38" s="101"/>
      <c r="EBG38" s="101"/>
      <c r="EBH38" s="101"/>
      <c r="EBI38" s="101"/>
      <c r="EBJ38" s="101"/>
      <c r="EBK38" s="101"/>
      <c r="EBL38" s="101"/>
      <c r="EBM38" s="101"/>
      <c r="EBN38" s="101"/>
      <c r="EBO38" s="101"/>
      <c r="EBP38" s="101"/>
      <c r="EBQ38" s="101"/>
      <c r="EBR38" s="101"/>
      <c r="EBS38" s="101"/>
      <c r="EBT38" s="101"/>
      <c r="EBU38" s="101"/>
      <c r="EBV38" s="101"/>
      <c r="EBW38" s="101"/>
      <c r="EBX38" s="101"/>
      <c r="EBY38" s="101"/>
      <c r="EBZ38" s="101"/>
      <c r="ECA38" s="101"/>
      <c r="ECB38" s="101"/>
      <c r="ECC38" s="101"/>
      <c r="ECD38" s="101"/>
      <c r="ECE38" s="101"/>
      <c r="ECF38" s="101"/>
      <c r="ECG38" s="101"/>
      <c r="ECH38" s="101"/>
      <c r="ECI38" s="101"/>
      <c r="ECJ38" s="101"/>
      <c r="ECK38" s="101"/>
      <c r="ECL38" s="101"/>
      <c r="ECM38" s="101"/>
      <c r="ECN38" s="101"/>
      <c r="ECO38" s="101"/>
      <c r="ECP38" s="101"/>
      <c r="ECQ38" s="101"/>
      <c r="ECR38" s="101"/>
      <c r="ECS38" s="101"/>
      <c r="ECT38" s="101"/>
      <c r="ECU38" s="101"/>
      <c r="ECV38" s="101"/>
      <c r="ECW38" s="101"/>
      <c r="ECX38" s="101"/>
      <c r="ECY38" s="101"/>
      <c r="ECZ38" s="101"/>
      <c r="EDA38" s="101"/>
      <c r="EDB38" s="101"/>
      <c r="EDC38" s="101"/>
      <c r="EDD38" s="101"/>
      <c r="EDE38" s="101"/>
      <c r="EDF38" s="101"/>
      <c r="EDG38" s="101"/>
      <c r="EDH38" s="101"/>
      <c r="EDI38" s="101"/>
      <c r="EDJ38" s="101"/>
      <c r="EDK38" s="101"/>
      <c r="EDL38" s="101"/>
      <c r="EDM38" s="101"/>
      <c r="EDN38" s="101"/>
      <c r="EDO38" s="101"/>
      <c r="EDP38" s="101"/>
      <c r="EDQ38" s="101"/>
      <c r="EDR38" s="101"/>
      <c r="EDS38" s="101"/>
      <c r="EDT38" s="101"/>
      <c r="EDU38" s="101"/>
      <c r="EDV38" s="101"/>
      <c r="EDW38" s="101"/>
      <c r="EDX38" s="101"/>
      <c r="EDY38" s="101"/>
      <c r="EDZ38" s="101"/>
      <c r="EEA38" s="101"/>
      <c r="EEB38" s="101"/>
      <c r="EEC38" s="101"/>
      <c r="EED38" s="101"/>
      <c r="EEE38" s="101"/>
      <c r="EEF38" s="101"/>
      <c r="EEG38" s="101"/>
      <c r="EEH38" s="101"/>
      <c r="EEI38" s="101"/>
      <c r="EEJ38" s="101"/>
      <c r="EEK38" s="101"/>
      <c r="EEL38" s="101"/>
      <c r="EEM38" s="101"/>
      <c r="EEN38" s="101"/>
      <c r="EEO38" s="101"/>
      <c r="EEP38" s="101"/>
      <c r="EEQ38" s="101"/>
      <c r="EER38" s="101"/>
      <c r="EES38" s="101"/>
      <c r="EET38" s="101"/>
      <c r="EEU38" s="101"/>
      <c r="EEV38" s="101"/>
      <c r="EEW38" s="101"/>
      <c r="EEX38" s="101"/>
      <c r="EEY38" s="101"/>
      <c r="EEZ38" s="101"/>
      <c r="EFA38" s="101"/>
      <c r="EFB38" s="101"/>
      <c r="EFC38" s="101"/>
      <c r="EFD38" s="101"/>
      <c r="EFE38" s="101"/>
      <c r="EFF38" s="101"/>
      <c r="EFG38" s="101"/>
      <c r="EFH38" s="101"/>
      <c r="EFI38" s="101"/>
      <c r="EFJ38" s="101"/>
      <c r="EFK38" s="101"/>
      <c r="EFL38" s="101"/>
      <c r="EFM38" s="101"/>
      <c r="EFN38" s="101"/>
      <c r="EFO38" s="101"/>
      <c r="EFP38" s="101"/>
      <c r="EFQ38" s="101"/>
      <c r="EFR38" s="101"/>
      <c r="EFS38" s="101"/>
      <c r="EFT38" s="101"/>
      <c r="EFU38" s="101"/>
      <c r="EFV38" s="101"/>
      <c r="EFW38" s="101"/>
      <c r="EFX38" s="101"/>
      <c r="EFY38" s="101"/>
      <c r="EFZ38" s="101"/>
      <c r="EGA38" s="101"/>
      <c r="EGB38" s="101"/>
      <c r="EGC38" s="101"/>
      <c r="EGD38" s="101"/>
      <c r="EGE38" s="101"/>
      <c r="EGF38" s="101"/>
      <c r="EGG38" s="101"/>
      <c r="EGH38" s="101"/>
      <c r="EGI38" s="101"/>
      <c r="EGJ38" s="101"/>
      <c r="EGK38" s="101"/>
      <c r="EGL38" s="101"/>
      <c r="EGM38" s="101"/>
      <c r="EGN38" s="101"/>
      <c r="EGO38" s="101"/>
      <c r="EGP38" s="101"/>
      <c r="EGQ38" s="101"/>
      <c r="EGR38" s="101"/>
      <c r="EGS38" s="101"/>
      <c r="EGT38" s="101"/>
      <c r="EGU38" s="101"/>
      <c r="EGV38" s="101"/>
      <c r="EGW38" s="101"/>
      <c r="EGX38" s="101"/>
      <c r="EGY38" s="101"/>
      <c r="EGZ38" s="101"/>
      <c r="EHA38" s="101"/>
      <c r="EHB38" s="101"/>
      <c r="EHC38" s="101"/>
      <c r="EHD38" s="101"/>
      <c r="EHE38" s="101"/>
      <c r="EHF38" s="101"/>
      <c r="EHG38" s="101"/>
      <c r="EHH38" s="101"/>
      <c r="EHI38" s="101"/>
      <c r="EHJ38" s="101"/>
      <c r="EHK38" s="101"/>
      <c r="EHL38" s="101"/>
      <c r="EHM38" s="101"/>
      <c r="EHN38" s="101"/>
      <c r="EHO38" s="101"/>
      <c r="EHP38" s="101"/>
      <c r="EHQ38" s="101"/>
      <c r="EHR38" s="101"/>
      <c r="EHS38" s="101"/>
      <c r="EHT38" s="101"/>
      <c r="EHU38" s="101"/>
      <c r="EHV38" s="101"/>
      <c r="EHW38" s="101"/>
      <c r="EHX38" s="101"/>
      <c r="EHY38" s="101"/>
      <c r="EHZ38" s="101"/>
      <c r="EIA38" s="101"/>
      <c r="EIB38" s="101"/>
      <c r="EIC38" s="101"/>
      <c r="EID38" s="101"/>
      <c r="EIE38" s="101"/>
      <c r="EIF38" s="101"/>
      <c r="EIG38" s="101"/>
      <c r="EIH38" s="101"/>
      <c r="EII38" s="101"/>
      <c r="EIJ38" s="101"/>
      <c r="EIK38" s="101"/>
      <c r="EIL38" s="101"/>
      <c r="EIM38" s="101"/>
      <c r="EIN38" s="101"/>
      <c r="EIO38" s="101"/>
      <c r="EIP38" s="101"/>
      <c r="EIQ38" s="101"/>
      <c r="EIR38" s="101"/>
      <c r="EIS38" s="101"/>
      <c r="EIT38" s="101"/>
      <c r="EIU38" s="101"/>
      <c r="EIV38" s="101"/>
      <c r="EIW38" s="101"/>
      <c r="EIX38" s="101"/>
      <c r="EIY38" s="101"/>
      <c r="EIZ38" s="101"/>
      <c r="EJA38" s="101"/>
      <c r="EJB38" s="101"/>
      <c r="EJC38" s="101"/>
      <c r="EJD38" s="101"/>
      <c r="EJE38" s="101"/>
      <c r="EJF38" s="101"/>
      <c r="EJG38" s="101"/>
      <c r="EJH38" s="101"/>
      <c r="EJI38" s="101"/>
      <c r="EJJ38" s="101"/>
      <c r="EJK38" s="101"/>
      <c r="EJL38" s="101"/>
      <c r="EJM38" s="101"/>
      <c r="EJN38" s="101"/>
      <c r="EJO38" s="101"/>
      <c r="EJP38" s="101"/>
      <c r="EJQ38" s="101"/>
      <c r="EJR38" s="101"/>
      <c r="EJS38" s="101"/>
      <c r="EJT38" s="101"/>
      <c r="EJU38" s="101"/>
      <c r="EJV38" s="101"/>
      <c r="EJW38" s="101"/>
      <c r="EJX38" s="101"/>
      <c r="EJY38" s="101"/>
      <c r="EJZ38" s="101"/>
      <c r="EKA38" s="101"/>
      <c r="EKB38" s="101"/>
      <c r="EKC38" s="101"/>
      <c r="EKD38" s="101"/>
      <c r="EKE38" s="101"/>
      <c r="EKF38" s="101"/>
      <c r="EKG38" s="101"/>
      <c r="EKH38" s="101"/>
      <c r="EKI38" s="101"/>
      <c r="EKJ38" s="101"/>
      <c r="EKK38" s="101"/>
      <c r="EKL38" s="101"/>
      <c r="EKM38" s="101"/>
      <c r="EKN38" s="101"/>
      <c r="EKO38" s="101"/>
      <c r="EKP38" s="101"/>
      <c r="EKQ38" s="101"/>
      <c r="EKR38" s="101"/>
      <c r="EKS38" s="101"/>
      <c r="EKT38" s="101"/>
      <c r="EKU38" s="101"/>
      <c r="EKV38" s="101"/>
      <c r="EKW38" s="101"/>
      <c r="EKX38" s="101"/>
      <c r="EKY38" s="101"/>
      <c r="EKZ38" s="101"/>
      <c r="ELA38" s="101"/>
      <c r="ELB38" s="101"/>
      <c r="ELC38" s="101"/>
      <c r="ELD38" s="101"/>
      <c r="ELE38" s="101"/>
      <c r="ELF38" s="101"/>
      <c r="ELG38" s="101"/>
      <c r="ELH38" s="101"/>
      <c r="ELI38" s="101"/>
      <c r="ELJ38" s="101"/>
      <c r="ELK38" s="101"/>
      <c r="ELL38" s="101"/>
      <c r="ELM38" s="101"/>
      <c r="ELN38" s="101"/>
      <c r="ELO38" s="101"/>
      <c r="ELP38" s="101"/>
      <c r="ELQ38" s="101"/>
      <c r="ELR38" s="101"/>
      <c r="ELS38" s="101"/>
      <c r="ELT38" s="101"/>
      <c r="ELU38" s="101"/>
      <c r="ELV38" s="101"/>
      <c r="ELW38" s="101"/>
      <c r="ELX38" s="101"/>
      <c r="ELY38" s="101"/>
      <c r="ELZ38" s="101"/>
      <c r="EMA38" s="101"/>
      <c r="EMB38" s="101"/>
      <c r="EMC38" s="101"/>
      <c r="EMD38" s="101"/>
      <c r="EME38" s="101"/>
      <c r="EMF38" s="101"/>
      <c r="EMG38" s="101"/>
      <c r="EMH38" s="101"/>
      <c r="EMI38" s="101"/>
      <c r="EMJ38" s="101"/>
      <c r="EMK38" s="101"/>
      <c r="EML38" s="101"/>
      <c r="EMM38" s="101"/>
      <c r="EMN38" s="101"/>
      <c r="EMO38" s="101"/>
      <c r="EMP38" s="101"/>
      <c r="EMQ38" s="101"/>
      <c r="EMR38" s="101"/>
      <c r="EMS38" s="101"/>
      <c r="EMT38" s="101"/>
      <c r="EMU38" s="101"/>
      <c r="EMV38" s="101"/>
      <c r="EMW38" s="101"/>
      <c r="EMX38" s="101"/>
      <c r="EMY38" s="101"/>
      <c r="EMZ38" s="101"/>
      <c r="ENA38" s="101"/>
      <c r="ENB38" s="101"/>
      <c r="ENC38" s="101"/>
      <c r="END38" s="101"/>
      <c r="ENE38" s="101"/>
      <c r="ENF38" s="101"/>
      <c r="ENG38" s="101"/>
      <c r="ENH38" s="101"/>
      <c r="ENI38" s="101"/>
      <c r="ENJ38" s="101"/>
      <c r="ENK38" s="101"/>
      <c r="ENL38" s="101"/>
      <c r="ENM38" s="101"/>
      <c r="ENN38" s="101"/>
      <c r="ENO38" s="101"/>
      <c r="ENP38" s="101"/>
      <c r="ENQ38" s="101"/>
      <c r="ENR38" s="101"/>
      <c r="ENS38" s="101"/>
      <c r="ENT38" s="101"/>
      <c r="ENU38" s="101"/>
      <c r="ENV38" s="101"/>
      <c r="ENW38" s="101"/>
      <c r="ENX38" s="101"/>
      <c r="ENY38" s="101"/>
      <c r="ENZ38" s="101"/>
      <c r="EOA38" s="101"/>
      <c r="EOB38" s="101"/>
      <c r="EOC38" s="101"/>
      <c r="EOD38" s="101"/>
      <c r="EOE38" s="101"/>
      <c r="EOF38" s="101"/>
      <c r="EOG38" s="101"/>
      <c r="EOH38" s="101"/>
      <c r="EOI38" s="101"/>
      <c r="EOJ38" s="101"/>
      <c r="EOK38" s="101"/>
      <c r="EOL38" s="101"/>
      <c r="EOM38" s="101"/>
      <c r="EON38" s="101"/>
      <c r="EOO38" s="101"/>
      <c r="EOP38" s="101"/>
      <c r="EOQ38" s="101"/>
      <c r="EOR38" s="101"/>
      <c r="EOS38" s="101"/>
      <c r="EOT38" s="101"/>
      <c r="EOU38" s="101"/>
      <c r="EOV38" s="101"/>
      <c r="EOW38" s="101"/>
      <c r="EOX38" s="101"/>
      <c r="EOY38" s="101"/>
      <c r="EOZ38" s="101"/>
      <c r="EPA38" s="101"/>
      <c r="EPB38" s="101"/>
      <c r="EPC38" s="101"/>
      <c r="EPD38" s="101"/>
      <c r="EPE38" s="101"/>
      <c r="EPF38" s="101"/>
      <c r="EPG38" s="101"/>
      <c r="EPH38" s="101"/>
      <c r="EPI38" s="101"/>
      <c r="EPJ38" s="101"/>
      <c r="EPK38" s="101"/>
      <c r="EPL38" s="101"/>
      <c r="EPM38" s="101"/>
      <c r="EPN38" s="101"/>
      <c r="EPO38" s="101"/>
      <c r="EPP38" s="101"/>
      <c r="EPQ38" s="101"/>
      <c r="EPR38" s="101"/>
      <c r="EPS38" s="101"/>
      <c r="EPT38" s="101"/>
      <c r="EPU38" s="101"/>
      <c r="EPV38" s="101"/>
      <c r="EPW38" s="101"/>
      <c r="EPX38" s="101"/>
      <c r="EPY38" s="101"/>
      <c r="EPZ38" s="101"/>
      <c r="EQA38" s="101"/>
      <c r="EQB38" s="101"/>
      <c r="EQC38" s="101"/>
      <c r="EQD38" s="101"/>
      <c r="EQE38" s="101"/>
      <c r="EQF38" s="101"/>
      <c r="EQG38" s="101"/>
      <c r="EQH38" s="101"/>
      <c r="EQI38" s="101"/>
      <c r="EQJ38" s="101"/>
      <c r="EQK38" s="101"/>
      <c r="EQL38" s="101"/>
      <c r="EQM38" s="101"/>
      <c r="EQN38" s="101"/>
      <c r="EQO38" s="101"/>
      <c r="EQP38" s="101"/>
      <c r="EQQ38" s="101"/>
      <c r="EQR38" s="101"/>
      <c r="EQS38" s="101"/>
      <c r="EQT38" s="101"/>
      <c r="EQU38" s="101"/>
      <c r="EQV38" s="101"/>
      <c r="EQW38" s="101"/>
      <c r="EQX38" s="101"/>
      <c r="EQY38" s="101"/>
      <c r="EQZ38" s="101"/>
      <c r="ERA38" s="101"/>
      <c r="ERB38" s="101"/>
      <c r="ERC38" s="101"/>
      <c r="ERD38" s="101"/>
      <c r="ERE38" s="101"/>
      <c r="ERF38" s="101"/>
      <c r="ERG38" s="101"/>
      <c r="ERH38" s="101"/>
      <c r="ERI38" s="101"/>
      <c r="ERJ38" s="101"/>
      <c r="ERK38" s="101"/>
      <c r="ERL38" s="101"/>
      <c r="ERM38" s="101"/>
      <c r="ERN38" s="101"/>
      <c r="ERO38" s="101"/>
      <c r="ERP38" s="101"/>
      <c r="ERQ38" s="101"/>
      <c r="ERR38" s="101"/>
      <c r="ERS38" s="101"/>
      <c r="ERT38" s="101"/>
      <c r="ERU38" s="101"/>
      <c r="ERV38" s="101"/>
      <c r="ERW38" s="101"/>
      <c r="ERX38" s="101"/>
      <c r="ERY38" s="101"/>
      <c r="ERZ38" s="101"/>
      <c r="ESA38" s="101"/>
      <c r="ESB38" s="101"/>
      <c r="ESC38" s="101"/>
      <c r="ESD38" s="101"/>
      <c r="ESE38" s="101"/>
      <c r="ESF38" s="101"/>
      <c r="ESG38" s="101"/>
      <c r="ESH38" s="101"/>
      <c r="ESI38" s="101"/>
      <c r="ESJ38" s="101"/>
      <c r="ESK38" s="101"/>
      <c r="ESL38" s="101"/>
      <c r="ESM38" s="101"/>
      <c r="ESN38" s="101"/>
      <c r="ESO38" s="101"/>
      <c r="ESP38" s="101"/>
      <c r="ESQ38" s="101"/>
      <c r="ESR38" s="101"/>
      <c r="ESS38" s="101"/>
      <c r="EST38" s="101"/>
      <c r="ESU38" s="101"/>
      <c r="ESV38" s="101"/>
      <c r="ESW38" s="101"/>
      <c r="ESX38" s="101"/>
      <c r="ESY38" s="101"/>
      <c r="ESZ38" s="101"/>
      <c r="ETA38" s="101"/>
      <c r="ETB38" s="101"/>
      <c r="ETC38" s="101"/>
      <c r="ETD38" s="101"/>
      <c r="ETE38" s="101"/>
      <c r="ETF38" s="101"/>
      <c r="ETG38" s="101"/>
      <c r="ETH38" s="101"/>
      <c r="ETI38" s="101"/>
      <c r="ETJ38" s="101"/>
      <c r="ETK38" s="101"/>
      <c r="ETL38" s="101"/>
      <c r="ETM38" s="101"/>
      <c r="ETN38" s="101"/>
      <c r="ETO38" s="101"/>
      <c r="ETP38" s="101"/>
      <c r="ETQ38" s="101"/>
      <c r="ETR38" s="101"/>
      <c r="ETS38" s="101"/>
      <c r="ETT38" s="101"/>
      <c r="ETU38" s="101"/>
      <c r="ETV38" s="101"/>
      <c r="ETW38" s="101"/>
      <c r="ETX38" s="101"/>
      <c r="ETY38" s="101"/>
      <c r="ETZ38" s="101"/>
      <c r="EUA38" s="101"/>
      <c r="EUB38" s="101"/>
      <c r="EUC38" s="101"/>
      <c r="EUD38" s="101"/>
      <c r="EUE38" s="101"/>
      <c r="EUF38" s="101"/>
      <c r="EUG38" s="101"/>
      <c r="EUH38" s="101"/>
      <c r="EUI38" s="101"/>
      <c r="EUJ38" s="101"/>
      <c r="EUK38" s="101"/>
      <c r="EUL38" s="101"/>
      <c r="EUM38" s="101"/>
      <c r="EUN38" s="101"/>
      <c r="EUO38" s="101"/>
      <c r="EUP38" s="101"/>
      <c r="EUQ38" s="101"/>
      <c r="EUR38" s="101"/>
      <c r="EUS38" s="101"/>
      <c r="EUT38" s="101"/>
      <c r="EUU38" s="101"/>
      <c r="EUV38" s="101"/>
      <c r="EUW38" s="101"/>
      <c r="EUX38" s="101"/>
      <c r="EUY38" s="101"/>
      <c r="EUZ38" s="101"/>
      <c r="EVA38" s="101"/>
      <c r="EVB38" s="101"/>
      <c r="EVC38" s="101"/>
      <c r="EVD38" s="101"/>
      <c r="EVE38" s="101"/>
      <c r="EVF38" s="101"/>
      <c r="EVG38" s="101"/>
      <c r="EVH38" s="101"/>
      <c r="EVI38" s="101"/>
      <c r="EVJ38" s="101"/>
      <c r="EVK38" s="101"/>
      <c r="EVL38" s="101"/>
      <c r="EVM38" s="101"/>
      <c r="EVN38" s="101"/>
      <c r="EVO38" s="101"/>
      <c r="EVP38" s="101"/>
      <c r="EVQ38" s="101"/>
      <c r="EVR38" s="101"/>
      <c r="EVS38" s="101"/>
      <c r="EVT38" s="101"/>
      <c r="EVU38" s="101"/>
      <c r="EVV38" s="101"/>
      <c r="EVW38" s="101"/>
      <c r="EVX38" s="101"/>
      <c r="EVY38" s="101"/>
      <c r="EVZ38" s="101"/>
      <c r="EWA38" s="101"/>
      <c r="EWB38" s="101"/>
      <c r="EWC38" s="101"/>
      <c r="EWD38" s="101"/>
      <c r="EWE38" s="101"/>
      <c r="EWF38" s="101"/>
      <c r="EWG38" s="101"/>
      <c r="EWH38" s="101"/>
      <c r="EWI38" s="101"/>
      <c r="EWJ38" s="101"/>
      <c r="EWK38" s="101"/>
      <c r="EWL38" s="101"/>
      <c r="EWM38" s="101"/>
      <c r="EWN38" s="101"/>
      <c r="EWO38" s="101"/>
      <c r="EWP38" s="101"/>
      <c r="EWQ38" s="101"/>
      <c r="EWR38" s="101"/>
      <c r="EWS38" s="101"/>
      <c r="EWT38" s="101"/>
      <c r="EWU38" s="101"/>
      <c r="EWV38" s="101"/>
      <c r="EWW38" s="101"/>
      <c r="EWX38" s="101"/>
      <c r="EWY38" s="101"/>
      <c r="EWZ38" s="101"/>
      <c r="EXA38" s="101"/>
      <c r="EXB38" s="101"/>
      <c r="EXC38" s="101"/>
      <c r="EXD38" s="101"/>
      <c r="EXE38" s="101"/>
      <c r="EXF38" s="101"/>
      <c r="EXG38" s="101"/>
      <c r="EXH38" s="101"/>
      <c r="EXI38" s="101"/>
      <c r="EXJ38" s="101"/>
      <c r="EXK38" s="101"/>
      <c r="EXL38" s="101"/>
      <c r="EXM38" s="101"/>
      <c r="EXN38" s="101"/>
      <c r="EXO38" s="101"/>
      <c r="EXP38" s="101"/>
      <c r="EXQ38" s="101"/>
      <c r="EXR38" s="101"/>
      <c r="EXS38" s="101"/>
      <c r="EXT38" s="101"/>
      <c r="EXU38" s="101"/>
      <c r="EXV38" s="101"/>
      <c r="EXW38" s="101"/>
      <c r="EXX38" s="101"/>
      <c r="EXY38" s="101"/>
      <c r="EXZ38" s="101"/>
      <c r="EYA38" s="101"/>
      <c r="EYB38" s="101"/>
      <c r="EYC38" s="101"/>
      <c r="EYD38" s="101"/>
      <c r="EYE38" s="101"/>
      <c r="EYF38" s="101"/>
      <c r="EYG38" s="101"/>
      <c r="EYH38" s="101"/>
      <c r="EYI38" s="101"/>
      <c r="EYJ38" s="101"/>
      <c r="EYK38" s="101"/>
      <c r="EYL38" s="101"/>
      <c r="EYM38" s="101"/>
      <c r="EYN38" s="101"/>
      <c r="EYO38" s="101"/>
      <c r="EYP38" s="101"/>
      <c r="EYQ38" s="101"/>
      <c r="EYR38" s="101"/>
      <c r="EYS38" s="101"/>
      <c r="EYT38" s="101"/>
      <c r="EYU38" s="101"/>
      <c r="EYV38" s="101"/>
      <c r="EYW38" s="101"/>
      <c r="EYX38" s="101"/>
      <c r="EYY38" s="101"/>
      <c r="EYZ38" s="101"/>
      <c r="EZA38" s="101"/>
      <c r="EZB38" s="101"/>
      <c r="EZC38" s="101"/>
      <c r="EZD38" s="101"/>
      <c r="EZE38" s="101"/>
      <c r="EZF38" s="101"/>
      <c r="EZG38" s="101"/>
      <c r="EZH38" s="101"/>
      <c r="EZI38" s="101"/>
      <c r="EZJ38" s="101"/>
      <c r="EZK38" s="101"/>
      <c r="EZL38" s="101"/>
      <c r="EZM38" s="101"/>
      <c r="EZN38" s="101"/>
      <c r="EZO38" s="101"/>
      <c r="EZP38" s="101"/>
      <c r="EZQ38" s="101"/>
      <c r="EZR38" s="101"/>
      <c r="EZS38" s="101"/>
      <c r="EZT38" s="101"/>
      <c r="EZU38" s="101"/>
      <c r="EZV38" s="101"/>
      <c r="EZW38" s="101"/>
      <c r="EZX38" s="101"/>
      <c r="EZY38" s="101"/>
      <c r="EZZ38" s="101"/>
      <c r="FAA38" s="101"/>
      <c r="FAB38" s="101"/>
      <c r="FAC38" s="101"/>
      <c r="FAD38" s="101"/>
      <c r="FAE38" s="101"/>
      <c r="FAF38" s="101"/>
      <c r="FAG38" s="101"/>
      <c r="FAH38" s="101"/>
      <c r="FAI38" s="101"/>
      <c r="FAJ38" s="101"/>
      <c r="FAK38" s="101"/>
      <c r="FAL38" s="101"/>
      <c r="FAM38" s="101"/>
      <c r="FAN38" s="101"/>
      <c r="FAO38" s="101"/>
      <c r="FAP38" s="101"/>
      <c r="FAQ38" s="101"/>
      <c r="FAR38" s="101"/>
      <c r="FAS38" s="101"/>
      <c r="FAT38" s="101"/>
      <c r="FAU38" s="101"/>
      <c r="FAV38" s="101"/>
      <c r="FAW38" s="101"/>
      <c r="FAX38" s="101"/>
      <c r="FAY38" s="101"/>
      <c r="FAZ38" s="101"/>
      <c r="FBA38" s="101"/>
      <c r="FBB38" s="101"/>
      <c r="FBC38" s="101"/>
      <c r="FBD38" s="101"/>
      <c r="FBE38" s="101"/>
      <c r="FBF38" s="101"/>
      <c r="FBG38" s="101"/>
      <c r="FBH38" s="101"/>
      <c r="FBI38" s="101"/>
      <c r="FBJ38" s="101"/>
      <c r="FBK38" s="101"/>
      <c r="FBL38" s="101"/>
      <c r="FBM38" s="101"/>
      <c r="FBN38" s="101"/>
      <c r="FBO38" s="101"/>
      <c r="FBP38" s="101"/>
      <c r="FBQ38" s="101"/>
      <c r="FBR38" s="101"/>
      <c r="FBS38" s="101"/>
      <c r="FBT38" s="101"/>
      <c r="FBU38" s="101"/>
      <c r="FBV38" s="101"/>
      <c r="FBW38" s="101"/>
      <c r="FBX38" s="101"/>
      <c r="FBY38" s="101"/>
      <c r="FBZ38" s="101"/>
      <c r="FCA38" s="101"/>
      <c r="FCB38" s="101"/>
      <c r="FCC38" s="101"/>
      <c r="FCD38" s="101"/>
      <c r="FCE38" s="101"/>
      <c r="FCF38" s="101"/>
      <c r="FCG38" s="101"/>
      <c r="FCH38" s="101"/>
      <c r="FCI38" s="101"/>
      <c r="FCJ38" s="101"/>
      <c r="FCK38" s="101"/>
      <c r="FCL38" s="101"/>
      <c r="FCM38" s="101"/>
      <c r="FCN38" s="101"/>
      <c r="FCO38" s="101"/>
      <c r="FCP38" s="101"/>
      <c r="FCQ38" s="101"/>
      <c r="FCR38" s="101"/>
      <c r="FCS38" s="101"/>
      <c r="FCT38" s="101"/>
      <c r="FCU38" s="101"/>
      <c r="FCV38" s="101"/>
      <c r="FCW38" s="101"/>
      <c r="FCX38" s="101"/>
      <c r="FCY38" s="101"/>
      <c r="FCZ38" s="101"/>
      <c r="FDA38" s="101"/>
      <c r="FDB38" s="101"/>
      <c r="FDC38" s="101"/>
      <c r="FDD38" s="101"/>
      <c r="FDE38" s="101"/>
      <c r="FDF38" s="101"/>
      <c r="FDG38" s="101"/>
      <c r="FDH38" s="101"/>
      <c r="FDI38" s="101"/>
      <c r="FDJ38" s="101"/>
      <c r="FDK38" s="101"/>
      <c r="FDL38" s="101"/>
      <c r="FDM38" s="101"/>
      <c r="FDN38" s="101"/>
      <c r="FDO38" s="101"/>
      <c r="FDP38" s="101"/>
      <c r="FDQ38" s="101"/>
      <c r="FDR38" s="101"/>
      <c r="FDS38" s="101"/>
      <c r="FDT38" s="101"/>
      <c r="FDU38" s="101"/>
      <c r="FDV38" s="101"/>
      <c r="FDW38" s="101"/>
      <c r="FDX38" s="101"/>
      <c r="FDY38" s="101"/>
      <c r="FDZ38" s="101"/>
      <c r="FEA38" s="101"/>
      <c r="FEB38" s="101"/>
      <c r="FEC38" s="101"/>
      <c r="FED38" s="101"/>
      <c r="FEE38" s="101"/>
      <c r="FEF38" s="101"/>
      <c r="FEG38" s="101"/>
      <c r="FEH38" s="101"/>
      <c r="FEI38" s="101"/>
      <c r="FEJ38" s="101"/>
      <c r="FEK38" s="101"/>
      <c r="FEL38" s="101"/>
      <c r="FEM38" s="101"/>
      <c r="FEN38" s="101"/>
      <c r="FEO38" s="101"/>
      <c r="FEP38" s="101"/>
      <c r="FEQ38" s="101"/>
      <c r="FER38" s="101"/>
      <c r="FES38" s="101"/>
      <c r="FET38" s="101"/>
      <c r="FEU38" s="101"/>
      <c r="FEV38" s="101"/>
      <c r="FEW38" s="101"/>
      <c r="FEX38" s="101"/>
      <c r="FEY38" s="101"/>
      <c r="FEZ38" s="101"/>
      <c r="FFA38" s="101"/>
      <c r="FFB38" s="101"/>
      <c r="FFC38" s="101"/>
      <c r="FFD38" s="101"/>
      <c r="FFE38" s="101"/>
      <c r="FFF38" s="101"/>
      <c r="FFG38" s="101"/>
      <c r="FFH38" s="101"/>
      <c r="FFI38" s="101"/>
      <c r="FFJ38" s="101"/>
      <c r="FFK38" s="101"/>
      <c r="FFL38" s="101"/>
      <c r="FFM38" s="101"/>
      <c r="FFN38" s="101"/>
      <c r="FFO38" s="101"/>
      <c r="FFP38" s="101"/>
      <c r="FFQ38" s="101"/>
      <c r="FFR38" s="101"/>
      <c r="FFS38" s="101"/>
      <c r="FFT38" s="101"/>
      <c r="FFU38" s="101"/>
      <c r="FFV38" s="101"/>
      <c r="FFW38" s="101"/>
      <c r="FFX38" s="101"/>
      <c r="FFY38" s="101"/>
      <c r="FFZ38" s="101"/>
      <c r="FGA38" s="101"/>
      <c r="FGB38" s="101"/>
      <c r="FGC38" s="101"/>
      <c r="FGD38" s="101"/>
      <c r="FGE38" s="101"/>
      <c r="FGF38" s="101"/>
      <c r="FGG38" s="101"/>
      <c r="FGH38" s="101"/>
      <c r="FGI38" s="101"/>
      <c r="FGJ38" s="101"/>
      <c r="FGK38" s="101"/>
      <c r="FGL38" s="101"/>
      <c r="FGM38" s="101"/>
      <c r="FGN38" s="101"/>
      <c r="FGO38" s="101"/>
      <c r="FGP38" s="101"/>
      <c r="FGQ38" s="101"/>
      <c r="FGR38" s="101"/>
      <c r="FGS38" s="101"/>
      <c r="FGT38" s="101"/>
      <c r="FGU38" s="101"/>
      <c r="FGV38" s="101"/>
      <c r="FGW38" s="101"/>
      <c r="FGX38" s="101"/>
      <c r="FGY38" s="101"/>
      <c r="FGZ38" s="101"/>
      <c r="FHA38" s="101"/>
      <c r="FHB38" s="101"/>
      <c r="FHC38" s="101"/>
      <c r="FHD38" s="101"/>
      <c r="FHE38" s="101"/>
      <c r="FHF38" s="101"/>
      <c r="FHG38" s="101"/>
      <c r="FHH38" s="101"/>
      <c r="FHI38" s="101"/>
      <c r="FHJ38" s="101"/>
      <c r="FHK38" s="101"/>
      <c r="FHL38" s="101"/>
      <c r="FHM38" s="101"/>
      <c r="FHN38" s="101"/>
      <c r="FHO38" s="101"/>
      <c r="FHP38" s="101"/>
      <c r="FHQ38" s="101"/>
      <c r="FHR38" s="101"/>
      <c r="FHS38" s="101"/>
      <c r="FHT38" s="101"/>
      <c r="FHU38" s="101"/>
      <c r="FHV38" s="101"/>
      <c r="FHW38" s="101"/>
      <c r="FHX38" s="101"/>
      <c r="FHY38" s="101"/>
      <c r="FHZ38" s="101"/>
      <c r="FIA38" s="101"/>
      <c r="FIB38" s="101"/>
      <c r="FIC38" s="101"/>
      <c r="FID38" s="101"/>
      <c r="FIE38" s="101"/>
      <c r="FIF38" s="101"/>
      <c r="FIG38" s="101"/>
      <c r="FIH38" s="101"/>
      <c r="FII38" s="101"/>
      <c r="FIJ38" s="101"/>
      <c r="FIK38" s="101"/>
      <c r="FIL38" s="101"/>
      <c r="FIM38" s="101"/>
      <c r="FIN38" s="101"/>
      <c r="FIO38" s="101"/>
      <c r="FIP38" s="101"/>
      <c r="FIQ38" s="101"/>
      <c r="FIR38" s="101"/>
      <c r="FIS38" s="101"/>
      <c r="FIT38" s="101"/>
      <c r="FIU38" s="101"/>
      <c r="FIV38" s="101"/>
      <c r="FIW38" s="101"/>
      <c r="FIX38" s="101"/>
      <c r="FIY38" s="101"/>
      <c r="FIZ38" s="101"/>
      <c r="FJA38" s="101"/>
      <c r="FJB38" s="101"/>
      <c r="FJC38" s="101"/>
      <c r="FJD38" s="101"/>
      <c r="FJE38" s="101"/>
      <c r="FJF38" s="101"/>
      <c r="FJG38" s="101"/>
      <c r="FJH38" s="101"/>
      <c r="FJI38" s="101"/>
      <c r="FJJ38" s="101"/>
      <c r="FJK38" s="101"/>
      <c r="FJL38" s="101"/>
      <c r="FJM38" s="101"/>
      <c r="FJN38" s="101"/>
      <c r="FJO38" s="101"/>
      <c r="FJP38" s="101"/>
      <c r="FJQ38" s="101"/>
      <c r="FJR38" s="101"/>
      <c r="FJS38" s="101"/>
      <c r="FJT38" s="101"/>
      <c r="FJU38" s="101"/>
      <c r="FJV38" s="101"/>
      <c r="FJW38" s="101"/>
      <c r="FJX38" s="101"/>
      <c r="FJY38" s="101"/>
      <c r="FJZ38" s="101"/>
      <c r="FKA38" s="101"/>
      <c r="FKB38" s="101"/>
      <c r="FKC38" s="101"/>
      <c r="FKD38" s="101"/>
      <c r="FKE38" s="101"/>
      <c r="FKF38" s="101"/>
      <c r="FKG38" s="101"/>
      <c r="FKH38" s="101"/>
      <c r="FKI38" s="101"/>
      <c r="FKJ38" s="101"/>
      <c r="FKK38" s="101"/>
      <c r="FKL38" s="101"/>
      <c r="FKM38" s="101"/>
      <c r="FKN38" s="101"/>
      <c r="FKO38" s="101"/>
      <c r="FKP38" s="101"/>
      <c r="FKQ38" s="101"/>
      <c r="FKR38" s="101"/>
      <c r="FKS38" s="101"/>
      <c r="FKT38" s="101"/>
      <c r="FKU38" s="101"/>
      <c r="FKV38" s="101"/>
      <c r="FKW38" s="101"/>
      <c r="FKX38" s="101"/>
      <c r="FKY38" s="101"/>
      <c r="FKZ38" s="101"/>
      <c r="FLA38" s="101"/>
      <c r="FLB38" s="101"/>
      <c r="FLC38" s="101"/>
      <c r="FLD38" s="101"/>
      <c r="FLE38" s="101"/>
      <c r="FLF38" s="101"/>
      <c r="FLG38" s="101"/>
      <c r="FLH38" s="101"/>
      <c r="FLI38" s="101"/>
      <c r="FLJ38" s="101"/>
      <c r="FLK38" s="101"/>
      <c r="FLL38" s="101"/>
      <c r="FLM38" s="101"/>
      <c r="FLN38" s="101"/>
      <c r="FLO38" s="101"/>
      <c r="FLP38" s="101"/>
      <c r="FLQ38" s="101"/>
      <c r="FLR38" s="101"/>
      <c r="FLS38" s="101"/>
      <c r="FLT38" s="101"/>
      <c r="FLU38" s="101"/>
      <c r="FLV38" s="101"/>
      <c r="FLW38" s="101"/>
      <c r="FLX38" s="101"/>
      <c r="FLY38" s="101"/>
      <c r="FLZ38" s="101"/>
      <c r="FMA38" s="101"/>
      <c r="FMB38" s="101"/>
      <c r="FMC38" s="101"/>
      <c r="FMD38" s="101"/>
      <c r="FME38" s="101"/>
      <c r="FMF38" s="101"/>
      <c r="FMG38" s="101"/>
      <c r="FMH38" s="101"/>
      <c r="FMI38" s="101"/>
      <c r="FMJ38" s="101"/>
      <c r="FMK38" s="101"/>
      <c r="FML38" s="101"/>
      <c r="FMM38" s="101"/>
      <c r="FMN38" s="101"/>
      <c r="FMO38" s="101"/>
      <c r="FMP38" s="101"/>
      <c r="FMQ38" s="101"/>
      <c r="FMR38" s="101"/>
      <c r="FMS38" s="101"/>
      <c r="FMT38" s="101"/>
      <c r="FMU38" s="101"/>
      <c r="FMV38" s="101"/>
      <c r="FMW38" s="101"/>
      <c r="FMX38" s="101"/>
      <c r="FMY38" s="101"/>
      <c r="FMZ38" s="101"/>
      <c r="FNA38" s="101"/>
      <c r="FNB38" s="101"/>
      <c r="FNC38" s="101"/>
      <c r="FND38" s="101"/>
      <c r="FNE38" s="101"/>
      <c r="FNF38" s="101"/>
      <c r="FNG38" s="101"/>
      <c r="FNH38" s="101"/>
      <c r="FNI38" s="101"/>
      <c r="FNJ38" s="101"/>
      <c r="FNK38" s="101"/>
      <c r="FNL38" s="101"/>
      <c r="FNM38" s="101"/>
      <c r="FNN38" s="101"/>
      <c r="FNO38" s="101"/>
      <c r="FNP38" s="101"/>
      <c r="FNQ38" s="101"/>
      <c r="FNR38" s="101"/>
      <c r="FNS38" s="101"/>
      <c r="FNT38" s="101"/>
      <c r="FNU38" s="101"/>
      <c r="FNV38" s="101"/>
      <c r="FNW38" s="101"/>
      <c r="FNX38" s="101"/>
      <c r="FNY38" s="101"/>
      <c r="FNZ38" s="101"/>
      <c r="FOA38" s="101"/>
      <c r="FOB38" s="101"/>
      <c r="FOC38" s="101"/>
      <c r="FOD38" s="101"/>
      <c r="FOE38" s="101"/>
      <c r="FOF38" s="101"/>
      <c r="FOG38" s="101"/>
      <c r="FOH38" s="101"/>
      <c r="FOI38" s="101"/>
      <c r="FOJ38" s="101"/>
      <c r="FOK38" s="101"/>
      <c r="FOL38" s="101"/>
      <c r="FOM38" s="101"/>
      <c r="FON38" s="101"/>
      <c r="FOO38" s="101"/>
      <c r="FOP38" s="101"/>
      <c r="FOQ38" s="101"/>
      <c r="FOR38" s="101"/>
      <c r="FOS38" s="101"/>
      <c r="FOT38" s="101"/>
      <c r="FOU38" s="101"/>
      <c r="FOV38" s="101"/>
      <c r="FOW38" s="101"/>
      <c r="FOX38" s="101"/>
      <c r="FOY38" s="101"/>
      <c r="FOZ38" s="101"/>
      <c r="FPA38" s="101"/>
      <c r="FPB38" s="101"/>
      <c r="FPC38" s="101"/>
      <c r="FPD38" s="101"/>
      <c r="FPE38" s="101"/>
      <c r="FPF38" s="101"/>
      <c r="FPG38" s="101"/>
      <c r="FPH38" s="101"/>
      <c r="FPI38" s="101"/>
      <c r="FPJ38" s="101"/>
      <c r="FPK38" s="101"/>
      <c r="FPL38" s="101"/>
      <c r="FPM38" s="101"/>
      <c r="FPN38" s="101"/>
      <c r="FPO38" s="101"/>
      <c r="FPP38" s="101"/>
      <c r="FPQ38" s="101"/>
      <c r="FPR38" s="101"/>
      <c r="FPS38" s="101"/>
      <c r="FPT38" s="101"/>
      <c r="FPU38" s="101"/>
      <c r="FPV38" s="101"/>
      <c r="FPW38" s="101"/>
      <c r="FPX38" s="101"/>
      <c r="FPY38" s="101"/>
      <c r="FPZ38" s="101"/>
      <c r="FQA38" s="101"/>
      <c r="FQB38" s="101"/>
      <c r="FQC38" s="101"/>
      <c r="FQD38" s="101"/>
      <c r="FQE38" s="101"/>
      <c r="FQF38" s="101"/>
      <c r="FQG38" s="101"/>
      <c r="FQH38" s="101"/>
      <c r="FQI38" s="101"/>
      <c r="FQJ38" s="101"/>
      <c r="FQK38" s="101"/>
      <c r="FQL38" s="101"/>
      <c r="FQM38" s="101"/>
      <c r="FQN38" s="101"/>
      <c r="FQO38" s="101"/>
      <c r="FQP38" s="101"/>
      <c r="FQQ38" s="101"/>
      <c r="FQR38" s="101"/>
      <c r="FQS38" s="101"/>
      <c r="FQT38" s="101"/>
      <c r="FQU38" s="101"/>
      <c r="FQV38" s="101"/>
      <c r="FQW38" s="101"/>
      <c r="FQX38" s="101"/>
      <c r="FQY38" s="101"/>
      <c r="FQZ38" s="101"/>
      <c r="FRA38" s="101"/>
      <c r="FRB38" s="101"/>
      <c r="FRC38" s="101"/>
      <c r="FRD38" s="101"/>
      <c r="FRE38" s="101"/>
      <c r="FRF38" s="101"/>
      <c r="FRG38" s="101"/>
      <c r="FRH38" s="101"/>
      <c r="FRI38" s="101"/>
      <c r="FRJ38" s="101"/>
      <c r="FRK38" s="101"/>
      <c r="FRL38" s="101"/>
      <c r="FRM38" s="101"/>
      <c r="FRN38" s="101"/>
      <c r="FRO38" s="101"/>
      <c r="FRP38" s="101"/>
      <c r="FRQ38" s="101"/>
      <c r="FRR38" s="101"/>
      <c r="FRS38" s="101"/>
      <c r="FRT38" s="101"/>
      <c r="FRU38" s="101"/>
      <c r="FRV38" s="101"/>
      <c r="FRW38" s="101"/>
      <c r="FRX38" s="101"/>
      <c r="FRY38" s="101"/>
      <c r="FRZ38" s="101"/>
      <c r="FSA38" s="101"/>
      <c r="FSB38" s="101"/>
      <c r="FSC38" s="101"/>
      <c r="FSD38" s="101"/>
      <c r="FSE38" s="101"/>
      <c r="FSF38" s="101"/>
      <c r="FSG38" s="101"/>
      <c r="FSH38" s="101"/>
      <c r="FSI38" s="101"/>
      <c r="FSJ38" s="101"/>
      <c r="FSK38" s="101"/>
      <c r="FSL38" s="101"/>
      <c r="FSM38" s="101"/>
      <c r="FSN38" s="101"/>
      <c r="FSO38" s="101"/>
      <c r="FSP38" s="101"/>
      <c r="FSQ38" s="101"/>
      <c r="FSR38" s="101"/>
      <c r="FSS38" s="101"/>
      <c r="FST38" s="101"/>
      <c r="FSU38" s="101"/>
      <c r="FSV38" s="101"/>
      <c r="FSW38" s="101"/>
      <c r="FSX38" s="101"/>
      <c r="FSY38" s="101"/>
      <c r="FSZ38" s="101"/>
      <c r="FTA38" s="101"/>
      <c r="FTB38" s="101"/>
      <c r="FTC38" s="101"/>
      <c r="FTD38" s="101"/>
      <c r="FTE38" s="101"/>
      <c r="FTF38" s="101"/>
      <c r="FTG38" s="101"/>
      <c r="FTH38" s="101"/>
      <c r="FTI38" s="101"/>
      <c r="FTJ38" s="101"/>
      <c r="FTK38" s="101"/>
      <c r="FTL38" s="101"/>
      <c r="FTM38" s="101"/>
      <c r="FTN38" s="101"/>
      <c r="FTO38" s="101"/>
      <c r="FTP38" s="101"/>
      <c r="FTQ38" s="101"/>
      <c r="FTR38" s="101"/>
      <c r="FTS38" s="101"/>
      <c r="FTT38" s="101"/>
      <c r="FTU38" s="101"/>
      <c r="FTV38" s="101"/>
      <c r="FTW38" s="101"/>
      <c r="FTX38" s="101"/>
      <c r="FTY38" s="101"/>
      <c r="FTZ38" s="101"/>
      <c r="FUA38" s="101"/>
      <c r="FUB38" s="101"/>
      <c r="FUC38" s="101"/>
      <c r="FUD38" s="101"/>
      <c r="FUE38" s="101"/>
      <c r="FUF38" s="101"/>
      <c r="FUG38" s="101"/>
      <c r="FUH38" s="101"/>
      <c r="FUI38" s="101"/>
      <c r="FUJ38" s="101"/>
      <c r="FUK38" s="101"/>
      <c r="FUL38" s="101"/>
      <c r="FUM38" s="101"/>
      <c r="FUN38" s="101"/>
      <c r="FUO38" s="101"/>
      <c r="FUP38" s="101"/>
      <c r="FUQ38" s="101"/>
      <c r="FUR38" s="101"/>
      <c r="FUS38" s="101"/>
      <c r="FUT38" s="101"/>
      <c r="FUU38" s="101"/>
      <c r="FUV38" s="101"/>
      <c r="FUW38" s="101"/>
      <c r="FUX38" s="101"/>
      <c r="FUY38" s="101"/>
      <c r="FUZ38" s="101"/>
      <c r="FVA38" s="101"/>
      <c r="FVB38" s="101"/>
      <c r="FVC38" s="101"/>
      <c r="FVD38" s="101"/>
      <c r="FVE38" s="101"/>
      <c r="FVF38" s="101"/>
      <c r="FVG38" s="101"/>
      <c r="FVH38" s="101"/>
      <c r="FVI38" s="101"/>
      <c r="FVJ38" s="101"/>
      <c r="FVK38" s="101"/>
      <c r="FVL38" s="101"/>
      <c r="FVM38" s="101"/>
      <c r="FVN38" s="101"/>
      <c r="FVO38" s="101"/>
      <c r="FVP38" s="101"/>
      <c r="FVQ38" s="101"/>
      <c r="FVR38" s="101"/>
      <c r="FVS38" s="101"/>
      <c r="FVT38" s="101"/>
      <c r="FVU38" s="101"/>
      <c r="FVV38" s="101"/>
      <c r="FVW38" s="101"/>
      <c r="FVX38" s="101"/>
      <c r="FVY38" s="101"/>
      <c r="FVZ38" s="101"/>
      <c r="FWA38" s="101"/>
      <c r="FWB38" s="101"/>
      <c r="FWC38" s="101"/>
      <c r="FWD38" s="101"/>
      <c r="FWE38" s="101"/>
      <c r="FWF38" s="101"/>
      <c r="FWG38" s="101"/>
      <c r="FWH38" s="101"/>
      <c r="FWI38" s="101"/>
      <c r="FWJ38" s="101"/>
      <c r="FWK38" s="101"/>
      <c r="FWL38" s="101"/>
      <c r="FWM38" s="101"/>
      <c r="FWN38" s="101"/>
      <c r="FWO38" s="101"/>
      <c r="FWP38" s="101"/>
      <c r="FWQ38" s="101"/>
      <c r="FWR38" s="101"/>
      <c r="FWS38" s="101"/>
      <c r="FWT38" s="101"/>
      <c r="FWU38" s="101"/>
      <c r="FWV38" s="101"/>
      <c r="FWW38" s="101"/>
      <c r="FWX38" s="101"/>
      <c r="FWY38" s="101"/>
      <c r="FWZ38" s="101"/>
      <c r="FXA38" s="101"/>
      <c r="FXB38" s="101"/>
      <c r="FXC38" s="101"/>
      <c r="FXD38" s="101"/>
      <c r="FXE38" s="101"/>
      <c r="FXF38" s="101"/>
      <c r="FXG38" s="101"/>
      <c r="FXH38" s="101"/>
      <c r="FXI38" s="101"/>
      <c r="FXJ38" s="101"/>
      <c r="FXK38" s="101"/>
      <c r="FXL38" s="101"/>
      <c r="FXM38" s="101"/>
      <c r="FXN38" s="101"/>
      <c r="FXO38" s="101"/>
      <c r="FXP38" s="101"/>
      <c r="FXQ38" s="101"/>
      <c r="FXR38" s="101"/>
      <c r="FXS38" s="101"/>
      <c r="FXT38" s="101"/>
      <c r="FXU38" s="101"/>
      <c r="FXV38" s="101"/>
      <c r="FXW38" s="101"/>
      <c r="FXX38" s="101"/>
      <c r="FXY38" s="101"/>
      <c r="FXZ38" s="101"/>
      <c r="FYA38" s="101"/>
      <c r="FYB38" s="101"/>
      <c r="FYC38" s="101"/>
      <c r="FYD38" s="101"/>
      <c r="FYE38" s="101"/>
      <c r="FYF38" s="101"/>
      <c r="FYG38" s="101"/>
      <c r="FYH38" s="101"/>
      <c r="FYI38" s="101"/>
      <c r="FYJ38" s="101"/>
      <c r="FYK38" s="101"/>
      <c r="FYL38" s="101"/>
      <c r="FYM38" s="101"/>
      <c r="FYN38" s="101"/>
      <c r="FYO38" s="101"/>
      <c r="FYP38" s="101"/>
      <c r="FYQ38" s="101"/>
      <c r="FYR38" s="101"/>
      <c r="FYS38" s="101"/>
      <c r="FYT38" s="101"/>
      <c r="FYU38" s="101"/>
      <c r="FYV38" s="101"/>
      <c r="FYW38" s="101"/>
      <c r="FYX38" s="101"/>
      <c r="FYY38" s="101"/>
      <c r="FYZ38" s="101"/>
      <c r="FZA38" s="101"/>
      <c r="FZB38" s="101"/>
      <c r="FZC38" s="101"/>
      <c r="FZD38" s="101"/>
      <c r="FZE38" s="101"/>
      <c r="FZF38" s="101"/>
      <c r="FZG38" s="101"/>
      <c r="FZH38" s="101"/>
      <c r="FZI38" s="101"/>
      <c r="FZJ38" s="101"/>
      <c r="FZK38" s="101"/>
      <c r="FZL38" s="101"/>
      <c r="FZM38" s="101"/>
      <c r="FZN38" s="101"/>
      <c r="FZO38" s="101"/>
      <c r="FZP38" s="101"/>
      <c r="FZQ38" s="101"/>
      <c r="FZR38" s="101"/>
      <c r="FZS38" s="101"/>
      <c r="FZT38" s="101"/>
      <c r="FZU38" s="101"/>
      <c r="FZV38" s="101"/>
      <c r="FZW38" s="101"/>
      <c r="FZX38" s="101"/>
      <c r="FZY38" s="101"/>
      <c r="FZZ38" s="101"/>
      <c r="GAA38" s="101"/>
      <c r="GAB38" s="101"/>
      <c r="GAC38" s="101"/>
      <c r="GAD38" s="101"/>
      <c r="GAE38" s="101"/>
      <c r="GAF38" s="101"/>
      <c r="GAG38" s="101"/>
      <c r="GAH38" s="101"/>
      <c r="GAI38" s="101"/>
      <c r="GAJ38" s="101"/>
      <c r="GAK38" s="101"/>
      <c r="GAL38" s="101"/>
      <c r="GAM38" s="101"/>
      <c r="GAN38" s="101"/>
      <c r="GAO38" s="101"/>
      <c r="GAP38" s="101"/>
      <c r="GAQ38" s="101"/>
      <c r="GAR38" s="101"/>
      <c r="GAS38" s="101"/>
      <c r="GAT38" s="101"/>
      <c r="GAU38" s="101"/>
      <c r="GAV38" s="101"/>
      <c r="GAW38" s="101"/>
      <c r="GAX38" s="101"/>
      <c r="GAY38" s="101"/>
      <c r="GAZ38" s="101"/>
      <c r="GBA38" s="101"/>
      <c r="GBB38" s="101"/>
      <c r="GBC38" s="101"/>
      <c r="GBD38" s="101"/>
      <c r="GBE38" s="101"/>
      <c r="GBF38" s="101"/>
      <c r="GBG38" s="101"/>
      <c r="GBH38" s="101"/>
      <c r="GBI38" s="101"/>
      <c r="GBJ38" s="101"/>
      <c r="GBK38" s="101"/>
      <c r="GBL38" s="101"/>
      <c r="GBM38" s="101"/>
      <c r="GBN38" s="101"/>
      <c r="GBO38" s="101"/>
      <c r="GBP38" s="101"/>
      <c r="GBQ38" s="101"/>
      <c r="GBR38" s="101"/>
      <c r="GBS38" s="101"/>
      <c r="GBT38" s="101"/>
      <c r="GBU38" s="101"/>
      <c r="GBV38" s="101"/>
      <c r="GBW38" s="101"/>
      <c r="GBX38" s="101"/>
      <c r="GBY38" s="101"/>
      <c r="GBZ38" s="101"/>
      <c r="GCA38" s="101"/>
      <c r="GCB38" s="101"/>
      <c r="GCC38" s="101"/>
      <c r="GCD38" s="101"/>
      <c r="GCE38" s="101"/>
      <c r="GCF38" s="101"/>
      <c r="GCG38" s="101"/>
      <c r="GCH38" s="101"/>
      <c r="GCI38" s="101"/>
      <c r="GCJ38" s="101"/>
      <c r="GCK38" s="101"/>
      <c r="GCL38" s="101"/>
      <c r="GCM38" s="101"/>
      <c r="GCN38" s="101"/>
      <c r="GCO38" s="101"/>
      <c r="GCP38" s="101"/>
      <c r="GCQ38" s="101"/>
      <c r="GCR38" s="101"/>
      <c r="GCS38" s="101"/>
      <c r="GCT38" s="101"/>
      <c r="GCU38" s="101"/>
      <c r="GCV38" s="101"/>
      <c r="GCW38" s="101"/>
      <c r="GCX38" s="101"/>
      <c r="GCY38" s="101"/>
      <c r="GCZ38" s="101"/>
      <c r="GDA38" s="101"/>
      <c r="GDB38" s="101"/>
      <c r="GDC38" s="101"/>
      <c r="GDD38" s="101"/>
      <c r="GDE38" s="101"/>
      <c r="GDF38" s="101"/>
      <c r="GDG38" s="101"/>
      <c r="GDH38" s="101"/>
      <c r="GDI38" s="101"/>
      <c r="GDJ38" s="101"/>
      <c r="GDK38" s="101"/>
      <c r="GDL38" s="101"/>
      <c r="GDM38" s="101"/>
      <c r="GDN38" s="101"/>
      <c r="GDO38" s="101"/>
      <c r="GDP38" s="101"/>
      <c r="GDQ38" s="101"/>
      <c r="GDR38" s="101"/>
      <c r="GDS38" s="101"/>
      <c r="GDT38" s="101"/>
      <c r="GDU38" s="101"/>
      <c r="GDV38" s="101"/>
      <c r="GDW38" s="101"/>
      <c r="GDX38" s="101"/>
      <c r="GDY38" s="101"/>
      <c r="GDZ38" s="101"/>
      <c r="GEA38" s="101"/>
      <c r="GEB38" s="101"/>
      <c r="GEC38" s="101"/>
      <c r="GED38" s="101"/>
      <c r="GEE38" s="101"/>
      <c r="GEF38" s="101"/>
      <c r="GEG38" s="101"/>
      <c r="GEH38" s="101"/>
      <c r="GEI38" s="101"/>
      <c r="GEJ38" s="101"/>
      <c r="GEK38" s="101"/>
      <c r="GEL38" s="101"/>
      <c r="GEM38" s="101"/>
      <c r="GEN38" s="101"/>
      <c r="GEO38" s="101"/>
      <c r="GEP38" s="101"/>
      <c r="GEQ38" s="101"/>
      <c r="GER38" s="101"/>
      <c r="GES38" s="101"/>
      <c r="GET38" s="101"/>
      <c r="GEU38" s="101"/>
      <c r="GEV38" s="101"/>
      <c r="GEW38" s="101"/>
      <c r="GEX38" s="101"/>
      <c r="GEY38" s="101"/>
      <c r="GEZ38" s="101"/>
      <c r="GFA38" s="101"/>
      <c r="GFB38" s="101"/>
      <c r="GFC38" s="101"/>
      <c r="GFD38" s="101"/>
      <c r="GFE38" s="101"/>
      <c r="GFF38" s="101"/>
      <c r="GFG38" s="101"/>
      <c r="GFH38" s="101"/>
      <c r="GFI38" s="101"/>
      <c r="GFJ38" s="101"/>
      <c r="GFK38" s="101"/>
      <c r="GFL38" s="101"/>
      <c r="GFM38" s="101"/>
      <c r="GFN38" s="101"/>
      <c r="GFO38" s="101"/>
      <c r="GFP38" s="101"/>
      <c r="GFQ38" s="101"/>
      <c r="GFR38" s="101"/>
      <c r="GFS38" s="101"/>
      <c r="GFT38" s="101"/>
      <c r="GFU38" s="101"/>
      <c r="GFV38" s="101"/>
      <c r="GFW38" s="101"/>
      <c r="GFX38" s="101"/>
      <c r="GFY38" s="101"/>
      <c r="GFZ38" s="101"/>
      <c r="GGA38" s="101"/>
      <c r="GGB38" s="101"/>
      <c r="GGC38" s="101"/>
      <c r="GGD38" s="101"/>
      <c r="GGE38" s="101"/>
      <c r="GGF38" s="101"/>
      <c r="GGG38" s="101"/>
      <c r="GGH38" s="101"/>
      <c r="GGI38" s="101"/>
      <c r="GGJ38" s="101"/>
      <c r="GGK38" s="101"/>
      <c r="GGL38" s="101"/>
      <c r="GGM38" s="101"/>
      <c r="GGN38" s="101"/>
      <c r="GGO38" s="101"/>
      <c r="GGP38" s="101"/>
      <c r="GGQ38" s="101"/>
      <c r="GGR38" s="101"/>
      <c r="GGS38" s="101"/>
      <c r="GGT38" s="101"/>
      <c r="GGU38" s="101"/>
      <c r="GGV38" s="101"/>
      <c r="GGW38" s="101"/>
      <c r="GGX38" s="101"/>
      <c r="GGY38" s="101"/>
      <c r="GGZ38" s="101"/>
      <c r="GHA38" s="101"/>
      <c r="GHB38" s="101"/>
      <c r="GHC38" s="101"/>
      <c r="GHD38" s="101"/>
      <c r="GHE38" s="101"/>
      <c r="GHF38" s="101"/>
      <c r="GHG38" s="101"/>
      <c r="GHH38" s="101"/>
      <c r="GHI38" s="101"/>
      <c r="GHJ38" s="101"/>
      <c r="GHK38" s="101"/>
      <c r="GHL38" s="101"/>
      <c r="GHM38" s="101"/>
      <c r="GHN38" s="101"/>
      <c r="GHO38" s="101"/>
      <c r="GHP38" s="101"/>
      <c r="GHQ38" s="101"/>
      <c r="GHR38" s="101"/>
      <c r="GHS38" s="101"/>
      <c r="GHT38" s="101"/>
      <c r="GHU38" s="101"/>
      <c r="GHV38" s="101"/>
      <c r="GHW38" s="101"/>
      <c r="GHX38" s="101"/>
      <c r="GHY38" s="101"/>
      <c r="GHZ38" s="101"/>
      <c r="GIA38" s="101"/>
      <c r="GIB38" s="101"/>
      <c r="GIC38" s="101"/>
      <c r="GID38" s="101"/>
      <c r="GIE38" s="101"/>
      <c r="GIF38" s="101"/>
      <c r="GIG38" s="101"/>
      <c r="GIH38" s="101"/>
      <c r="GII38" s="101"/>
      <c r="GIJ38" s="101"/>
      <c r="GIK38" s="101"/>
      <c r="GIL38" s="101"/>
      <c r="GIM38" s="101"/>
      <c r="GIN38" s="101"/>
      <c r="GIO38" s="101"/>
      <c r="GIP38" s="101"/>
      <c r="GIQ38" s="101"/>
      <c r="GIR38" s="101"/>
      <c r="GIS38" s="101"/>
      <c r="GIT38" s="101"/>
      <c r="GIU38" s="101"/>
      <c r="GIV38" s="101"/>
      <c r="GIW38" s="101"/>
      <c r="GIX38" s="101"/>
      <c r="GIY38" s="101"/>
      <c r="GIZ38" s="101"/>
      <c r="GJA38" s="101"/>
      <c r="GJB38" s="101"/>
      <c r="GJC38" s="101"/>
      <c r="GJD38" s="101"/>
      <c r="GJE38" s="101"/>
      <c r="GJF38" s="101"/>
      <c r="GJG38" s="101"/>
      <c r="GJH38" s="101"/>
      <c r="GJI38" s="101"/>
      <c r="GJJ38" s="101"/>
      <c r="GJK38" s="101"/>
      <c r="GJL38" s="101"/>
      <c r="GJM38" s="101"/>
      <c r="GJN38" s="101"/>
      <c r="GJO38" s="101"/>
      <c r="GJP38" s="101"/>
      <c r="GJQ38" s="101"/>
      <c r="GJR38" s="101"/>
      <c r="GJS38" s="101"/>
      <c r="GJT38" s="101"/>
      <c r="GJU38" s="101"/>
      <c r="GJV38" s="101"/>
      <c r="GJW38" s="101"/>
      <c r="GJX38" s="101"/>
      <c r="GJY38" s="101"/>
      <c r="GJZ38" s="101"/>
      <c r="GKA38" s="101"/>
      <c r="GKB38" s="101"/>
      <c r="GKC38" s="101"/>
      <c r="GKD38" s="101"/>
      <c r="GKE38" s="101"/>
      <c r="GKF38" s="101"/>
      <c r="GKG38" s="101"/>
      <c r="GKH38" s="101"/>
      <c r="GKI38" s="101"/>
      <c r="GKJ38" s="101"/>
      <c r="GKK38" s="101"/>
      <c r="GKL38" s="101"/>
      <c r="GKM38" s="101"/>
      <c r="GKN38" s="101"/>
      <c r="GKO38" s="101"/>
      <c r="GKP38" s="101"/>
      <c r="GKQ38" s="101"/>
      <c r="GKR38" s="101"/>
      <c r="GKS38" s="101"/>
      <c r="GKT38" s="101"/>
      <c r="GKU38" s="101"/>
      <c r="GKV38" s="101"/>
      <c r="GKW38" s="101"/>
      <c r="GKX38" s="101"/>
      <c r="GKY38" s="101"/>
      <c r="GKZ38" s="101"/>
      <c r="GLA38" s="101"/>
      <c r="GLB38" s="101"/>
      <c r="GLC38" s="101"/>
      <c r="GLD38" s="101"/>
      <c r="GLE38" s="101"/>
      <c r="GLF38" s="101"/>
      <c r="GLG38" s="101"/>
      <c r="GLH38" s="101"/>
      <c r="GLI38" s="101"/>
      <c r="GLJ38" s="101"/>
      <c r="GLK38" s="101"/>
      <c r="GLL38" s="101"/>
      <c r="GLM38" s="101"/>
      <c r="GLN38" s="101"/>
      <c r="GLO38" s="101"/>
      <c r="GLP38" s="101"/>
      <c r="GLQ38" s="101"/>
      <c r="GLR38" s="101"/>
      <c r="GLS38" s="101"/>
      <c r="GLT38" s="101"/>
      <c r="GLU38" s="101"/>
      <c r="GLV38" s="101"/>
      <c r="GLW38" s="101"/>
      <c r="GLX38" s="101"/>
      <c r="GLY38" s="101"/>
      <c r="GLZ38" s="101"/>
      <c r="GMA38" s="101"/>
      <c r="GMB38" s="101"/>
      <c r="GMC38" s="101"/>
      <c r="GMD38" s="101"/>
      <c r="GME38" s="101"/>
      <c r="GMF38" s="101"/>
      <c r="GMG38" s="101"/>
      <c r="GMH38" s="101"/>
      <c r="GMI38" s="101"/>
      <c r="GMJ38" s="101"/>
      <c r="GMK38" s="101"/>
      <c r="GML38" s="101"/>
      <c r="GMM38" s="101"/>
      <c r="GMN38" s="101"/>
      <c r="GMO38" s="101"/>
      <c r="GMP38" s="101"/>
      <c r="GMQ38" s="101"/>
      <c r="GMR38" s="101"/>
      <c r="GMS38" s="101"/>
      <c r="GMT38" s="101"/>
      <c r="GMU38" s="101"/>
      <c r="GMV38" s="101"/>
      <c r="GMW38" s="101"/>
      <c r="GMX38" s="101"/>
      <c r="GMY38" s="101"/>
      <c r="GMZ38" s="101"/>
      <c r="GNA38" s="101"/>
      <c r="GNB38" s="101"/>
      <c r="GNC38" s="101"/>
      <c r="GND38" s="101"/>
      <c r="GNE38" s="101"/>
      <c r="GNF38" s="101"/>
      <c r="GNG38" s="101"/>
      <c r="GNH38" s="101"/>
      <c r="GNI38" s="101"/>
      <c r="GNJ38" s="101"/>
      <c r="GNK38" s="101"/>
      <c r="GNL38" s="101"/>
      <c r="GNM38" s="101"/>
      <c r="GNN38" s="101"/>
      <c r="GNO38" s="101"/>
      <c r="GNP38" s="101"/>
      <c r="GNQ38" s="101"/>
      <c r="GNR38" s="101"/>
      <c r="GNS38" s="101"/>
      <c r="GNT38" s="101"/>
      <c r="GNU38" s="101"/>
      <c r="GNV38" s="101"/>
      <c r="GNW38" s="101"/>
      <c r="GNX38" s="101"/>
      <c r="GNY38" s="101"/>
      <c r="GNZ38" s="101"/>
      <c r="GOA38" s="101"/>
      <c r="GOB38" s="101"/>
      <c r="GOC38" s="101"/>
      <c r="GOD38" s="101"/>
      <c r="GOE38" s="101"/>
      <c r="GOF38" s="101"/>
      <c r="GOG38" s="101"/>
      <c r="GOH38" s="101"/>
      <c r="GOI38" s="101"/>
      <c r="GOJ38" s="101"/>
      <c r="GOK38" s="101"/>
      <c r="GOL38" s="101"/>
      <c r="GOM38" s="101"/>
      <c r="GON38" s="101"/>
      <c r="GOO38" s="101"/>
      <c r="GOP38" s="101"/>
      <c r="GOQ38" s="101"/>
      <c r="GOR38" s="101"/>
      <c r="GOS38" s="101"/>
      <c r="GOT38" s="101"/>
      <c r="GOU38" s="101"/>
      <c r="GOV38" s="101"/>
      <c r="GOW38" s="101"/>
      <c r="GOX38" s="101"/>
      <c r="GOY38" s="101"/>
      <c r="GOZ38" s="101"/>
      <c r="GPA38" s="101"/>
      <c r="GPB38" s="101"/>
      <c r="GPC38" s="101"/>
      <c r="GPD38" s="101"/>
      <c r="GPE38" s="101"/>
      <c r="GPF38" s="101"/>
      <c r="GPG38" s="101"/>
      <c r="GPH38" s="101"/>
      <c r="GPI38" s="101"/>
      <c r="GPJ38" s="101"/>
      <c r="GPK38" s="101"/>
      <c r="GPL38" s="101"/>
      <c r="GPM38" s="101"/>
      <c r="GPN38" s="101"/>
      <c r="GPO38" s="101"/>
      <c r="GPP38" s="101"/>
      <c r="GPQ38" s="101"/>
      <c r="GPR38" s="101"/>
      <c r="GPS38" s="101"/>
      <c r="GPT38" s="101"/>
      <c r="GPU38" s="101"/>
      <c r="GPV38" s="101"/>
      <c r="GPW38" s="101"/>
      <c r="GPX38" s="101"/>
      <c r="GPY38" s="101"/>
      <c r="GPZ38" s="101"/>
      <c r="GQA38" s="101"/>
      <c r="GQB38" s="101"/>
      <c r="GQC38" s="101"/>
      <c r="GQD38" s="101"/>
      <c r="GQE38" s="101"/>
      <c r="GQF38" s="101"/>
      <c r="GQG38" s="101"/>
      <c r="GQH38" s="101"/>
      <c r="GQI38" s="101"/>
      <c r="GQJ38" s="101"/>
      <c r="GQK38" s="101"/>
      <c r="GQL38" s="101"/>
      <c r="GQM38" s="101"/>
      <c r="GQN38" s="101"/>
      <c r="GQO38" s="101"/>
      <c r="GQP38" s="101"/>
      <c r="GQQ38" s="101"/>
      <c r="GQR38" s="101"/>
      <c r="GQS38" s="101"/>
      <c r="GQT38" s="101"/>
      <c r="GQU38" s="101"/>
      <c r="GQV38" s="101"/>
      <c r="GQW38" s="101"/>
      <c r="GQX38" s="101"/>
      <c r="GQY38" s="101"/>
      <c r="GQZ38" s="101"/>
      <c r="GRA38" s="101"/>
      <c r="GRB38" s="101"/>
      <c r="GRC38" s="101"/>
      <c r="GRD38" s="101"/>
      <c r="GRE38" s="101"/>
      <c r="GRF38" s="101"/>
      <c r="GRG38" s="101"/>
      <c r="GRH38" s="101"/>
      <c r="GRI38" s="101"/>
      <c r="GRJ38" s="101"/>
      <c r="GRK38" s="101"/>
      <c r="GRL38" s="101"/>
      <c r="GRM38" s="101"/>
      <c r="GRN38" s="101"/>
      <c r="GRO38" s="101"/>
      <c r="GRP38" s="101"/>
      <c r="GRQ38" s="101"/>
      <c r="GRR38" s="101"/>
      <c r="GRS38" s="101"/>
      <c r="GRT38" s="101"/>
      <c r="GRU38" s="101"/>
      <c r="GRV38" s="101"/>
      <c r="GRW38" s="101"/>
      <c r="GRX38" s="101"/>
      <c r="GRY38" s="101"/>
      <c r="GRZ38" s="101"/>
      <c r="GSA38" s="101"/>
      <c r="GSB38" s="101"/>
      <c r="GSC38" s="101"/>
      <c r="GSD38" s="101"/>
      <c r="GSE38" s="101"/>
      <c r="GSF38" s="101"/>
      <c r="GSG38" s="101"/>
      <c r="GSH38" s="101"/>
      <c r="GSI38" s="101"/>
      <c r="GSJ38" s="101"/>
      <c r="GSK38" s="101"/>
      <c r="GSL38" s="101"/>
      <c r="GSM38" s="101"/>
      <c r="GSN38" s="101"/>
      <c r="GSO38" s="101"/>
      <c r="GSP38" s="101"/>
      <c r="GSQ38" s="101"/>
      <c r="GSR38" s="101"/>
      <c r="GSS38" s="101"/>
      <c r="GST38" s="101"/>
      <c r="GSU38" s="101"/>
      <c r="GSV38" s="101"/>
      <c r="GSW38" s="101"/>
      <c r="GSX38" s="101"/>
      <c r="GSY38" s="101"/>
      <c r="GSZ38" s="101"/>
      <c r="GTA38" s="101"/>
      <c r="GTB38" s="101"/>
      <c r="GTC38" s="101"/>
      <c r="GTD38" s="101"/>
      <c r="GTE38" s="101"/>
      <c r="GTF38" s="101"/>
      <c r="GTG38" s="101"/>
      <c r="GTH38" s="101"/>
      <c r="GTI38" s="101"/>
      <c r="GTJ38" s="101"/>
      <c r="GTK38" s="101"/>
      <c r="GTL38" s="101"/>
      <c r="GTM38" s="101"/>
      <c r="GTN38" s="101"/>
      <c r="GTO38" s="101"/>
      <c r="GTP38" s="101"/>
      <c r="GTQ38" s="101"/>
      <c r="GTR38" s="101"/>
      <c r="GTS38" s="101"/>
      <c r="GTT38" s="101"/>
      <c r="GTU38" s="101"/>
      <c r="GTV38" s="101"/>
      <c r="GTW38" s="101"/>
      <c r="GTX38" s="101"/>
      <c r="GTY38" s="101"/>
      <c r="GTZ38" s="101"/>
      <c r="GUA38" s="101"/>
      <c r="GUB38" s="101"/>
      <c r="GUC38" s="101"/>
      <c r="GUD38" s="101"/>
      <c r="GUE38" s="101"/>
      <c r="GUF38" s="101"/>
      <c r="GUG38" s="101"/>
      <c r="GUH38" s="101"/>
      <c r="GUI38" s="101"/>
      <c r="GUJ38" s="101"/>
      <c r="GUK38" s="101"/>
      <c r="GUL38" s="101"/>
      <c r="GUM38" s="101"/>
      <c r="GUN38" s="101"/>
      <c r="GUO38" s="101"/>
      <c r="GUP38" s="101"/>
      <c r="GUQ38" s="101"/>
      <c r="GUR38" s="101"/>
      <c r="GUS38" s="101"/>
      <c r="GUT38" s="101"/>
      <c r="GUU38" s="101"/>
      <c r="GUV38" s="101"/>
      <c r="GUW38" s="101"/>
      <c r="GUX38" s="101"/>
      <c r="GUY38" s="101"/>
      <c r="GUZ38" s="101"/>
      <c r="GVA38" s="101"/>
      <c r="GVB38" s="101"/>
      <c r="GVC38" s="101"/>
      <c r="GVD38" s="101"/>
      <c r="GVE38" s="101"/>
      <c r="GVF38" s="101"/>
      <c r="GVG38" s="101"/>
      <c r="GVH38" s="101"/>
      <c r="GVI38" s="101"/>
      <c r="GVJ38" s="101"/>
      <c r="GVK38" s="101"/>
      <c r="GVL38" s="101"/>
      <c r="GVM38" s="101"/>
      <c r="GVN38" s="101"/>
      <c r="GVO38" s="101"/>
      <c r="GVP38" s="101"/>
      <c r="GVQ38" s="101"/>
      <c r="GVR38" s="101"/>
      <c r="GVS38" s="101"/>
      <c r="GVT38" s="101"/>
      <c r="GVU38" s="101"/>
      <c r="GVV38" s="101"/>
      <c r="GVW38" s="101"/>
      <c r="GVX38" s="101"/>
      <c r="GVY38" s="101"/>
      <c r="GVZ38" s="101"/>
      <c r="GWA38" s="101"/>
      <c r="GWB38" s="101"/>
      <c r="GWC38" s="101"/>
      <c r="GWD38" s="101"/>
      <c r="GWE38" s="101"/>
      <c r="GWF38" s="101"/>
      <c r="GWG38" s="101"/>
      <c r="GWH38" s="101"/>
      <c r="GWI38" s="101"/>
      <c r="GWJ38" s="101"/>
      <c r="GWK38" s="101"/>
      <c r="GWL38" s="101"/>
      <c r="GWM38" s="101"/>
      <c r="GWN38" s="101"/>
      <c r="GWO38" s="101"/>
      <c r="GWP38" s="101"/>
      <c r="GWQ38" s="101"/>
      <c r="GWR38" s="101"/>
      <c r="GWS38" s="101"/>
      <c r="GWT38" s="101"/>
      <c r="GWU38" s="101"/>
      <c r="GWV38" s="101"/>
      <c r="GWW38" s="101"/>
      <c r="GWX38" s="101"/>
      <c r="GWY38" s="101"/>
      <c r="GWZ38" s="101"/>
      <c r="GXA38" s="101"/>
      <c r="GXB38" s="101"/>
      <c r="GXC38" s="101"/>
      <c r="GXD38" s="101"/>
      <c r="GXE38" s="101"/>
      <c r="GXF38" s="101"/>
      <c r="GXG38" s="101"/>
      <c r="GXH38" s="101"/>
      <c r="GXI38" s="101"/>
      <c r="GXJ38" s="101"/>
      <c r="GXK38" s="101"/>
      <c r="GXL38" s="101"/>
      <c r="GXM38" s="101"/>
      <c r="GXN38" s="101"/>
      <c r="GXO38" s="101"/>
      <c r="GXP38" s="101"/>
      <c r="GXQ38" s="101"/>
      <c r="GXR38" s="101"/>
      <c r="GXS38" s="101"/>
      <c r="GXT38" s="101"/>
      <c r="GXU38" s="101"/>
      <c r="GXV38" s="101"/>
      <c r="GXW38" s="101"/>
      <c r="GXX38" s="101"/>
      <c r="GXY38" s="101"/>
      <c r="GXZ38" s="101"/>
      <c r="GYA38" s="101"/>
      <c r="GYB38" s="101"/>
      <c r="GYC38" s="101"/>
      <c r="GYD38" s="101"/>
      <c r="GYE38" s="101"/>
      <c r="GYF38" s="101"/>
      <c r="GYG38" s="101"/>
      <c r="GYH38" s="101"/>
      <c r="GYI38" s="101"/>
      <c r="GYJ38" s="101"/>
      <c r="GYK38" s="101"/>
      <c r="GYL38" s="101"/>
      <c r="GYM38" s="101"/>
      <c r="GYN38" s="101"/>
      <c r="GYO38" s="101"/>
      <c r="GYP38" s="101"/>
      <c r="GYQ38" s="101"/>
      <c r="GYR38" s="101"/>
      <c r="GYS38" s="101"/>
      <c r="GYT38" s="101"/>
      <c r="GYU38" s="101"/>
      <c r="GYV38" s="101"/>
      <c r="GYW38" s="101"/>
      <c r="GYX38" s="101"/>
      <c r="GYY38" s="101"/>
      <c r="GYZ38" s="101"/>
      <c r="GZA38" s="101"/>
      <c r="GZB38" s="101"/>
      <c r="GZC38" s="101"/>
      <c r="GZD38" s="101"/>
      <c r="GZE38" s="101"/>
      <c r="GZF38" s="101"/>
      <c r="GZG38" s="101"/>
      <c r="GZH38" s="101"/>
      <c r="GZI38" s="101"/>
      <c r="GZJ38" s="101"/>
      <c r="GZK38" s="101"/>
      <c r="GZL38" s="101"/>
      <c r="GZM38" s="101"/>
      <c r="GZN38" s="101"/>
      <c r="GZO38" s="101"/>
      <c r="GZP38" s="101"/>
      <c r="GZQ38" s="101"/>
      <c r="GZR38" s="101"/>
      <c r="GZS38" s="101"/>
      <c r="GZT38" s="101"/>
      <c r="GZU38" s="101"/>
      <c r="GZV38" s="101"/>
      <c r="GZW38" s="101"/>
      <c r="GZX38" s="101"/>
      <c r="GZY38" s="101"/>
      <c r="GZZ38" s="101"/>
      <c r="HAA38" s="101"/>
      <c r="HAB38" s="101"/>
      <c r="HAC38" s="101"/>
      <c r="HAD38" s="101"/>
      <c r="HAE38" s="101"/>
      <c r="HAF38" s="101"/>
      <c r="HAG38" s="101"/>
      <c r="HAH38" s="101"/>
      <c r="HAI38" s="101"/>
      <c r="HAJ38" s="101"/>
      <c r="HAK38" s="101"/>
      <c r="HAL38" s="101"/>
      <c r="HAM38" s="101"/>
      <c r="HAN38" s="101"/>
      <c r="HAO38" s="101"/>
      <c r="HAP38" s="101"/>
      <c r="HAQ38" s="101"/>
      <c r="HAR38" s="101"/>
      <c r="HAS38" s="101"/>
      <c r="HAT38" s="101"/>
      <c r="HAU38" s="101"/>
      <c r="HAV38" s="101"/>
      <c r="HAW38" s="101"/>
      <c r="HAX38" s="101"/>
      <c r="HAY38" s="101"/>
      <c r="HAZ38" s="101"/>
      <c r="HBA38" s="101"/>
      <c r="HBB38" s="101"/>
      <c r="HBC38" s="101"/>
      <c r="HBD38" s="101"/>
      <c r="HBE38" s="101"/>
      <c r="HBF38" s="101"/>
      <c r="HBG38" s="101"/>
      <c r="HBH38" s="101"/>
      <c r="HBI38" s="101"/>
      <c r="HBJ38" s="101"/>
      <c r="HBK38" s="101"/>
      <c r="HBL38" s="101"/>
      <c r="HBM38" s="101"/>
      <c r="HBN38" s="101"/>
      <c r="HBO38" s="101"/>
      <c r="HBP38" s="101"/>
      <c r="HBQ38" s="101"/>
      <c r="HBR38" s="101"/>
      <c r="HBS38" s="101"/>
      <c r="HBT38" s="101"/>
      <c r="HBU38" s="101"/>
      <c r="HBV38" s="101"/>
      <c r="HBW38" s="101"/>
      <c r="HBX38" s="101"/>
      <c r="HBY38" s="101"/>
      <c r="HBZ38" s="101"/>
      <c r="HCA38" s="101"/>
      <c r="HCB38" s="101"/>
      <c r="HCC38" s="101"/>
      <c r="HCD38" s="101"/>
      <c r="HCE38" s="101"/>
      <c r="HCF38" s="101"/>
      <c r="HCG38" s="101"/>
      <c r="HCH38" s="101"/>
      <c r="HCI38" s="101"/>
      <c r="HCJ38" s="101"/>
      <c r="HCK38" s="101"/>
      <c r="HCL38" s="101"/>
      <c r="HCM38" s="101"/>
      <c r="HCN38" s="101"/>
      <c r="HCO38" s="101"/>
      <c r="HCP38" s="101"/>
      <c r="HCQ38" s="101"/>
      <c r="HCR38" s="101"/>
      <c r="HCS38" s="101"/>
      <c r="HCT38" s="101"/>
      <c r="HCU38" s="101"/>
      <c r="HCV38" s="101"/>
      <c r="HCW38" s="101"/>
      <c r="HCX38" s="101"/>
      <c r="HCY38" s="101"/>
      <c r="HCZ38" s="101"/>
      <c r="HDA38" s="101"/>
      <c r="HDB38" s="101"/>
      <c r="HDC38" s="101"/>
      <c r="HDD38" s="101"/>
      <c r="HDE38" s="101"/>
      <c r="HDF38" s="101"/>
      <c r="HDG38" s="101"/>
      <c r="HDH38" s="101"/>
      <c r="HDI38" s="101"/>
      <c r="HDJ38" s="101"/>
      <c r="HDK38" s="101"/>
      <c r="HDL38" s="101"/>
      <c r="HDM38" s="101"/>
      <c r="HDN38" s="101"/>
      <c r="HDO38" s="101"/>
      <c r="HDP38" s="101"/>
      <c r="HDQ38" s="101"/>
      <c r="HDR38" s="101"/>
      <c r="HDS38" s="101"/>
      <c r="HDT38" s="101"/>
      <c r="HDU38" s="101"/>
      <c r="HDV38" s="101"/>
      <c r="HDW38" s="101"/>
      <c r="HDX38" s="101"/>
      <c r="HDY38" s="101"/>
      <c r="HDZ38" s="101"/>
      <c r="HEA38" s="101"/>
      <c r="HEB38" s="101"/>
      <c r="HEC38" s="101"/>
      <c r="HED38" s="101"/>
      <c r="HEE38" s="101"/>
      <c r="HEF38" s="101"/>
      <c r="HEG38" s="101"/>
      <c r="HEH38" s="101"/>
      <c r="HEI38" s="101"/>
      <c r="HEJ38" s="101"/>
      <c r="HEK38" s="101"/>
      <c r="HEL38" s="101"/>
      <c r="HEM38" s="101"/>
      <c r="HEN38" s="101"/>
      <c r="HEO38" s="101"/>
      <c r="HEP38" s="101"/>
      <c r="HEQ38" s="101"/>
      <c r="HER38" s="101"/>
      <c r="HES38" s="101"/>
      <c r="HET38" s="101"/>
      <c r="HEU38" s="101"/>
      <c r="HEV38" s="101"/>
      <c r="HEW38" s="101"/>
      <c r="HEX38" s="101"/>
      <c r="HEY38" s="101"/>
      <c r="HEZ38" s="101"/>
      <c r="HFA38" s="101"/>
      <c r="HFB38" s="101"/>
      <c r="HFC38" s="101"/>
      <c r="HFD38" s="101"/>
      <c r="HFE38" s="101"/>
      <c r="HFF38" s="101"/>
      <c r="HFG38" s="101"/>
      <c r="HFH38" s="101"/>
      <c r="HFI38" s="101"/>
      <c r="HFJ38" s="101"/>
      <c r="HFK38" s="101"/>
      <c r="HFL38" s="101"/>
      <c r="HFM38" s="101"/>
      <c r="HFN38" s="101"/>
      <c r="HFO38" s="101"/>
      <c r="HFP38" s="101"/>
      <c r="HFQ38" s="101"/>
      <c r="HFR38" s="101"/>
      <c r="HFS38" s="101"/>
      <c r="HFT38" s="101"/>
      <c r="HFU38" s="101"/>
      <c r="HFV38" s="101"/>
      <c r="HFW38" s="101"/>
      <c r="HFX38" s="101"/>
      <c r="HFY38" s="101"/>
      <c r="HFZ38" s="101"/>
      <c r="HGA38" s="101"/>
      <c r="HGB38" s="101"/>
      <c r="HGC38" s="101"/>
      <c r="HGD38" s="101"/>
      <c r="HGE38" s="101"/>
      <c r="HGF38" s="101"/>
      <c r="HGG38" s="101"/>
      <c r="HGH38" s="101"/>
      <c r="HGI38" s="101"/>
      <c r="HGJ38" s="101"/>
      <c r="HGK38" s="101"/>
      <c r="HGL38" s="101"/>
      <c r="HGM38" s="101"/>
      <c r="HGN38" s="101"/>
      <c r="HGO38" s="101"/>
      <c r="HGP38" s="101"/>
      <c r="HGQ38" s="101"/>
      <c r="HGR38" s="101"/>
      <c r="HGS38" s="101"/>
      <c r="HGT38" s="101"/>
      <c r="HGU38" s="101"/>
      <c r="HGV38" s="101"/>
      <c r="HGW38" s="101"/>
      <c r="HGX38" s="101"/>
      <c r="HGY38" s="101"/>
      <c r="HGZ38" s="101"/>
      <c r="HHA38" s="101"/>
      <c r="HHB38" s="101"/>
      <c r="HHC38" s="101"/>
      <c r="HHD38" s="101"/>
      <c r="HHE38" s="101"/>
      <c r="HHF38" s="101"/>
      <c r="HHG38" s="101"/>
      <c r="HHH38" s="101"/>
      <c r="HHI38" s="101"/>
      <c r="HHJ38" s="101"/>
      <c r="HHK38" s="101"/>
      <c r="HHL38" s="101"/>
      <c r="HHM38" s="101"/>
      <c r="HHN38" s="101"/>
      <c r="HHO38" s="101"/>
      <c r="HHP38" s="101"/>
      <c r="HHQ38" s="101"/>
      <c r="HHR38" s="101"/>
      <c r="HHS38" s="101"/>
      <c r="HHT38" s="101"/>
      <c r="HHU38" s="101"/>
      <c r="HHV38" s="101"/>
      <c r="HHW38" s="101"/>
      <c r="HHX38" s="101"/>
      <c r="HHY38" s="101"/>
      <c r="HHZ38" s="101"/>
      <c r="HIA38" s="101"/>
      <c r="HIB38" s="101"/>
      <c r="HIC38" s="101"/>
      <c r="HID38" s="101"/>
      <c r="HIE38" s="101"/>
      <c r="HIF38" s="101"/>
      <c r="HIG38" s="101"/>
      <c r="HIH38" s="101"/>
      <c r="HII38" s="101"/>
      <c r="HIJ38" s="101"/>
      <c r="HIK38" s="101"/>
      <c r="HIL38" s="101"/>
      <c r="HIM38" s="101"/>
      <c r="HIN38" s="101"/>
      <c r="HIO38" s="101"/>
      <c r="HIP38" s="101"/>
      <c r="HIQ38" s="101"/>
      <c r="HIR38" s="101"/>
      <c r="HIS38" s="101"/>
      <c r="HIT38" s="101"/>
      <c r="HIU38" s="101"/>
      <c r="HIV38" s="101"/>
      <c r="HIW38" s="101"/>
      <c r="HIX38" s="101"/>
      <c r="HIY38" s="101"/>
      <c r="HIZ38" s="101"/>
      <c r="HJA38" s="101"/>
      <c r="HJB38" s="101"/>
      <c r="HJC38" s="101"/>
      <c r="HJD38" s="101"/>
      <c r="HJE38" s="101"/>
      <c r="HJF38" s="101"/>
      <c r="HJG38" s="101"/>
      <c r="HJH38" s="101"/>
      <c r="HJI38" s="101"/>
      <c r="HJJ38" s="101"/>
      <c r="HJK38" s="101"/>
      <c r="HJL38" s="101"/>
      <c r="HJM38" s="101"/>
      <c r="HJN38" s="101"/>
      <c r="HJO38" s="101"/>
      <c r="HJP38" s="101"/>
      <c r="HJQ38" s="101"/>
      <c r="HJR38" s="101"/>
      <c r="HJS38" s="101"/>
      <c r="HJT38" s="101"/>
      <c r="HJU38" s="101"/>
      <c r="HJV38" s="101"/>
      <c r="HJW38" s="101"/>
      <c r="HJX38" s="101"/>
      <c r="HJY38" s="101"/>
      <c r="HJZ38" s="101"/>
      <c r="HKA38" s="101"/>
      <c r="HKB38" s="101"/>
      <c r="HKC38" s="101"/>
      <c r="HKD38" s="101"/>
      <c r="HKE38" s="101"/>
      <c r="HKF38" s="101"/>
      <c r="HKG38" s="101"/>
      <c r="HKH38" s="101"/>
      <c r="HKI38" s="101"/>
      <c r="HKJ38" s="101"/>
      <c r="HKK38" s="101"/>
      <c r="HKL38" s="101"/>
      <c r="HKM38" s="101"/>
      <c r="HKN38" s="101"/>
      <c r="HKO38" s="101"/>
      <c r="HKP38" s="101"/>
      <c r="HKQ38" s="101"/>
      <c r="HKR38" s="101"/>
      <c r="HKS38" s="101"/>
      <c r="HKT38" s="101"/>
      <c r="HKU38" s="101"/>
      <c r="HKV38" s="101"/>
      <c r="HKW38" s="101"/>
      <c r="HKX38" s="101"/>
      <c r="HKY38" s="101"/>
      <c r="HKZ38" s="101"/>
      <c r="HLA38" s="101"/>
      <c r="HLB38" s="101"/>
      <c r="HLC38" s="101"/>
      <c r="HLD38" s="101"/>
      <c r="HLE38" s="101"/>
      <c r="HLF38" s="101"/>
      <c r="HLG38" s="101"/>
      <c r="HLH38" s="101"/>
      <c r="HLI38" s="101"/>
      <c r="HLJ38" s="101"/>
      <c r="HLK38" s="101"/>
      <c r="HLL38" s="101"/>
      <c r="HLM38" s="101"/>
      <c r="HLN38" s="101"/>
      <c r="HLO38" s="101"/>
      <c r="HLP38" s="101"/>
      <c r="HLQ38" s="101"/>
      <c r="HLR38" s="101"/>
      <c r="HLS38" s="101"/>
      <c r="HLT38" s="101"/>
      <c r="HLU38" s="101"/>
      <c r="HLV38" s="101"/>
      <c r="HLW38" s="101"/>
      <c r="HLX38" s="101"/>
      <c r="HLY38" s="101"/>
      <c r="HLZ38" s="101"/>
      <c r="HMA38" s="101"/>
      <c r="HMB38" s="101"/>
      <c r="HMC38" s="101"/>
      <c r="HMD38" s="101"/>
      <c r="HME38" s="101"/>
      <c r="HMF38" s="101"/>
      <c r="HMG38" s="101"/>
      <c r="HMH38" s="101"/>
      <c r="HMI38" s="101"/>
      <c r="HMJ38" s="101"/>
      <c r="HMK38" s="101"/>
      <c r="HML38" s="101"/>
      <c r="HMM38" s="101"/>
      <c r="HMN38" s="101"/>
      <c r="HMO38" s="101"/>
      <c r="HMP38" s="101"/>
      <c r="HMQ38" s="101"/>
      <c r="HMR38" s="101"/>
      <c r="HMS38" s="101"/>
      <c r="HMT38" s="101"/>
      <c r="HMU38" s="101"/>
      <c r="HMV38" s="101"/>
      <c r="HMW38" s="101"/>
      <c r="HMX38" s="101"/>
      <c r="HMY38" s="101"/>
      <c r="HMZ38" s="101"/>
      <c r="HNA38" s="101"/>
      <c r="HNB38" s="101"/>
      <c r="HNC38" s="101"/>
      <c r="HND38" s="101"/>
      <c r="HNE38" s="101"/>
      <c r="HNF38" s="101"/>
      <c r="HNG38" s="101"/>
      <c r="HNH38" s="101"/>
      <c r="HNI38" s="101"/>
      <c r="HNJ38" s="101"/>
      <c r="HNK38" s="101"/>
      <c r="HNL38" s="101"/>
      <c r="HNM38" s="101"/>
      <c r="HNN38" s="101"/>
      <c r="HNO38" s="101"/>
      <c r="HNP38" s="101"/>
      <c r="HNQ38" s="101"/>
      <c r="HNR38" s="101"/>
      <c r="HNS38" s="101"/>
      <c r="HNT38" s="101"/>
      <c r="HNU38" s="101"/>
      <c r="HNV38" s="101"/>
      <c r="HNW38" s="101"/>
      <c r="HNX38" s="101"/>
      <c r="HNY38" s="101"/>
      <c r="HNZ38" s="101"/>
      <c r="HOA38" s="101"/>
      <c r="HOB38" s="101"/>
      <c r="HOC38" s="101"/>
      <c r="HOD38" s="101"/>
      <c r="HOE38" s="101"/>
      <c r="HOF38" s="101"/>
      <c r="HOG38" s="101"/>
      <c r="HOH38" s="101"/>
      <c r="HOI38" s="101"/>
      <c r="HOJ38" s="101"/>
      <c r="HOK38" s="101"/>
      <c r="HOL38" s="101"/>
      <c r="HOM38" s="101"/>
      <c r="HON38" s="101"/>
      <c r="HOO38" s="101"/>
      <c r="HOP38" s="101"/>
      <c r="HOQ38" s="101"/>
      <c r="HOR38" s="101"/>
      <c r="HOS38" s="101"/>
      <c r="HOT38" s="101"/>
      <c r="HOU38" s="101"/>
      <c r="HOV38" s="101"/>
      <c r="HOW38" s="101"/>
      <c r="HOX38" s="101"/>
      <c r="HOY38" s="101"/>
      <c r="HOZ38" s="101"/>
      <c r="HPA38" s="101"/>
      <c r="HPB38" s="101"/>
      <c r="HPC38" s="101"/>
      <c r="HPD38" s="101"/>
      <c r="HPE38" s="101"/>
      <c r="HPF38" s="101"/>
      <c r="HPG38" s="101"/>
      <c r="HPH38" s="101"/>
      <c r="HPI38" s="101"/>
      <c r="HPJ38" s="101"/>
      <c r="HPK38" s="101"/>
      <c r="HPL38" s="101"/>
      <c r="HPM38" s="101"/>
      <c r="HPN38" s="101"/>
      <c r="HPO38" s="101"/>
      <c r="HPP38" s="101"/>
      <c r="HPQ38" s="101"/>
      <c r="HPR38" s="101"/>
      <c r="HPS38" s="101"/>
      <c r="HPT38" s="101"/>
      <c r="HPU38" s="101"/>
      <c r="HPV38" s="101"/>
      <c r="HPW38" s="101"/>
      <c r="HPX38" s="101"/>
      <c r="HPY38" s="101"/>
      <c r="HPZ38" s="101"/>
      <c r="HQA38" s="101"/>
      <c r="HQB38" s="101"/>
      <c r="HQC38" s="101"/>
      <c r="HQD38" s="101"/>
      <c r="HQE38" s="101"/>
      <c r="HQF38" s="101"/>
      <c r="HQG38" s="101"/>
      <c r="HQH38" s="101"/>
      <c r="HQI38" s="101"/>
      <c r="HQJ38" s="101"/>
      <c r="HQK38" s="101"/>
      <c r="HQL38" s="101"/>
      <c r="HQM38" s="101"/>
      <c r="HQN38" s="101"/>
      <c r="HQO38" s="101"/>
      <c r="HQP38" s="101"/>
      <c r="HQQ38" s="101"/>
      <c r="HQR38" s="101"/>
      <c r="HQS38" s="101"/>
      <c r="HQT38" s="101"/>
      <c r="HQU38" s="101"/>
      <c r="HQV38" s="101"/>
      <c r="HQW38" s="101"/>
      <c r="HQX38" s="101"/>
      <c r="HQY38" s="101"/>
      <c r="HQZ38" s="101"/>
      <c r="HRA38" s="101"/>
      <c r="HRB38" s="101"/>
      <c r="HRC38" s="101"/>
      <c r="HRD38" s="101"/>
      <c r="HRE38" s="101"/>
      <c r="HRF38" s="101"/>
      <c r="HRG38" s="101"/>
      <c r="HRH38" s="101"/>
      <c r="HRI38" s="101"/>
      <c r="HRJ38" s="101"/>
      <c r="HRK38" s="101"/>
      <c r="HRL38" s="101"/>
      <c r="HRM38" s="101"/>
      <c r="HRN38" s="101"/>
      <c r="HRO38" s="101"/>
      <c r="HRP38" s="101"/>
      <c r="HRQ38" s="101"/>
      <c r="HRR38" s="101"/>
      <c r="HRS38" s="101"/>
      <c r="HRT38" s="101"/>
      <c r="HRU38" s="101"/>
      <c r="HRV38" s="101"/>
      <c r="HRW38" s="101"/>
      <c r="HRX38" s="101"/>
      <c r="HRY38" s="101"/>
      <c r="HRZ38" s="101"/>
      <c r="HSA38" s="101"/>
      <c r="HSB38" s="101"/>
      <c r="HSC38" s="101"/>
      <c r="HSD38" s="101"/>
      <c r="HSE38" s="101"/>
      <c r="HSF38" s="101"/>
      <c r="HSG38" s="101"/>
      <c r="HSH38" s="101"/>
      <c r="HSI38" s="101"/>
      <c r="HSJ38" s="101"/>
      <c r="HSK38" s="101"/>
      <c r="HSL38" s="101"/>
      <c r="HSM38" s="101"/>
      <c r="HSN38" s="101"/>
      <c r="HSO38" s="101"/>
      <c r="HSP38" s="101"/>
      <c r="HSQ38" s="101"/>
      <c r="HSR38" s="101"/>
      <c r="HSS38" s="101"/>
      <c r="HST38" s="101"/>
      <c r="HSU38" s="101"/>
      <c r="HSV38" s="101"/>
      <c r="HSW38" s="101"/>
      <c r="HSX38" s="101"/>
      <c r="HSY38" s="101"/>
      <c r="HSZ38" s="101"/>
      <c r="HTA38" s="101"/>
      <c r="HTB38" s="101"/>
      <c r="HTC38" s="101"/>
      <c r="HTD38" s="101"/>
      <c r="HTE38" s="101"/>
      <c r="HTF38" s="101"/>
      <c r="HTG38" s="101"/>
      <c r="HTH38" s="101"/>
      <c r="HTI38" s="101"/>
      <c r="HTJ38" s="101"/>
      <c r="HTK38" s="101"/>
      <c r="HTL38" s="101"/>
      <c r="HTM38" s="101"/>
      <c r="HTN38" s="101"/>
      <c r="HTO38" s="101"/>
      <c r="HTP38" s="101"/>
      <c r="HTQ38" s="101"/>
      <c r="HTR38" s="101"/>
      <c r="HTS38" s="101"/>
      <c r="HTT38" s="101"/>
      <c r="HTU38" s="101"/>
      <c r="HTV38" s="101"/>
      <c r="HTW38" s="101"/>
      <c r="HTX38" s="101"/>
      <c r="HTY38" s="101"/>
      <c r="HTZ38" s="101"/>
      <c r="HUA38" s="101"/>
      <c r="HUB38" s="101"/>
      <c r="HUC38" s="101"/>
      <c r="HUD38" s="101"/>
      <c r="HUE38" s="101"/>
      <c r="HUF38" s="101"/>
      <c r="HUG38" s="101"/>
      <c r="HUH38" s="101"/>
      <c r="HUI38" s="101"/>
      <c r="HUJ38" s="101"/>
      <c r="HUK38" s="101"/>
      <c r="HUL38" s="101"/>
      <c r="HUM38" s="101"/>
      <c r="HUN38" s="101"/>
      <c r="HUO38" s="101"/>
      <c r="HUP38" s="101"/>
      <c r="HUQ38" s="101"/>
      <c r="HUR38" s="101"/>
      <c r="HUS38" s="101"/>
      <c r="HUT38" s="101"/>
      <c r="HUU38" s="101"/>
      <c r="HUV38" s="101"/>
      <c r="HUW38" s="101"/>
      <c r="HUX38" s="101"/>
      <c r="HUY38" s="101"/>
      <c r="HUZ38" s="101"/>
      <c r="HVA38" s="101"/>
      <c r="HVB38" s="101"/>
      <c r="HVC38" s="101"/>
      <c r="HVD38" s="101"/>
      <c r="HVE38" s="101"/>
      <c r="HVF38" s="101"/>
      <c r="HVG38" s="101"/>
      <c r="HVH38" s="101"/>
      <c r="HVI38" s="101"/>
      <c r="HVJ38" s="101"/>
      <c r="HVK38" s="101"/>
      <c r="HVL38" s="101"/>
      <c r="HVM38" s="101"/>
      <c r="HVN38" s="101"/>
      <c r="HVO38" s="101"/>
      <c r="HVP38" s="101"/>
      <c r="HVQ38" s="101"/>
      <c r="HVR38" s="101"/>
      <c r="HVS38" s="101"/>
      <c r="HVT38" s="101"/>
      <c r="HVU38" s="101"/>
      <c r="HVV38" s="101"/>
      <c r="HVW38" s="101"/>
      <c r="HVX38" s="101"/>
      <c r="HVY38" s="101"/>
      <c r="HVZ38" s="101"/>
      <c r="HWA38" s="101"/>
      <c r="HWB38" s="101"/>
      <c r="HWC38" s="101"/>
      <c r="HWD38" s="101"/>
      <c r="HWE38" s="101"/>
      <c r="HWF38" s="101"/>
      <c r="HWG38" s="101"/>
      <c r="HWH38" s="101"/>
      <c r="HWI38" s="101"/>
      <c r="HWJ38" s="101"/>
      <c r="HWK38" s="101"/>
      <c r="HWL38" s="101"/>
      <c r="HWM38" s="101"/>
      <c r="HWN38" s="101"/>
      <c r="HWO38" s="101"/>
      <c r="HWP38" s="101"/>
      <c r="HWQ38" s="101"/>
      <c r="HWR38" s="101"/>
      <c r="HWS38" s="101"/>
      <c r="HWT38" s="101"/>
      <c r="HWU38" s="101"/>
      <c r="HWV38" s="101"/>
      <c r="HWW38" s="101"/>
      <c r="HWX38" s="101"/>
      <c r="HWY38" s="101"/>
      <c r="HWZ38" s="101"/>
      <c r="HXA38" s="101"/>
      <c r="HXB38" s="101"/>
      <c r="HXC38" s="101"/>
      <c r="HXD38" s="101"/>
      <c r="HXE38" s="101"/>
      <c r="HXF38" s="101"/>
      <c r="HXG38" s="101"/>
      <c r="HXH38" s="101"/>
      <c r="HXI38" s="101"/>
      <c r="HXJ38" s="101"/>
      <c r="HXK38" s="101"/>
      <c r="HXL38" s="101"/>
      <c r="HXM38" s="101"/>
      <c r="HXN38" s="101"/>
      <c r="HXO38" s="101"/>
      <c r="HXP38" s="101"/>
      <c r="HXQ38" s="101"/>
      <c r="HXR38" s="101"/>
      <c r="HXS38" s="101"/>
      <c r="HXT38" s="101"/>
      <c r="HXU38" s="101"/>
      <c r="HXV38" s="101"/>
      <c r="HXW38" s="101"/>
      <c r="HXX38" s="101"/>
      <c r="HXY38" s="101"/>
      <c r="HXZ38" s="101"/>
      <c r="HYA38" s="101"/>
      <c r="HYB38" s="101"/>
      <c r="HYC38" s="101"/>
      <c r="HYD38" s="101"/>
      <c r="HYE38" s="101"/>
      <c r="HYF38" s="101"/>
      <c r="HYG38" s="101"/>
      <c r="HYH38" s="101"/>
      <c r="HYI38" s="101"/>
      <c r="HYJ38" s="101"/>
      <c r="HYK38" s="101"/>
      <c r="HYL38" s="101"/>
      <c r="HYM38" s="101"/>
      <c r="HYN38" s="101"/>
      <c r="HYO38" s="101"/>
      <c r="HYP38" s="101"/>
      <c r="HYQ38" s="101"/>
      <c r="HYR38" s="101"/>
      <c r="HYS38" s="101"/>
      <c r="HYT38" s="101"/>
      <c r="HYU38" s="101"/>
      <c r="HYV38" s="101"/>
      <c r="HYW38" s="101"/>
      <c r="HYX38" s="101"/>
      <c r="HYY38" s="101"/>
      <c r="HYZ38" s="101"/>
      <c r="HZA38" s="101"/>
      <c r="HZB38" s="101"/>
      <c r="HZC38" s="101"/>
      <c r="HZD38" s="101"/>
      <c r="HZE38" s="101"/>
      <c r="HZF38" s="101"/>
      <c r="HZG38" s="101"/>
      <c r="HZH38" s="101"/>
      <c r="HZI38" s="101"/>
      <c r="HZJ38" s="101"/>
      <c r="HZK38" s="101"/>
      <c r="HZL38" s="101"/>
      <c r="HZM38" s="101"/>
      <c r="HZN38" s="101"/>
      <c r="HZO38" s="101"/>
      <c r="HZP38" s="101"/>
      <c r="HZQ38" s="101"/>
      <c r="HZR38" s="101"/>
      <c r="HZS38" s="101"/>
      <c r="HZT38" s="101"/>
      <c r="HZU38" s="101"/>
      <c r="HZV38" s="101"/>
      <c r="HZW38" s="101"/>
      <c r="HZX38" s="101"/>
      <c r="HZY38" s="101"/>
      <c r="HZZ38" s="101"/>
      <c r="IAA38" s="101"/>
      <c r="IAB38" s="101"/>
      <c r="IAC38" s="101"/>
      <c r="IAD38" s="101"/>
      <c r="IAE38" s="101"/>
      <c r="IAF38" s="101"/>
      <c r="IAG38" s="101"/>
      <c r="IAH38" s="101"/>
      <c r="IAI38" s="101"/>
      <c r="IAJ38" s="101"/>
      <c r="IAK38" s="101"/>
      <c r="IAL38" s="101"/>
      <c r="IAM38" s="101"/>
      <c r="IAN38" s="101"/>
      <c r="IAO38" s="101"/>
      <c r="IAP38" s="101"/>
      <c r="IAQ38" s="101"/>
      <c r="IAR38" s="101"/>
      <c r="IAS38" s="101"/>
      <c r="IAT38" s="101"/>
      <c r="IAU38" s="101"/>
      <c r="IAV38" s="101"/>
      <c r="IAW38" s="101"/>
      <c r="IAX38" s="101"/>
      <c r="IAY38" s="101"/>
      <c r="IAZ38" s="101"/>
      <c r="IBA38" s="101"/>
      <c r="IBB38" s="101"/>
      <c r="IBC38" s="101"/>
      <c r="IBD38" s="101"/>
      <c r="IBE38" s="101"/>
      <c r="IBF38" s="101"/>
      <c r="IBG38" s="101"/>
      <c r="IBH38" s="101"/>
      <c r="IBI38" s="101"/>
      <c r="IBJ38" s="101"/>
      <c r="IBK38" s="101"/>
      <c r="IBL38" s="101"/>
      <c r="IBM38" s="101"/>
      <c r="IBN38" s="101"/>
      <c r="IBO38" s="101"/>
      <c r="IBP38" s="101"/>
      <c r="IBQ38" s="101"/>
      <c r="IBR38" s="101"/>
      <c r="IBS38" s="101"/>
      <c r="IBT38" s="101"/>
      <c r="IBU38" s="101"/>
      <c r="IBV38" s="101"/>
      <c r="IBW38" s="101"/>
      <c r="IBX38" s="101"/>
      <c r="IBY38" s="101"/>
      <c r="IBZ38" s="101"/>
      <c r="ICA38" s="101"/>
      <c r="ICB38" s="101"/>
      <c r="ICC38" s="101"/>
      <c r="ICD38" s="101"/>
      <c r="ICE38" s="101"/>
      <c r="ICF38" s="101"/>
      <c r="ICG38" s="101"/>
      <c r="ICH38" s="101"/>
      <c r="ICI38" s="101"/>
      <c r="ICJ38" s="101"/>
      <c r="ICK38" s="101"/>
      <c r="ICL38" s="101"/>
      <c r="ICM38" s="101"/>
      <c r="ICN38" s="101"/>
      <c r="ICO38" s="101"/>
      <c r="ICP38" s="101"/>
      <c r="ICQ38" s="101"/>
      <c r="ICR38" s="101"/>
      <c r="ICS38" s="101"/>
      <c r="ICT38" s="101"/>
      <c r="ICU38" s="101"/>
      <c r="ICV38" s="101"/>
      <c r="ICW38" s="101"/>
      <c r="ICX38" s="101"/>
      <c r="ICY38" s="101"/>
      <c r="ICZ38" s="101"/>
      <c r="IDA38" s="101"/>
      <c r="IDB38" s="101"/>
      <c r="IDC38" s="101"/>
      <c r="IDD38" s="101"/>
      <c r="IDE38" s="101"/>
      <c r="IDF38" s="101"/>
      <c r="IDG38" s="101"/>
      <c r="IDH38" s="101"/>
      <c r="IDI38" s="101"/>
      <c r="IDJ38" s="101"/>
      <c r="IDK38" s="101"/>
      <c r="IDL38" s="101"/>
      <c r="IDM38" s="101"/>
      <c r="IDN38" s="101"/>
      <c r="IDO38" s="101"/>
      <c r="IDP38" s="101"/>
      <c r="IDQ38" s="101"/>
      <c r="IDR38" s="101"/>
      <c r="IDS38" s="101"/>
      <c r="IDT38" s="101"/>
      <c r="IDU38" s="101"/>
      <c r="IDV38" s="101"/>
      <c r="IDW38" s="101"/>
      <c r="IDX38" s="101"/>
      <c r="IDY38" s="101"/>
      <c r="IDZ38" s="101"/>
      <c r="IEA38" s="101"/>
      <c r="IEB38" s="101"/>
      <c r="IEC38" s="101"/>
      <c r="IED38" s="101"/>
      <c r="IEE38" s="101"/>
      <c r="IEF38" s="101"/>
      <c r="IEG38" s="101"/>
      <c r="IEH38" s="101"/>
      <c r="IEI38" s="101"/>
      <c r="IEJ38" s="101"/>
      <c r="IEK38" s="101"/>
      <c r="IEL38" s="101"/>
      <c r="IEM38" s="101"/>
      <c r="IEN38" s="101"/>
      <c r="IEO38" s="101"/>
      <c r="IEP38" s="101"/>
      <c r="IEQ38" s="101"/>
      <c r="IER38" s="101"/>
      <c r="IES38" s="101"/>
      <c r="IET38" s="101"/>
      <c r="IEU38" s="101"/>
      <c r="IEV38" s="101"/>
      <c r="IEW38" s="101"/>
      <c r="IEX38" s="101"/>
      <c r="IEY38" s="101"/>
      <c r="IEZ38" s="101"/>
      <c r="IFA38" s="101"/>
      <c r="IFB38" s="101"/>
      <c r="IFC38" s="101"/>
      <c r="IFD38" s="101"/>
      <c r="IFE38" s="101"/>
      <c r="IFF38" s="101"/>
      <c r="IFG38" s="101"/>
      <c r="IFH38" s="101"/>
      <c r="IFI38" s="101"/>
      <c r="IFJ38" s="101"/>
      <c r="IFK38" s="101"/>
      <c r="IFL38" s="101"/>
      <c r="IFM38" s="101"/>
      <c r="IFN38" s="101"/>
      <c r="IFO38" s="101"/>
      <c r="IFP38" s="101"/>
      <c r="IFQ38" s="101"/>
      <c r="IFR38" s="101"/>
      <c r="IFS38" s="101"/>
      <c r="IFT38" s="101"/>
      <c r="IFU38" s="101"/>
      <c r="IFV38" s="101"/>
      <c r="IFW38" s="101"/>
      <c r="IFX38" s="101"/>
      <c r="IFY38" s="101"/>
      <c r="IFZ38" s="101"/>
      <c r="IGA38" s="101"/>
      <c r="IGB38" s="101"/>
      <c r="IGC38" s="101"/>
      <c r="IGD38" s="101"/>
      <c r="IGE38" s="101"/>
      <c r="IGF38" s="101"/>
      <c r="IGG38" s="101"/>
      <c r="IGH38" s="101"/>
      <c r="IGI38" s="101"/>
      <c r="IGJ38" s="101"/>
      <c r="IGK38" s="101"/>
      <c r="IGL38" s="101"/>
      <c r="IGM38" s="101"/>
      <c r="IGN38" s="101"/>
      <c r="IGO38" s="101"/>
      <c r="IGP38" s="101"/>
      <c r="IGQ38" s="101"/>
      <c r="IGR38" s="101"/>
      <c r="IGS38" s="101"/>
      <c r="IGT38" s="101"/>
      <c r="IGU38" s="101"/>
      <c r="IGV38" s="101"/>
      <c r="IGW38" s="101"/>
      <c r="IGX38" s="101"/>
      <c r="IGY38" s="101"/>
      <c r="IGZ38" s="101"/>
      <c r="IHA38" s="101"/>
      <c r="IHB38" s="101"/>
      <c r="IHC38" s="101"/>
      <c r="IHD38" s="101"/>
      <c r="IHE38" s="101"/>
      <c r="IHF38" s="101"/>
      <c r="IHG38" s="101"/>
      <c r="IHH38" s="101"/>
      <c r="IHI38" s="101"/>
      <c r="IHJ38" s="101"/>
      <c r="IHK38" s="101"/>
      <c r="IHL38" s="101"/>
      <c r="IHM38" s="101"/>
      <c r="IHN38" s="101"/>
      <c r="IHO38" s="101"/>
      <c r="IHP38" s="101"/>
      <c r="IHQ38" s="101"/>
      <c r="IHR38" s="101"/>
      <c r="IHS38" s="101"/>
      <c r="IHT38" s="101"/>
      <c r="IHU38" s="101"/>
      <c r="IHV38" s="101"/>
      <c r="IHW38" s="101"/>
      <c r="IHX38" s="101"/>
      <c r="IHY38" s="101"/>
      <c r="IHZ38" s="101"/>
      <c r="IIA38" s="101"/>
      <c r="IIB38" s="101"/>
      <c r="IIC38" s="101"/>
      <c r="IID38" s="101"/>
      <c r="IIE38" s="101"/>
      <c r="IIF38" s="101"/>
      <c r="IIG38" s="101"/>
      <c r="IIH38" s="101"/>
      <c r="III38" s="101"/>
      <c r="IIJ38" s="101"/>
      <c r="IIK38" s="101"/>
      <c r="IIL38" s="101"/>
      <c r="IIM38" s="101"/>
      <c r="IIN38" s="101"/>
      <c r="IIO38" s="101"/>
      <c r="IIP38" s="101"/>
      <c r="IIQ38" s="101"/>
      <c r="IIR38" s="101"/>
      <c r="IIS38" s="101"/>
      <c r="IIT38" s="101"/>
      <c r="IIU38" s="101"/>
      <c r="IIV38" s="101"/>
      <c r="IIW38" s="101"/>
      <c r="IIX38" s="101"/>
      <c r="IIY38" s="101"/>
      <c r="IIZ38" s="101"/>
      <c r="IJA38" s="101"/>
      <c r="IJB38" s="101"/>
      <c r="IJC38" s="101"/>
      <c r="IJD38" s="101"/>
      <c r="IJE38" s="101"/>
      <c r="IJF38" s="101"/>
      <c r="IJG38" s="101"/>
      <c r="IJH38" s="101"/>
      <c r="IJI38" s="101"/>
      <c r="IJJ38" s="101"/>
      <c r="IJK38" s="101"/>
      <c r="IJL38" s="101"/>
      <c r="IJM38" s="101"/>
      <c r="IJN38" s="101"/>
      <c r="IJO38" s="101"/>
      <c r="IJP38" s="101"/>
      <c r="IJQ38" s="101"/>
      <c r="IJR38" s="101"/>
      <c r="IJS38" s="101"/>
      <c r="IJT38" s="101"/>
      <c r="IJU38" s="101"/>
      <c r="IJV38" s="101"/>
      <c r="IJW38" s="101"/>
      <c r="IJX38" s="101"/>
      <c r="IJY38" s="101"/>
      <c r="IJZ38" s="101"/>
      <c r="IKA38" s="101"/>
      <c r="IKB38" s="101"/>
      <c r="IKC38" s="101"/>
      <c r="IKD38" s="101"/>
      <c r="IKE38" s="101"/>
      <c r="IKF38" s="101"/>
      <c r="IKG38" s="101"/>
      <c r="IKH38" s="101"/>
      <c r="IKI38" s="101"/>
      <c r="IKJ38" s="101"/>
      <c r="IKK38" s="101"/>
      <c r="IKL38" s="101"/>
      <c r="IKM38" s="101"/>
      <c r="IKN38" s="101"/>
      <c r="IKO38" s="101"/>
      <c r="IKP38" s="101"/>
      <c r="IKQ38" s="101"/>
      <c r="IKR38" s="101"/>
      <c r="IKS38" s="101"/>
      <c r="IKT38" s="101"/>
      <c r="IKU38" s="101"/>
      <c r="IKV38" s="101"/>
      <c r="IKW38" s="101"/>
      <c r="IKX38" s="101"/>
      <c r="IKY38" s="101"/>
      <c r="IKZ38" s="101"/>
      <c r="ILA38" s="101"/>
      <c r="ILB38" s="101"/>
      <c r="ILC38" s="101"/>
      <c r="ILD38" s="101"/>
      <c r="ILE38" s="101"/>
      <c r="ILF38" s="101"/>
      <c r="ILG38" s="101"/>
      <c r="ILH38" s="101"/>
      <c r="ILI38" s="101"/>
      <c r="ILJ38" s="101"/>
      <c r="ILK38" s="101"/>
      <c r="ILL38" s="101"/>
      <c r="ILM38" s="101"/>
      <c r="ILN38" s="101"/>
      <c r="ILO38" s="101"/>
      <c r="ILP38" s="101"/>
      <c r="ILQ38" s="101"/>
      <c r="ILR38" s="101"/>
      <c r="ILS38" s="101"/>
      <c r="ILT38" s="101"/>
      <c r="ILU38" s="101"/>
      <c r="ILV38" s="101"/>
      <c r="ILW38" s="101"/>
      <c r="ILX38" s="101"/>
      <c r="ILY38" s="101"/>
      <c r="ILZ38" s="101"/>
      <c r="IMA38" s="101"/>
      <c r="IMB38" s="101"/>
      <c r="IMC38" s="101"/>
      <c r="IMD38" s="101"/>
      <c r="IME38" s="101"/>
      <c r="IMF38" s="101"/>
      <c r="IMG38" s="101"/>
      <c r="IMH38" s="101"/>
      <c r="IMI38" s="101"/>
      <c r="IMJ38" s="101"/>
      <c r="IMK38" s="101"/>
      <c r="IML38" s="101"/>
      <c r="IMM38" s="101"/>
      <c r="IMN38" s="101"/>
      <c r="IMO38" s="101"/>
      <c r="IMP38" s="101"/>
      <c r="IMQ38" s="101"/>
      <c r="IMR38" s="101"/>
      <c r="IMS38" s="101"/>
      <c r="IMT38" s="101"/>
      <c r="IMU38" s="101"/>
      <c r="IMV38" s="101"/>
      <c r="IMW38" s="101"/>
      <c r="IMX38" s="101"/>
      <c r="IMY38" s="101"/>
      <c r="IMZ38" s="101"/>
      <c r="INA38" s="101"/>
      <c r="INB38" s="101"/>
      <c r="INC38" s="101"/>
      <c r="IND38" s="101"/>
      <c r="INE38" s="101"/>
      <c r="INF38" s="101"/>
      <c r="ING38" s="101"/>
      <c r="INH38" s="101"/>
      <c r="INI38" s="101"/>
      <c r="INJ38" s="101"/>
      <c r="INK38" s="101"/>
      <c r="INL38" s="101"/>
      <c r="INM38" s="101"/>
      <c r="INN38" s="101"/>
      <c r="INO38" s="101"/>
      <c r="INP38" s="101"/>
      <c r="INQ38" s="101"/>
      <c r="INR38" s="101"/>
      <c r="INS38" s="101"/>
      <c r="INT38" s="101"/>
      <c r="INU38" s="101"/>
      <c r="INV38" s="101"/>
      <c r="INW38" s="101"/>
      <c r="INX38" s="101"/>
      <c r="INY38" s="101"/>
      <c r="INZ38" s="101"/>
      <c r="IOA38" s="101"/>
      <c r="IOB38" s="101"/>
      <c r="IOC38" s="101"/>
      <c r="IOD38" s="101"/>
      <c r="IOE38" s="101"/>
      <c r="IOF38" s="101"/>
      <c r="IOG38" s="101"/>
      <c r="IOH38" s="101"/>
      <c r="IOI38" s="101"/>
      <c r="IOJ38" s="101"/>
      <c r="IOK38" s="101"/>
      <c r="IOL38" s="101"/>
      <c r="IOM38" s="101"/>
      <c r="ION38" s="101"/>
      <c r="IOO38" s="101"/>
      <c r="IOP38" s="101"/>
      <c r="IOQ38" s="101"/>
      <c r="IOR38" s="101"/>
      <c r="IOS38" s="101"/>
      <c r="IOT38" s="101"/>
      <c r="IOU38" s="101"/>
      <c r="IOV38" s="101"/>
      <c r="IOW38" s="101"/>
      <c r="IOX38" s="101"/>
      <c r="IOY38" s="101"/>
      <c r="IOZ38" s="101"/>
      <c r="IPA38" s="101"/>
      <c r="IPB38" s="101"/>
      <c r="IPC38" s="101"/>
      <c r="IPD38" s="101"/>
      <c r="IPE38" s="101"/>
      <c r="IPF38" s="101"/>
      <c r="IPG38" s="101"/>
      <c r="IPH38" s="101"/>
      <c r="IPI38" s="101"/>
      <c r="IPJ38" s="101"/>
      <c r="IPK38" s="101"/>
      <c r="IPL38" s="101"/>
      <c r="IPM38" s="101"/>
      <c r="IPN38" s="101"/>
      <c r="IPO38" s="101"/>
      <c r="IPP38" s="101"/>
      <c r="IPQ38" s="101"/>
      <c r="IPR38" s="101"/>
      <c r="IPS38" s="101"/>
      <c r="IPT38" s="101"/>
      <c r="IPU38" s="101"/>
      <c r="IPV38" s="101"/>
      <c r="IPW38" s="101"/>
      <c r="IPX38" s="101"/>
      <c r="IPY38" s="101"/>
      <c r="IPZ38" s="101"/>
      <c r="IQA38" s="101"/>
      <c r="IQB38" s="101"/>
      <c r="IQC38" s="101"/>
      <c r="IQD38" s="101"/>
      <c r="IQE38" s="101"/>
      <c r="IQF38" s="101"/>
      <c r="IQG38" s="101"/>
      <c r="IQH38" s="101"/>
      <c r="IQI38" s="101"/>
      <c r="IQJ38" s="101"/>
      <c r="IQK38" s="101"/>
      <c r="IQL38" s="101"/>
      <c r="IQM38" s="101"/>
      <c r="IQN38" s="101"/>
      <c r="IQO38" s="101"/>
      <c r="IQP38" s="101"/>
      <c r="IQQ38" s="101"/>
      <c r="IQR38" s="101"/>
      <c r="IQS38" s="101"/>
      <c r="IQT38" s="101"/>
      <c r="IQU38" s="101"/>
      <c r="IQV38" s="101"/>
      <c r="IQW38" s="101"/>
      <c r="IQX38" s="101"/>
      <c r="IQY38" s="101"/>
      <c r="IQZ38" s="101"/>
      <c r="IRA38" s="101"/>
      <c r="IRB38" s="101"/>
      <c r="IRC38" s="101"/>
      <c r="IRD38" s="101"/>
      <c r="IRE38" s="101"/>
      <c r="IRF38" s="101"/>
      <c r="IRG38" s="101"/>
      <c r="IRH38" s="101"/>
      <c r="IRI38" s="101"/>
      <c r="IRJ38" s="101"/>
      <c r="IRK38" s="101"/>
      <c r="IRL38" s="101"/>
      <c r="IRM38" s="101"/>
      <c r="IRN38" s="101"/>
      <c r="IRO38" s="101"/>
      <c r="IRP38" s="101"/>
      <c r="IRQ38" s="101"/>
      <c r="IRR38" s="101"/>
      <c r="IRS38" s="101"/>
      <c r="IRT38" s="101"/>
      <c r="IRU38" s="101"/>
      <c r="IRV38" s="101"/>
      <c r="IRW38" s="101"/>
      <c r="IRX38" s="101"/>
      <c r="IRY38" s="101"/>
      <c r="IRZ38" s="101"/>
      <c r="ISA38" s="101"/>
      <c r="ISB38" s="101"/>
      <c r="ISC38" s="101"/>
      <c r="ISD38" s="101"/>
      <c r="ISE38" s="101"/>
      <c r="ISF38" s="101"/>
      <c r="ISG38" s="101"/>
      <c r="ISH38" s="101"/>
      <c r="ISI38" s="101"/>
      <c r="ISJ38" s="101"/>
      <c r="ISK38" s="101"/>
      <c r="ISL38" s="101"/>
      <c r="ISM38" s="101"/>
      <c r="ISN38" s="101"/>
      <c r="ISO38" s="101"/>
      <c r="ISP38" s="101"/>
      <c r="ISQ38" s="101"/>
      <c r="ISR38" s="101"/>
      <c r="ISS38" s="101"/>
      <c r="IST38" s="101"/>
      <c r="ISU38" s="101"/>
      <c r="ISV38" s="101"/>
      <c r="ISW38" s="101"/>
      <c r="ISX38" s="101"/>
      <c r="ISY38" s="101"/>
      <c r="ISZ38" s="101"/>
      <c r="ITA38" s="101"/>
      <c r="ITB38" s="101"/>
      <c r="ITC38" s="101"/>
      <c r="ITD38" s="101"/>
      <c r="ITE38" s="101"/>
      <c r="ITF38" s="101"/>
      <c r="ITG38" s="101"/>
      <c r="ITH38" s="101"/>
      <c r="ITI38" s="101"/>
      <c r="ITJ38" s="101"/>
      <c r="ITK38" s="101"/>
      <c r="ITL38" s="101"/>
      <c r="ITM38" s="101"/>
      <c r="ITN38" s="101"/>
      <c r="ITO38" s="101"/>
      <c r="ITP38" s="101"/>
      <c r="ITQ38" s="101"/>
      <c r="ITR38" s="101"/>
      <c r="ITS38" s="101"/>
      <c r="ITT38" s="101"/>
      <c r="ITU38" s="101"/>
      <c r="ITV38" s="101"/>
      <c r="ITW38" s="101"/>
      <c r="ITX38" s="101"/>
      <c r="ITY38" s="101"/>
      <c r="ITZ38" s="101"/>
      <c r="IUA38" s="101"/>
      <c r="IUB38" s="101"/>
      <c r="IUC38" s="101"/>
      <c r="IUD38" s="101"/>
      <c r="IUE38" s="101"/>
      <c r="IUF38" s="101"/>
      <c r="IUG38" s="101"/>
      <c r="IUH38" s="101"/>
      <c r="IUI38" s="101"/>
      <c r="IUJ38" s="101"/>
      <c r="IUK38" s="101"/>
      <c r="IUL38" s="101"/>
      <c r="IUM38" s="101"/>
      <c r="IUN38" s="101"/>
      <c r="IUO38" s="101"/>
      <c r="IUP38" s="101"/>
      <c r="IUQ38" s="101"/>
      <c r="IUR38" s="101"/>
      <c r="IUS38" s="101"/>
      <c r="IUT38" s="101"/>
      <c r="IUU38" s="101"/>
      <c r="IUV38" s="101"/>
      <c r="IUW38" s="101"/>
      <c r="IUX38" s="101"/>
      <c r="IUY38" s="101"/>
      <c r="IUZ38" s="101"/>
      <c r="IVA38" s="101"/>
      <c r="IVB38" s="101"/>
      <c r="IVC38" s="101"/>
      <c r="IVD38" s="101"/>
      <c r="IVE38" s="101"/>
      <c r="IVF38" s="101"/>
      <c r="IVG38" s="101"/>
      <c r="IVH38" s="101"/>
      <c r="IVI38" s="101"/>
      <c r="IVJ38" s="101"/>
      <c r="IVK38" s="101"/>
      <c r="IVL38" s="101"/>
      <c r="IVM38" s="101"/>
      <c r="IVN38" s="101"/>
      <c r="IVO38" s="101"/>
      <c r="IVP38" s="101"/>
      <c r="IVQ38" s="101"/>
      <c r="IVR38" s="101"/>
      <c r="IVS38" s="101"/>
      <c r="IVT38" s="101"/>
      <c r="IVU38" s="101"/>
      <c r="IVV38" s="101"/>
      <c r="IVW38" s="101"/>
      <c r="IVX38" s="101"/>
      <c r="IVY38" s="101"/>
      <c r="IVZ38" s="101"/>
      <c r="IWA38" s="101"/>
      <c r="IWB38" s="101"/>
      <c r="IWC38" s="101"/>
      <c r="IWD38" s="101"/>
      <c r="IWE38" s="101"/>
      <c r="IWF38" s="101"/>
      <c r="IWG38" s="101"/>
      <c r="IWH38" s="101"/>
      <c r="IWI38" s="101"/>
      <c r="IWJ38" s="101"/>
      <c r="IWK38" s="101"/>
      <c r="IWL38" s="101"/>
      <c r="IWM38" s="101"/>
      <c r="IWN38" s="101"/>
      <c r="IWO38" s="101"/>
      <c r="IWP38" s="101"/>
      <c r="IWQ38" s="101"/>
      <c r="IWR38" s="101"/>
      <c r="IWS38" s="101"/>
      <c r="IWT38" s="101"/>
      <c r="IWU38" s="101"/>
      <c r="IWV38" s="101"/>
      <c r="IWW38" s="101"/>
      <c r="IWX38" s="101"/>
      <c r="IWY38" s="101"/>
      <c r="IWZ38" s="101"/>
      <c r="IXA38" s="101"/>
      <c r="IXB38" s="101"/>
      <c r="IXC38" s="101"/>
      <c r="IXD38" s="101"/>
      <c r="IXE38" s="101"/>
      <c r="IXF38" s="101"/>
      <c r="IXG38" s="101"/>
      <c r="IXH38" s="101"/>
      <c r="IXI38" s="101"/>
      <c r="IXJ38" s="101"/>
      <c r="IXK38" s="101"/>
      <c r="IXL38" s="101"/>
      <c r="IXM38" s="101"/>
      <c r="IXN38" s="101"/>
      <c r="IXO38" s="101"/>
      <c r="IXP38" s="101"/>
      <c r="IXQ38" s="101"/>
      <c r="IXR38" s="101"/>
      <c r="IXS38" s="101"/>
      <c r="IXT38" s="101"/>
      <c r="IXU38" s="101"/>
      <c r="IXV38" s="101"/>
      <c r="IXW38" s="101"/>
      <c r="IXX38" s="101"/>
      <c r="IXY38" s="101"/>
      <c r="IXZ38" s="101"/>
      <c r="IYA38" s="101"/>
      <c r="IYB38" s="101"/>
      <c r="IYC38" s="101"/>
      <c r="IYD38" s="101"/>
      <c r="IYE38" s="101"/>
      <c r="IYF38" s="101"/>
      <c r="IYG38" s="101"/>
      <c r="IYH38" s="101"/>
      <c r="IYI38" s="101"/>
      <c r="IYJ38" s="101"/>
      <c r="IYK38" s="101"/>
      <c r="IYL38" s="101"/>
      <c r="IYM38" s="101"/>
      <c r="IYN38" s="101"/>
      <c r="IYO38" s="101"/>
      <c r="IYP38" s="101"/>
      <c r="IYQ38" s="101"/>
      <c r="IYR38" s="101"/>
      <c r="IYS38" s="101"/>
      <c r="IYT38" s="101"/>
      <c r="IYU38" s="101"/>
      <c r="IYV38" s="101"/>
      <c r="IYW38" s="101"/>
      <c r="IYX38" s="101"/>
      <c r="IYY38" s="101"/>
      <c r="IYZ38" s="101"/>
      <c r="IZA38" s="101"/>
      <c r="IZB38" s="101"/>
      <c r="IZC38" s="101"/>
      <c r="IZD38" s="101"/>
      <c r="IZE38" s="101"/>
      <c r="IZF38" s="101"/>
      <c r="IZG38" s="101"/>
      <c r="IZH38" s="101"/>
      <c r="IZI38" s="101"/>
      <c r="IZJ38" s="101"/>
      <c r="IZK38" s="101"/>
      <c r="IZL38" s="101"/>
      <c r="IZM38" s="101"/>
      <c r="IZN38" s="101"/>
      <c r="IZO38" s="101"/>
      <c r="IZP38" s="101"/>
      <c r="IZQ38" s="101"/>
      <c r="IZR38" s="101"/>
      <c r="IZS38" s="101"/>
      <c r="IZT38" s="101"/>
      <c r="IZU38" s="101"/>
      <c r="IZV38" s="101"/>
      <c r="IZW38" s="101"/>
      <c r="IZX38" s="101"/>
      <c r="IZY38" s="101"/>
      <c r="IZZ38" s="101"/>
      <c r="JAA38" s="101"/>
      <c r="JAB38" s="101"/>
      <c r="JAC38" s="101"/>
      <c r="JAD38" s="101"/>
      <c r="JAE38" s="101"/>
      <c r="JAF38" s="101"/>
      <c r="JAG38" s="101"/>
      <c r="JAH38" s="101"/>
      <c r="JAI38" s="101"/>
      <c r="JAJ38" s="101"/>
      <c r="JAK38" s="101"/>
      <c r="JAL38" s="101"/>
      <c r="JAM38" s="101"/>
      <c r="JAN38" s="101"/>
      <c r="JAO38" s="101"/>
      <c r="JAP38" s="101"/>
      <c r="JAQ38" s="101"/>
      <c r="JAR38" s="101"/>
      <c r="JAS38" s="101"/>
      <c r="JAT38" s="101"/>
      <c r="JAU38" s="101"/>
      <c r="JAV38" s="101"/>
      <c r="JAW38" s="101"/>
      <c r="JAX38" s="101"/>
      <c r="JAY38" s="101"/>
      <c r="JAZ38" s="101"/>
      <c r="JBA38" s="101"/>
      <c r="JBB38" s="101"/>
      <c r="JBC38" s="101"/>
      <c r="JBD38" s="101"/>
      <c r="JBE38" s="101"/>
      <c r="JBF38" s="101"/>
      <c r="JBG38" s="101"/>
      <c r="JBH38" s="101"/>
      <c r="JBI38" s="101"/>
      <c r="JBJ38" s="101"/>
      <c r="JBK38" s="101"/>
      <c r="JBL38" s="101"/>
      <c r="JBM38" s="101"/>
      <c r="JBN38" s="101"/>
      <c r="JBO38" s="101"/>
      <c r="JBP38" s="101"/>
      <c r="JBQ38" s="101"/>
      <c r="JBR38" s="101"/>
      <c r="JBS38" s="101"/>
      <c r="JBT38" s="101"/>
      <c r="JBU38" s="101"/>
      <c r="JBV38" s="101"/>
      <c r="JBW38" s="101"/>
      <c r="JBX38" s="101"/>
      <c r="JBY38" s="101"/>
      <c r="JBZ38" s="101"/>
      <c r="JCA38" s="101"/>
      <c r="JCB38" s="101"/>
      <c r="JCC38" s="101"/>
      <c r="JCD38" s="101"/>
      <c r="JCE38" s="101"/>
      <c r="JCF38" s="101"/>
      <c r="JCG38" s="101"/>
      <c r="JCH38" s="101"/>
      <c r="JCI38" s="101"/>
      <c r="JCJ38" s="101"/>
      <c r="JCK38" s="101"/>
      <c r="JCL38" s="101"/>
      <c r="JCM38" s="101"/>
      <c r="JCN38" s="101"/>
      <c r="JCO38" s="101"/>
      <c r="JCP38" s="101"/>
      <c r="JCQ38" s="101"/>
      <c r="JCR38" s="101"/>
      <c r="JCS38" s="101"/>
      <c r="JCT38" s="101"/>
      <c r="JCU38" s="101"/>
      <c r="JCV38" s="101"/>
      <c r="JCW38" s="101"/>
      <c r="JCX38" s="101"/>
      <c r="JCY38" s="101"/>
      <c r="JCZ38" s="101"/>
      <c r="JDA38" s="101"/>
      <c r="JDB38" s="101"/>
      <c r="JDC38" s="101"/>
      <c r="JDD38" s="101"/>
      <c r="JDE38" s="101"/>
      <c r="JDF38" s="101"/>
      <c r="JDG38" s="101"/>
      <c r="JDH38" s="101"/>
      <c r="JDI38" s="101"/>
      <c r="JDJ38" s="101"/>
      <c r="JDK38" s="101"/>
      <c r="JDL38" s="101"/>
      <c r="JDM38" s="101"/>
      <c r="JDN38" s="101"/>
      <c r="JDO38" s="101"/>
      <c r="JDP38" s="101"/>
      <c r="JDQ38" s="101"/>
      <c r="JDR38" s="101"/>
      <c r="JDS38" s="101"/>
      <c r="JDT38" s="101"/>
      <c r="JDU38" s="101"/>
      <c r="JDV38" s="101"/>
      <c r="JDW38" s="101"/>
      <c r="JDX38" s="101"/>
      <c r="JDY38" s="101"/>
      <c r="JDZ38" s="101"/>
      <c r="JEA38" s="101"/>
      <c r="JEB38" s="101"/>
      <c r="JEC38" s="101"/>
      <c r="JED38" s="101"/>
      <c r="JEE38" s="101"/>
      <c r="JEF38" s="101"/>
      <c r="JEG38" s="101"/>
      <c r="JEH38" s="101"/>
      <c r="JEI38" s="101"/>
      <c r="JEJ38" s="101"/>
      <c r="JEK38" s="101"/>
      <c r="JEL38" s="101"/>
      <c r="JEM38" s="101"/>
      <c r="JEN38" s="101"/>
      <c r="JEO38" s="101"/>
      <c r="JEP38" s="101"/>
      <c r="JEQ38" s="101"/>
      <c r="JER38" s="101"/>
      <c r="JES38" s="101"/>
      <c r="JET38" s="101"/>
      <c r="JEU38" s="101"/>
      <c r="JEV38" s="101"/>
      <c r="JEW38" s="101"/>
      <c r="JEX38" s="101"/>
      <c r="JEY38" s="101"/>
      <c r="JEZ38" s="101"/>
      <c r="JFA38" s="101"/>
      <c r="JFB38" s="101"/>
      <c r="JFC38" s="101"/>
      <c r="JFD38" s="101"/>
      <c r="JFE38" s="101"/>
      <c r="JFF38" s="101"/>
      <c r="JFG38" s="101"/>
      <c r="JFH38" s="101"/>
      <c r="JFI38" s="101"/>
      <c r="JFJ38" s="101"/>
      <c r="JFK38" s="101"/>
      <c r="JFL38" s="101"/>
      <c r="JFM38" s="101"/>
      <c r="JFN38" s="101"/>
      <c r="JFO38" s="101"/>
      <c r="JFP38" s="101"/>
      <c r="JFQ38" s="101"/>
      <c r="JFR38" s="101"/>
      <c r="JFS38" s="101"/>
      <c r="JFT38" s="101"/>
      <c r="JFU38" s="101"/>
      <c r="JFV38" s="101"/>
      <c r="JFW38" s="101"/>
      <c r="JFX38" s="101"/>
      <c r="JFY38" s="101"/>
      <c r="JFZ38" s="101"/>
      <c r="JGA38" s="101"/>
      <c r="JGB38" s="101"/>
      <c r="JGC38" s="101"/>
      <c r="JGD38" s="101"/>
      <c r="JGE38" s="101"/>
      <c r="JGF38" s="101"/>
      <c r="JGG38" s="101"/>
      <c r="JGH38" s="101"/>
      <c r="JGI38" s="101"/>
      <c r="JGJ38" s="101"/>
      <c r="JGK38" s="101"/>
      <c r="JGL38" s="101"/>
      <c r="JGM38" s="101"/>
      <c r="JGN38" s="101"/>
      <c r="JGO38" s="101"/>
      <c r="JGP38" s="101"/>
      <c r="JGQ38" s="101"/>
      <c r="JGR38" s="101"/>
      <c r="JGS38" s="101"/>
      <c r="JGT38" s="101"/>
      <c r="JGU38" s="101"/>
      <c r="JGV38" s="101"/>
      <c r="JGW38" s="101"/>
      <c r="JGX38" s="101"/>
      <c r="JGY38" s="101"/>
      <c r="JGZ38" s="101"/>
      <c r="JHA38" s="101"/>
      <c r="JHB38" s="101"/>
      <c r="JHC38" s="101"/>
      <c r="JHD38" s="101"/>
      <c r="JHE38" s="101"/>
      <c r="JHF38" s="101"/>
      <c r="JHG38" s="101"/>
      <c r="JHH38" s="101"/>
      <c r="JHI38" s="101"/>
      <c r="JHJ38" s="101"/>
      <c r="JHK38" s="101"/>
      <c r="JHL38" s="101"/>
      <c r="JHM38" s="101"/>
      <c r="JHN38" s="101"/>
      <c r="JHO38" s="101"/>
      <c r="JHP38" s="101"/>
      <c r="JHQ38" s="101"/>
      <c r="JHR38" s="101"/>
      <c r="JHS38" s="101"/>
      <c r="JHT38" s="101"/>
      <c r="JHU38" s="101"/>
      <c r="JHV38" s="101"/>
      <c r="JHW38" s="101"/>
      <c r="JHX38" s="101"/>
      <c r="JHY38" s="101"/>
      <c r="JHZ38" s="101"/>
      <c r="JIA38" s="101"/>
      <c r="JIB38" s="101"/>
      <c r="JIC38" s="101"/>
      <c r="JID38" s="101"/>
      <c r="JIE38" s="101"/>
      <c r="JIF38" s="101"/>
      <c r="JIG38" s="101"/>
      <c r="JIH38" s="101"/>
      <c r="JII38" s="101"/>
      <c r="JIJ38" s="101"/>
      <c r="JIK38" s="101"/>
      <c r="JIL38" s="101"/>
      <c r="JIM38" s="101"/>
      <c r="JIN38" s="101"/>
      <c r="JIO38" s="101"/>
      <c r="JIP38" s="101"/>
      <c r="JIQ38" s="101"/>
      <c r="JIR38" s="101"/>
      <c r="JIS38" s="101"/>
      <c r="JIT38" s="101"/>
      <c r="JIU38" s="101"/>
      <c r="JIV38" s="101"/>
      <c r="JIW38" s="101"/>
      <c r="JIX38" s="101"/>
      <c r="JIY38" s="101"/>
      <c r="JIZ38" s="101"/>
      <c r="JJA38" s="101"/>
      <c r="JJB38" s="101"/>
      <c r="JJC38" s="101"/>
      <c r="JJD38" s="101"/>
      <c r="JJE38" s="101"/>
      <c r="JJF38" s="101"/>
      <c r="JJG38" s="101"/>
      <c r="JJH38" s="101"/>
      <c r="JJI38" s="101"/>
      <c r="JJJ38" s="101"/>
      <c r="JJK38" s="101"/>
      <c r="JJL38" s="101"/>
      <c r="JJM38" s="101"/>
      <c r="JJN38" s="101"/>
      <c r="JJO38" s="101"/>
      <c r="JJP38" s="101"/>
      <c r="JJQ38" s="101"/>
      <c r="JJR38" s="101"/>
      <c r="JJS38" s="101"/>
      <c r="JJT38" s="101"/>
      <c r="JJU38" s="101"/>
      <c r="JJV38" s="101"/>
      <c r="JJW38" s="101"/>
      <c r="JJX38" s="101"/>
      <c r="JJY38" s="101"/>
      <c r="JJZ38" s="101"/>
      <c r="JKA38" s="101"/>
      <c r="JKB38" s="101"/>
      <c r="JKC38" s="101"/>
      <c r="JKD38" s="101"/>
      <c r="JKE38" s="101"/>
      <c r="JKF38" s="101"/>
      <c r="JKG38" s="101"/>
      <c r="JKH38" s="101"/>
      <c r="JKI38" s="101"/>
      <c r="JKJ38" s="101"/>
      <c r="JKK38" s="101"/>
      <c r="JKL38" s="101"/>
      <c r="JKM38" s="101"/>
      <c r="JKN38" s="101"/>
      <c r="JKO38" s="101"/>
      <c r="JKP38" s="101"/>
      <c r="JKQ38" s="101"/>
      <c r="JKR38" s="101"/>
      <c r="JKS38" s="101"/>
      <c r="JKT38" s="101"/>
      <c r="JKU38" s="101"/>
      <c r="JKV38" s="101"/>
      <c r="JKW38" s="101"/>
      <c r="JKX38" s="101"/>
      <c r="JKY38" s="101"/>
      <c r="JKZ38" s="101"/>
      <c r="JLA38" s="101"/>
      <c r="JLB38" s="101"/>
      <c r="JLC38" s="101"/>
      <c r="JLD38" s="101"/>
      <c r="JLE38" s="101"/>
      <c r="JLF38" s="101"/>
      <c r="JLG38" s="101"/>
      <c r="JLH38" s="101"/>
      <c r="JLI38" s="101"/>
      <c r="JLJ38" s="101"/>
      <c r="JLK38" s="101"/>
      <c r="JLL38" s="101"/>
      <c r="JLM38" s="101"/>
      <c r="JLN38" s="101"/>
      <c r="JLO38" s="101"/>
      <c r="JLP38" s="101"/>
      <c r="JLQ38" s="101"/>
      <c r="JLR38" s="101"/>
      <c r="JLS38" s="101"/>
      <c r="JLT38" s="101"/>
      <c r="JLU38" s="101"/>
      <c r="JLV38" s="101"/>
      <c r="JLW38" s="101"/>
      <c r="JLX38" s="101"/>
      <c r="JLY38" s="101"/>
      <c r="JLZ38" s="101"/>
      <c r="JMA38" s="101"/>
      <c r="JMB38" s="101"/>
      <c r="JMC38" s="101"/>
      <c r="JMD38" s="101"/>
      <c r="JME38" s="101"/>
      <c r="JMF38" s="101"/>
      <c r="JMG38" s="101"/>
      <c r="JMH38" s="101"/>
      <c r="JMI38" s="101"/>
      <c r="JMJ38" s="101"/>
      <c r="JMK38" s="101"/>
      <c r="JML38" s="101"/>
      <c r="JMM38" s="101"/>
      <c r="JMN38" s="101"/>
      <c r="JMO38" s="101"/>
      <c r="JMP38" s="101"/>
      <c r="JMQ38" s="101"/>
      <c r="JMR38" s="101"/>
      <c r="JMS38" s="101"/>
      <c r="JMT38" s="101"/>
      <c r="JMU38" s="101"/>
      <c r="JMV38" s="101"/>
      <c r="JMW38" s="101"/>
      <c r="JMX38" s="101"/>
      <c r="JMY38" s="101"/>
      <c r="JMZ38" s="101"/>
      <c r="JNA38" s="101"/>
      <c r="JNB38" s="101"/>
      <c r="JNC38" s="101"/>
      <c r="JND38" s="101"/>
      <c r="JNE38" s="101"/>
      <c r="JNF38" s="101"/>
      <c r="JNG38" s="101"/>
      <c r="JNH38" s="101"/>
      <c r="JNI38" s="101"/>
      <c r="JNJ38" s="101"/>
      <c r="JNK38" s="101"/>
      <c r="JNL38" s="101"/>
      <c r="JNM38" s="101"/>
      <c r="JNN38" s="101"/>
      <c r="JNO38" s="101"/>
      <c r="JNP38" s="101"/>
      <c r="JNQ38" s="101"/>
      <c r="JNR38" s="101"/>
      <c r="JNS38" s="101"/>
      <c r="JNT38" s="101"/>
      <c r="JNU38" s="101"/>
      <c r="JNV38" s="101"/>
      <c r="JNW38" s="101"/>
      <c r="JNX38" s="101"/>
      <c r="JNY38" s="101"/>
      <c r="JNZ38" s="101"/>
      <c r="JOA38" s="101"/>
      <c r="JOB38" s="101"/>
      <c r="JOC38" s="101"/>
      <c r="JOD38" s="101"/>
      <c r="JOE38" s="101"/>
      <c r="JOF38" s="101"/>
      <c r="JOG38" s="101"/>
      <c r="JOH38" s="101"/>
      <c r="JOI38" s="101"/>
      <c r="JOJ38" s="101"/>
      <c r="JOK38" s="101"/>
      <c r="JOL38" s="101"/>
      <c r="JOM38" s="101"/>
      <c r="JON38" s="101"/>
      <c r="JOO38" s="101"/>
      <c r="JOP38" s="101"/>
      <c r="JOQ38" s="101"/>
      <c r="JOR38" s="101"/>
      <c r="JOS38" s="101"/>
      <c r="JOT38" s="101"/>
      <c r="JOU38" s="101"/>
      <c r="JOV38" s="101"/>
      <c r="JOW38" s="101"/>
      <c r="JOX38" s="101"/>
      <c r="JOY38" s="101"/>
      <c r="JOZ38" s="101"/>
      <c r="JPA38" s="101"/>
      <c r="JPB38" s="101"/>
      <c r="JPC38" s="101"/>
      <c r="JPD38" s="101"/>
      <c r="JPE38" s="101"/>
      <c r="JPF38" s="101"/>
      <c r="JPG38" s="101"/>
      <c r="JPH38" s="101"/>
      <c r="JPI38" s="101"/>
      <c r="JPJ38" s="101"/>
      <c r="JPK38" s="101"/>
      <c r="JPL38" s="101"/>
      <c r="JPM38" s="101"/>
      <c r="JPN38" s="101"/>
      <c r="JPO38" s="101"/>
      <c r="JPP38" s="101"/>
      <c r="JPQ38" s="101"/>
      <c r="JPR38" s="101"/>
      <c r="JPS38" s="101"/>
      <c r="JPT38" s="101"/>
      <c r="JPU38" s="101"/>
      <c r="JPV38" s="101"/>
      <c r="JPW38" s="101"/>
      <c r="JPX38" s="101"/>
      <c r="JPY38" s="101"/>
      <c r="JPZ38" s="101"/>
      <c r="JQA38" s="101"/>
      <c r="JQB38" s="101"/>
      <c r="JQC38" s="101"/>
      <c r="JQD38" s="101"/>
      <c r="JQE38" s="101"/>
      <c r="JQF38" s="101"/>
      <c r="JQG38" s="101"/>
      <c r="JQH38" s="101"/>
      <c r="JQI38" s="101"/>
      <c r="JQJ38" s="101"/>
      <c r="JQK38" s="101"/>
      <c r="JQL38" s="101"/>
      <c r="JQM38" s="101"/>
      <c r="JQN38" s="101"/>
      <c r="JQO38" s="101"/>
      <c r="JQP38" s="101"/>
      <c r="JQQ38" s="101"/>
      <c r="JQR38" s="101"/>
      <c r="JQS38" s="101"/>
      <c r="JQT38" s="101"/>
      <c r="JQU38" s="101"/>
      <c r="JQV38" s="101"/>
      <c r="JQW38" s="101"/>
      <c r="JQX38" s="101"/>
      <c r="JQY38" s="101"/>
      <c r="JQZ38" s="101"/>
      <c r="JRA38" s="101"/>
      <c r="JRB38" s="101"/>
      <c r="JRC38" s="101"/>
      <c r="JRD38" s="101"/>
      <c r="JRE38" s="101"/>
      <c r="JRF38" s="101"/>
      <c r="JRG38" s="101"/>
      <c r="JRH38" s="101"/>
      <c r="JRI38" s="101"/>
      <c r="JRJ38" s="101"/>
      <c r="JRK38" s="101"/>
      <c r="JRL38" s="101"/>
      <c r="JRM38" s="101"/>
      <c r="JRN38" s="101"/>
      <c r="JRO38" s="101"/>
      <c r="JRP38" s="101"/>
      <c r="JRQ38" s="101"/>
      <c r="JRR38" s="101"/>
      <c r="JRS38" s="101"/>
      <c r="JRT38" s="101"/>
      <c r="JRU38" s="101"/>
      <c r="JRV38" s="101"/>
      <c r="JRW38" s="101"/>
      <c r="JRX38" s="101"/>
      <c r="JRY38" s="101"/>
      <c r="JRZ38" s="101"/>
      <c r="JSA38" s="101"/>
      <c r="JSB38" s="101"/>
      <c r="JSC38" s="101"/>
      <c r="JSD38" s="101"/>
      <c r="JSE38" s="101"/>
      <c r="JSF38" s="101"/>
      <c r="JSG38" s="101"/>
      <c r="JSH38" s="101"/>
      <c r="JSI38" s="101"/>
      <c r="JSJ38" s="101"/>
      <c r="JSK38" s="101"/>
      <c r="JSL38" s="101"/>
      <c r="JSM38" s="101"/>
      <c r="JSN38" s="101"/>
      <c r="JSO38" s="101"/>
      <c r="JSP38" s="101"/>
      <c r="JSQ38" s="101"/>
      <c r="JSR38" s="101"/>
      <c r="JSS38" s="101"/>
      <c r="JST38" s="101"/>
      <c r="JSU38" s="101"/>
      <c r="JSV38" s="101"/>
      <c r="JSW38" s="101"/>
      <c r="JSX38" s="101"/>
      <c r="JSY38" s="101"/>
      <c r="JSZ38" s="101"/>
      <c r="JTA38" s="101"/>
      <c r="JTB38" s="101"/>
      <c r="JTC38" s="101"/>
      <c r="JTD38" s="101"/>
      <c r="JTE38" s="101"/>
      <c r="JTF38" s="101"/>
      <c r="JTG38" s="101"/>
      <c r="JTH38" s="101"/>
      <c r="JTI38" s="101"/>
      <c r="JTJ38" s="101"/>
      <c r="JTK38" s="101"/>
      <c r="JTL38" s="101"/>
      <c r="JTM38" s="101"/>
      <c r="JTN38" s="101"/>
      <c r="JTO38" s="101"/>
      <c r="JTP38" s="101"/>
      <c r="JTQ38" s="101"/>
      <c r="JTR38" s="101"/>
      <c r="JTS38" s="101"/>
      <c r="JTT38" s="101"/>
      <c r="JTU38" s="101"/>
      <c r="JTV38" s="101"/>
      <c r="JTW38" s="101"/>
      <c r="JTX38" s="101"/>
      <c r="JTY38" s="101"/>
      <c r="JTZ38" s="101"/>
      <c r="JUA38" s="101"/>
      <c r="JUB38" s="101"/>
      <c r="JUC38" s="101"/>
      <c r="JUD38" s="101"/>
      <c r="JUE38" s="101"/>
      <c r="JUF38" s="101"/>
      <c r="JUG38" s="101"/>
      <c r="JUH38" s="101"/>
      <c r="JUI38" s="101"/>
      <c r="JUJ38" s="101"/>
      <c r="JUK38" s="101"/>
      <c r="JUL38" s="101"/>
      <c r="JUM38" s="101"/>
      <c r="JUN38" s="101"/>
      <c r="JUO38" s="101"/>
      <c r="JUP38" s="101"/>
      <c r="JUQ38" s="101"/>
      <c r="JUR38" s="101"/>
      <c r="JUS38" s="101"/>
      <c r="JUT38" s="101"/>
      <c r="JUU38" s="101"/>
      <c r="JUV38" s="101"/>
      <c r="JUW38" s="101"/>
      <c r="JUX38" s="101"/>
      <c r="JUY38" s="101"/>
      <c r="JUZ38" s="101"/>
      <c r="JVA38" s="101"/>
      <c r="JVB38" s="101"/>
      <c r="JVC38" s="101"/>
      <c r="JVD38" s="101"/>
      <c r="JVE38" s="101"/>
      <c r="JVF38" s="101"/>
      <c r="JVG38" s="101"/>
      <c r="JVH38" s="101"/>
      <c r="JVI38" s="101"/>
      <c r="JVJ38" s="101"/>
      <c r="JVK38" s="101"/>
      <c r="JVL38" s="101"/>
      <c r="JVM38" s="101"/>
      <c r="JVN38" s="101"/>
      <c r="JVO38" s="101"/>
      <c r="JVP38" s="101"/>
      <c r="JVQ38" s="101"/>
      <c r="JVR38" s="101"/>
      <c r="JVS38" s="101"/>
      <c r="JVT38" s="101"/>
      <c r="JVU38" s="101"/>
      <c r="JVV38" s="101"/>
      <c r="JVW38" s="101"/>
      <c r="JVX38" s="101"/>
      <c r="JVY38" s="101"/>
      <c r="JVZ38" s="101"/>
      <c r="JWA38" s="101"/>
      <c r="JWB38" s="101"/>
      <c r="JWC38" s="101"/>
      <c r="JWD38" s="101"/>
      <c r="JWE38" s="101"/>
      <c r="JWF38" s="101"/>
      <c r="JWG38" s="101"/>
      <c r="JWH38" s="101"/>
      <c r="JWI38" s="101"/>
      <c r="JWJ38" s="101"/>
      <c r="JWK38" s="101"/>
      <c r="JWL38" s="101"/>
      <c r="JWM38" s="101"/>
      <c r="JWN38" s="101"/>
      <c r="JWO38" s="101"/>
      <c r="JWP38" s="101"/>
      <c r="JWQ38" s="101"/>
      <c r="JWR38" s="101"/>
      <c r="JWS38" s="101"/>
      <c r="JWT38" s="101"/>
      <c r="JWU38" s="101"/>
      <c r="JWV38" s="101"/>
      <c r="JWW38" s="101"/>
      <c r="JWX38" s="101"/>
      <c r="JWY38" s="101"/>
      <c r="JWZ38" s="101"/>
      <c r="JXA38" s="101"/>
      <c r="JXB38" s="101"/>
      <c r="JXC38" s="101"/>
      <c r="JXD38" s="101"/>
      <c r="JXE38" s="101"/>
      <c r="JXF38" s="101"/>
      <c r="JXG38" s="101"/>
      <c r="JXH38" s="101"/>
      <c r="JXI38" s="101"/>
      <c r="JXJ38" s="101"/>
      <c r="JXK38" s="101"/>
      <c r="JXL38" s="101"/>
      <c r="JXM38" s="101"/>
      <c r="JXN38" s="101"/>
      <c r="JXO38" s="101"/>
      <c r="JXP38" s="101"/>
      <c r="JXQ38" s="101"/>
      <c r="JXR38" s="101"/>
      <c r="JXS38" s="101"/>
      <c r="JXT38" s="101"/>
      <c r="JXU38" s="101"/>
      <c r="JXV38" s="101"/>
      <c r="JXW38" s="101"/>
      <c r="JXX38" s="101"/>
      <c r="JXY38" s="101"/>
      <c r="JXZ38" s="101"/>
      <c r="JYA38" s="101"/>
      <c r="JYB38" s="101"/>
      <c r="JYC38" s="101"/>
      <c r="JYD38" s="101"/>
      <c r="JYE38" s="101"/>
      <c r="JYF38" s="101"/>
      <c r="JYG38" s="101"/>
      <c r="JYH38" s="101"/>
      <c r="JYI38" s="101"/>
      <c r="JYJ38" s="101"/>
      <c r="JYK38" s="101"/>
      <c r="JYL38" s="101"/>
      <c r="JYM38" s="101"/>
      <c r="JYN38" s="101"/>
      <c r="JYO38" s="101"/>
      <c r="JYP38" s="101"/>
      <c r="JYQ38" s="101"/>
      <c r="JYR38" s="101"/>
      <c r="JYS38" s="101"/>
      <c r="JYT38" s="101"/>
      <c r="JYU38" s="101"/>
      <c r="JYV38" s="101"/>
      <c r="JYW38" s="101"/>
      <c r="JYX38" s="101"/>
      <c r="JYY38" s="101"/>
      <c r="JYZ38" s="101"/>
      <c r="JZA38" s="101"/>
      <c r="JZB38" s="101"/>
      <c r="JZC38" s="101"/>
      <c r="JZD38" s="101"/>
      <c r="JZE38" s="101"/>
      <c r="JZF38" s="101"/>
      <c r="JZG38" s="101"/>
      <c r="JZH38" s="101"/>
      <c r="JZI38" s="101"/>
      <c r="JZJ38" s="101"/>
      <c r="JZK38" s="101"/>
      <c r="JZL38" s="101"/>
      <c r="JZM38" s="101"/>
      <c r="JZN38" s="101"/>
      <c r="JZO38" s="101"/>
      <c r="JZP38" s="101"/>
      <c r="JZQ38" s="101"/>
      <c r="JZR38" s="101"/>
      <c r="JZS38" s="101"/>
      <c r="JZT38" s="101"/>
      <c r="JZU38" s="101"/>
      <c r="JZV38" s="101"/>
      <c r="JZW38" s="101"/>
      <c r="JZX38" s="101"/>
      <c r="JZY38" s="101"/>
      <c r="JZZ38" s="101"/>
      <c r="KAA38" s="101"/>
      <c r="KAB38" s="101"/>
      <c r="KAC38" s="101"/>
      <c r="KAD38" s="101"/>
      <c r="KAE38" s="101"/>
      <c r="KAF38" s="101"/>
      <c r="KAG38" s="101"/>
      <c r="KAH38" s="101"/>
      <c r="KAI38" s="101"/>
      <c r="KAJ38" s="101"/>
      <c r="KAK38" s="101"/>
      <c r="KAL38" s="101"/>
      <c r="KAM38" s="101"/>
      <c r="KAN38" s="101"/>
      <c r="KAO38" s="101"/>
      <c r="KAP38" s="101"/>
      <c r="KAQ38" s="101"/>
      <c r="KAR38" s="101"/>
      <c r="KAS38" s="101"/>
      <c r="KAT38" s="101"/>
      <c r="KAU38" s="101"/>
      <c r="KAV38" s="101"/>
      <c r="KAW38" s="101"/>
      <c r="KAX38" s="101"/>
      <c r="KAY38" s="101"/>
      <c r="KAZ38" s="101"/>
      <c r="KBA38" s="101"/>
      <c r="KBB38" s="101"/>
      <c r="KBC38" s="101"/>
      <c r="KBD38" s="101"/>
      <c r="KBE38" s="101"/>
      <c r="KBF38" s="101"/>
      <c r="KBG38" s="101"/>
      <c r="KBH38" s="101"/>
      <c r="KBI38" s="101"/>
      <c r="KBJ38" s="101"/>
      <c r="KBK38" s="101"/>
      <c r="KBL38" s="101"/>
      <c r="KBM38" s="101"/>
      <c r="KBN38" s="101"/>
      <c r="KBO38" s="101"/>
      <c r="KBP38" s="101"/>
      <c r="KBQ38" s="101"/>
      <c r="KBR38" s="101"/>
      <c r="KBS38" s="101"/>
      <c r="KBT38" s="101"/>
      <c r="KBU38" s="101"/>
      <c r="KBV38" s="101"/>
      <c r="KBW38" s="101"/>
      <c r="KBX38" s="101"/>
      <c r="KBY38" s="101"/>
      <c r="KBZ38" s="101"/>
      <c r="KCA38" s="101"/>
      <c r="KCB38" s="101"/>
      <c r="KCC38" s="101"/>
      <c r="KCD38" s="101"/>
      <c r="KCE38" s="101"/>
      <c r="KCF38" s="101"/>
      <c r="KCG38" s="101"/>
      <c r="KCH38" s="101"/>
      <c r="KCI38" s="101"/>
      <c r="KCJ38" s="101"/>
      <c r="KCK38" s="101"/>
      <c r="KCL38" s="101"/>
      <c r="KCM38" s="101"/>
      <c r="KCN38" s="101"/>
      <c r="KCO38" s="101"/>
      <c r="KCP38" s="101"/>
      <c r="KCQ38" s="101"/>
      <c r="KCR38" s="101"/>
      <c r="KCS38" s="101"/>
      <c r="KCT38" s="101"/>
      <c r="KCU38" s="101"/>
      <c r="KCV38" s="101"/>
      <c r="KCW38" s="101"/>
      <c r="KCX38" s="101"/>
      <c r="KCY38" s="101"/>
      <c r="KCZ38" s="101"/>
      <c r="KDA38" s="101"/>
      <c r="KDB38" s="101"/>
      <c r="KDC38" s="101"/>
      <c r="KDD38" s="101"/>
      <c r="KDE38" s="101"/>
      <c r="KDF38" s="101"/>
      <c r="KDG38" s="101"/>
      <c r="KDH38" s="101"/>
      <c r="KDI38" s="101"/>
      <c r="KDJ38" s="101"/>
      <c r="KDK38" s="101"/>
      <c r="KDL38" s="101"/>
      <c r="KDM38" s="101"/>
      <c r="KDN38" s="101"/>
      <c r="KDO38" s="101"/>
      <c r="KDP38" s="101"/>
      <c r="KDQ38" s="101"/>
      <c r="KDR38" s="101"/>
      <c r="KDS38" s="101"/>
      <c r="KDT38" s="101"/>
      <c r="KDU38" s="101"/>
      <c r="KDV38" s="101"/>
      <c r="KDW38" s="101"/>
      <c r="KDX38" s="101"/>
      <c r="KDY38" s="101"/>
      <c r="KDZ38" s="101"/>
      <c r="KEA38" s="101"/>
      <c r="KEB38" s="101"/>
      <c r="KEC38" s="101"/>
      <c r="KED38" s="101"/>
      <c r="KEE38" s="101"/>
      <c r="KEF38" s="101"/>
      <c r="KEG38" s="101"/>
      <c r="KEH38" s="101"/>
      <c r="KEI38" s="101"/>
      <c r="KEJ38" s="101"/>
      <c r="KEK38" s="101"/>
      <c r="KEL38" s="101"/>
      <c r="KEM38" s="101"/>
      <c r="KEN38" s="101"/>
      <c r="KEO38" s="101"/>
      <c r="KEP38" s="101"/>
      <c r="KEQ38" s="101"/>
      <c r="KER38" s="101"/>
      <c r="KES38" s="101"/>
      <c r="KET38" s="101"/>
      <c r="KEU38" s="101"/>
      <c r="KEV38" s="101"/>
      <c r="KEW38" s="101"/>
      <c r="KEX38" s="101"/>
      <c r="KEY38" s="101"/>
      <c r="KEZ38" s="101"/>
      <c r="KFA38" s="101"/>
      <c r="KFB38" s="101"/>
      <c r="KFC38" s="101"/>
      <c r="KFD38" s="101"/>
      <c r="KFE38" s="101"/>
      <c r="KFF38" s="101"/>
      <c r="KFG38" s="101"/>
      <c r="KFH38" s="101"/>
      <c r="KFI38" s="101"/>
      <c r="KFJ38" s="101"/>
      <c r="KFK38" s="101"/>
      <c r="KFL38" s="101"/>
      <c r="KFM38" s="101"/>
      <c r="KFN38" s="101"/>
      <c r="KFO38" s="101"/>
      <c r="KFP38" s="101"/>
      <c r="KFQ38" s="101"/>
      <c r="KFR38" s="101"/>
      <c r="KFS38" s="101"/>
      <c r="KFT38" s="101"/>
      <c r="KFU38" s="101"/>
      <c r="KFV38" s="101"/>
      <c r="KFW38" s="101"/>
      <c r="KFX38" s="101"/>
      <c r="KFY38" s="101"/>
      <c r="KFZ38" s="101"/>
      <c r="KGA38" s="101"/>
      <c r="KGB38" s="101"/>
      <c r="KGC38" s="101"/>
      <c r="KGD38" s="101"/>
      <c r="KGE38" s="101"/>
      <c r="KGF38" s="101"/>
      <c r="KGG38" s="101"/>
      <c r="KGH38" s="101"/>
      <c r="KGI38" s="101"/>
      <c r="KGJ38" s="101"/>
      <c r="KGK38" s="101"/>
      <c r="KGL38" s="101"/>
      <c r="KGM38" s="101"/>
      <c r="KGN38" s="101"/>
      <c r="KGO38" s="101"/>
      <c r="KGP38" s="101"/>
      <c r="KGQ38" s="101"/>
      <c r="KGR38" s="101"/>
      <c r="KGS38" s="101"/>
      <c r="KGT38" s="101"/>
      <c r="KGU38" s="101"/>
      <c r="KGV38" s="101"/>
      <c r="KGW38" s="101"/>
      <c r="KGX38" s="101"/>
      <c r="KGY38" s="101"/>
      <c r="KGZ38" s="101"/>
      <c r="KHA38" s="101"/>
      <c r="KHB38" s="101"/>
      <c r="KHC38" s="101"/>
      <c r="KHD38" s="101"/>
      <c r="KHE38" s="101"/>
      <c r="KHF38" s="101"/>
      <c r="KHG38" s="101"/>
      <c r="KHH38" s="101"/>
      <c r="KHI38" s="101"/>
      <c r="KHJ38" s="101"/>
      <c r="KHK38" s="101"/>
      <c r="KHL38" s="101"/>
      <c r="KHM38" s="101"/>
      <c r="KHN38" s="101"/>
      <c r="KHO38" s="101"/>
      <c r="KHP38" s="101"/>
      <c r="KHQ38" s="101"/>
      <c r="KHR38" s="101"/>
      <c r="KHS38" s="101"/>
      <c r="KHT38" s="101"/>
      <c r="KHU38" s="101"/>
      <c r="KHV38" s="101"/>
      <c r="KHW38" s="101"/>
      <c r="KHX38" s="101"/>
      <c r="KHY38" s="101"/>
      <c r="KHZ38" s="101"/>
      <c r="KIA38" s="101"/>
      <c r="KIB38" s="101"/>
      <c r="KIC38" s="101"/>
      <c r="KID38" s="101"/>
      <c r="KIE38" s="101"/>
      <c r="KIF38" s="101"/>
      <c r="KIG38" s="101"/>
      <c r="KIH38" s="101"/>
      <c r="KII38" s="101"/>
      <c r="KIJ38" s="101"/>
      <c r="KIK38" s="101"/>
      <c r="KIL38" s="101"/>
      <c r="KIM38" s="101"/>
      <c r="KIN38" s="101"/>
      <c r="KIO38" s="101"/>
      <c r="KIP38" s="101"/>
      <c r="KIQ38" s="101"/>
      <c r="KIR38" s="101"/>
      <c r="KIS38" s="101"/>
      <c r="KIT38" s="101"/>
      <c r="KIU38" s="101"/>
      <c r="KIV38" s="101"/>
      <c r="KIW38" s="101"/>
      <c r="KIX38" s="101"/>
      <c r="KIY38" s="101"/>
      <c r="KIZ38" s="101"/>
      <c r="KJA38" s="101"/>
      <c r="KJB38" s="101"/>
      <c r="KJC38" s="101"/>
      <c r="KJD38" s="101"/>
      <c r="KJE38" s="101"/>
      <c r="KJF38" s="101"/>
      <c r="KJG38" s="101"/>
      <c r="KJH38" s="101"/>
      <c r="KJI38" s="101"/>
      <c r="KJJ38" s="101"/>
      <c r="KJK38" s="101"/>
      <c r="KJL38" s="101"/>
      <c r="KJM38" s="101"/>
      <c r="KJN38" s="101"/>
      <c r="KJO38" s="101"/>
      <c r="KJP38" s="101"/>
      <c r="KJQ38" s="101"/>
      <c r="KJR38" s="101"/>
      <c r="KJS38" s="101"/>
      <c r="KJT38" s="101"/>
      <c r="KJU38" s="101"/>
      <c r="KJV38" s="101"/>
      <c r="KJW38" s="101"/>
      <c r="KJX38" s="101"/>
      <c r="KJY38" s="101"/>
      <c r="KJZ38" s="101"/>
      <c r="KKA38" s="101"/>
      <c r="KKB38" s="101"/>
      <c r="KKC38" s="101"/>
      <c r="KKD38" s="101"/>
      <c r="KKE38" s="101"/>
      <c r="KKF38" s="101"/>
      <c r="KKG38" s="101"/>
      <c r="KKH38" s="101"/>
      <c r="KKI38" s="101"/>
      <c r="KKJ38" s="101"/>
      <c r="KKK38" s="101"/>
      <c r="KKL38" s="101"/>
      <c r="KKM38" s="101"/>
      <c r="KKN38" s="101"/>
      <c r="KKO38" s="101"/>
      <c r="KKP38" s="101"/>
      <c r="KKQ38" s="101"/>
      <c r="KKR38" s="101"/>
      <c r="KKS38" s="101"/>
      <c r="KKT38" s="101"/>
      <c r="KKU38" s="101"/>
      <c r="KKV38" s="101"/>
      <c r="KKW38" s="101"/>
      <c r="KKX38" s="101"/>
      <c r="KKY38" s="101"/>
      <c r="KKZ38" s="101"/>
      <c r="KLA38" s="101"/>
      <c r="KLB38" s="101"/>
      <c r="KLC38" s="101"/>
      <c r="KLD38" s="101"/>
      <c r="KLE38" s="101"/>
      <c r="KLF38" s="101"/>
      <c r="KLG38" s="101"/>
      <c r="KLH38" s="101"/>
      <c r="KLI38" s="101"/>
      <c r="KLJ38" s="101"/>
      <c r="KLK38" s="101"/>
      <c r="KLL38" s="101"/>
      <c r="KLM38" s="101"/>
      <c r="KLN38" s="101"/>
      <c r="KLO38" s="101"/>
      <c r="KLP38" s="101"/>
      <c r="KLQ38" s="101"/>
      <c r="KLR38" s="101"/>
      <c r="KLS38" s="101"/>
      <c r="KLT38" s="101"/>
      <c r="KLU38" s="101"/>
      <c r="KLV38" s="101"/>
      <c r="KLW38" s="101"/>
      <c r="KLX38" s="101"/>
      <c r="KLY38" s="101"/>
      <c r="KLZ38" s="101"/>
      <c r="KMA38" s="101"/>
      <c r="KMB38" s="101"/>
      <c r="KMC38" s="101"/>
      <c r="KMD38" s="101"/>
      <c r="KME38" s="101"/>
      <c r="KMF38" s="101"/>
      <c r="KMG38" s="101"/>
      <c r="KMH38" s="101"/>
      <c r="KMI38" s="101"/>
      <c r="KMJ38" s="101"/>
      <c r="KMK38" s="101"/>
      <c r="KML38" s="101"/>
      <c r="KMM38" s="101"/>
      <c r="KMN38" s="101"/>
      <c r="KMO38" s="101"/>
      <c r="KMP38" s="101"/>
      <c r="KMQ38" s="101"/>
      <c r="KMR38" s="101"/>
      <c r="KMS38" s="101"/>
      <c r="KMT38" s="101"/>
      <c r="KMU38" s="101"/>
      <c r="KMV38" s="101"/>
      <c r="KMW38" s="101"/>
      <c r="KMX38" s="101"/>
      <c r="KMY38" s="101"/>
      <c r="KMZ38" s="101"/>
      <c r="KNA38" s="101"/>
      <c r="KNB38" s="101"/>
      <c r="KNC38" s="101"/>
      <c r="KND38" s="101"/>
      <c r="KNE38" s="101"/>
      <c r="KNF38" s="101"/>
      <c r="KNG38" s="101"/>
      <c r="KNH38" s="101"/>
      <c r="KNI38" s="101"/>
      <c r="KNJ38" s="101"/>
      <c r="KNK38" s="101"/>
      <c r="KNL38" s="101"/>
      <c r="KNM38" s="101"/>
      <c r="KNN38" s="101"/>
      <c r="KNO38" s="101"/>
      <c r="KNP38" s="101"/>
      <c r="KNQ38" s="101"/>
      <c r="KNR38" s="101"/>
      <c r="KNS38" s="101"/>
      <c r="KNT38" s="101"/>
      <c r="KNU38" s="101"/>
      <c r="KNV38" s="101"/>
      <c r="KNW38" s="101"/>
      <c r="KNX38" s="101"/>
      <c r="KNY38" s="101"/>
      <c r="KNZ38" s="101"/>
      <c r="KOA38" s="101"/>
      <c r="KOB38" s="101"/>
      <c r="KOC38" s="101"/>
      <c r="KOD38" s="101"/>
      <c r="KOE38" s="101"/>
      <c r="KOF38" s="101"/>
      <c r="KOG38" s="101"/>
      <c r="KOH38" s="101"/>
      <c r="KOI38" s="101"/>
      <c r="KOJ38" s="101"/>
      <c r="KOK38" s="101"/>
      <c r="KOL38" s="101"/>
      <c r="KOM38" s="101"/>
      <c r="KON38" s="101"/>
      <c r="KOO38" s="101"/>
      <c r="KOP38" s="101"/>
      <c r="KOQ38" s="101"/>
      <c r="KOR38" s="101"/>
      <c r="KOS38" s="101"/>
      <c r="KOT38" s="101"/>
      <c r="KOU38" s="101"/>
      <c r="KOV38" s="101"/>
      <c r="KOW38" s="101"/>
      <c r="KOX38" s="101"/>
      <c r="KOY38" s="101"/>
      <c r="KOZ38" s="101"/>
      <c r="KPA38" s="101"/>
      <c r="KPB38" s="101"/>
      <c r="KPC38" s="101"/>
      <c r="KPD38" s="101"/>
      <c r="KPE38" s="101"/>
      <c r="KPF38" s="101"/>
      <c r="KPG38" s="101"/>
      <c r="KPH38" s="101"/>
      <c r="KPI38" s="101"/>
      <c r="KPJ38" s="101"/>
      <c r="KPK38" s="101"/>
      <c r="KPL38" s="101"/>
      <c r="KPM38" s="101"/>
      <c r="KPN38" s="101"/>
      <c r="KPO38" s="101"/>
      <c r="KPP38" s="101"/>
      <c r="KPQ38" s="101"/>
      <c r="KPR38" s="101"/>
      <c r="KPS38" s="101"/>
      <c r="KPT38" s="101"/>
      <c r="KPU38" s="101"/>
      <c r="KPV38" s="101"/>
      <c r="KPW38" s="101"/>
      <c r="KPX38" s="101"/>
      <c r="KPY38" s="101"/>
      <c r="KPZ38" s="101"/>
      <c r="KQA38" s="101"/>
      <c r="KQB38" s="101"/>
      <c r="KQC38" s="101"/>
      <c r="KQD38" s="101"/>
      <c r="KQE38" s="101"/>
      <c r="KQF38" s="101"/>
      <c r="KQG38" s="101"/>
      <c r="KQH38" s="101"/>
      <c r="KQI38" s="101"/>
      <c r="KQJ38" s="101"/>
      <c r="KQK38" s="101"/>
      <c r="KQL38" s="101"/>
      <c r="KQM38" s="101"/>
      <c r="KQN38" s="101"/>
      <c r="KQO38" s="101"/>
      <c r="KQP38" s="101"/>
      <c r="KQQ38" s="101"/>
      <c r="KQR38" s="101"/>
      <c r="KQS38" s="101"/>
      <c r="KQT38" s="101"/>
      <c r="KQU38" s="101"/>
      <c r="KQV38" s="101"/>
      <c r="KQW38" s="101"/>
      <c r="KQX38" s="101"/>
      <c r="KQY38" s="101"/>
      <c r="KQZ38" s="101"/>
      <c r="KRA38" s="101"/>
      <c r="KRB38" s="101"/>
      <c r="KRC38" s="101"/>
      <c r="KRD38" s="101"/>
      <c r="KRE38" s="101"/>
      <c r="KRF38" s="101"/>
      <c r="KRG38" s="101"/>
      <c r="KRH38" s="101"/>
      <c r="KRI38" s="101"/>
      <c r="KRJ38" s="101"/>
      <c r="KRK38" s="101"/>
      <c r="KRL38" s="101"/>
      <c r="KRM38" s="101"/>
      <c r="KRN38" s="101"/>
      <c r="KRO38" s="101"/>
      <c r="KRP38" s="101"/>
      <c r="KRQ38" s="101"/>
      <c r="KRR38" s="101"/>
      <c r="KRS38" s="101"/>
      <c r="KRT38" s="101"/>
      <c r="KRU38" s="101"/>
      <c r="KRV38" s="101"/>
      <c r="KRW38" s="101"/>
      <c r="KRX38" s="101"/>
      <c r="KRY38" s="101"/>
      <c r="KRZ38" s="101"/>
      <c r="KSA38" s="101"/>
      <c r="KSB38" s="101"/>
      <c r="KSC38" s="101"/>
      <c r="KSD38" s="101"/>
      <c r="KSE38" s="101"/>
      <c r="KSF38" s="101"/>
      <c r="KSG38" s="101"/>
      <c r="KSH38" s="101"/>
      <c r="KSI38" s="101"/>
      <c r="KSJ38" s="101"/>
      <c r="KSK38" s="101"/>
      <c r="KSL38" s="101"/>
      <c r="KSM38" s="101"/>
      <c r="KSN38" s="101"/>
      <c r="KSO38" s="101"/>
      <c r="KSP38" s="101"/>
      <c r="KSQ38" s="101"/>
      <c r="KSR38" s="101"/>
      <c r="KSS38" s="101"/>
      <c r="KST38" s="101"/>
      <c r="KSU38" s="101"/>
      <c r="KSV38" s="101"/>
      <c r="KSW38" s="101"/>
      <c r="KSX38" s="101"/>
      <c r="KSY38" s="101"/>
      <c r="KSZ38" s="101"/>
      <c r="KTA38" s="101"/>
      <c r="KTB38" s="101"/>
      <c r="KTC38" s="101"/>
      <c r="KTD38" s="101"/>
      <c r="KTE38" s="101"/>
      <c r="KTF38" s="101"/>
      <c r="KTG38" s="101"/>
      <c r="KTH38" s="101"/>
      <c r="KTI38" s="101"/>
      <c r="KTJ38" s="101"/>
      <c r="KTK38" s="101"/>
      <c r="KTL38" s="101"/>
      <c r="KTM38" s="101"/>
      <c r="KTN38" s="101"/>
      <c r="KTO38" s="101"/>
      <c r="KTP38" s="101"/>
      <c r="KTQ38" s="101"/>
      <c r="KTR38" s="101"/>
      <c r="KTS38" s="101"/>
      <c r="KTT38" s="101"/>
      <c r="KTU38" s="101"/>
      <c r="KTV38" s="101"/>
      <c r="KTW38" s="101"/>
      <c r="KTX38" s="101"/>
      <c r="KTY38" s="101"/>
      <c r="KTZ38" s="101"/>
      <c r="KUA38" s="101"/>
      <c r="KUB38" s="101"/>
      <c r="KUC38" s="101"/>
      <c r="KUD38" s="101"/>
      <c r="KUE38" s="101"/>
      <c r="KUF38" s="101"/>
      <c r="KUG38" s="101"/>
      <c r="KUH38" s="101"/>
      <c r="KUI38" s="101"/>
      <c r="KUJ38" s="101"/>
      <c r="KUK38" s="101"/>
      <c r="KUL38" s="101"/>
      <c r="KUM38" s="101"/>
      <c r="KUN38" s="101"/>
      <c r="KUO38" s="101"/>
      <c r="KUP38" s="101"/>
      <c r="KUQ38" s="101"/>
      <c r="KUR38" s="101"/>
      <c r="KUS38" s="101"/>
      <c r="KUT38" s="101"/>
      <c r="KUU38" s="101"/>
      <c r="KUV38" s="101"/>
      <c r="KUW38" s="101"/>
      <c r="KUX38" s="101"/>
      <c r="KUY38" s="101"/>
      <c r="KUZ38" s="101"/>
      <c r="KVA38" s="101"/>
      <c r="KVB38" s="101"/>
      <c r="KVC38" s="101"/>
      <c r="KVD38" s="101"/>
      <c r="KVE38" s="101"/>
      <c r="KVF38" s="101"/>
      <c r="KVG38" s="101"/>
      <c r="KVH38" s="101"/>
      <c r="KVI38" s="101"/>
      <c r="KVJ38" s="101"/>
      <c r="KVK38" s="101"/>
      <c r="KVL38" s="101"/>
      <c r="KVM38" s="101"/>
      <c r="KVN38" s="101"/>
      <c r="KVO38" s="101"/>
      <c r="KVP38" s="101"/>
      <c r="KVQ38" s="101"/>
      <c r="KVR38" s="101"/>
      <c r="KVS38" s="101"/>
      <c r="KVT38" s="101"/>
      <c r="KVU38" s="101"/>
      <c r="KVV38" s="101"/>
      <c r="KVW38" s="101"/>
      <c r="KVX38" s="101"/>
      <c r="KVY38" s="101"/>
      <c r="KVZ38" s="101"/>
      <c r="KWA38" s="101"/>
      <c r="KWB38" s="101"/>
      <c r="KWC38" s="101"/>
      <c r="KWD38" s="101"/>
      <c r="KWE38" s="101"/>
      <c r="KWF38" s="101"/>
      <c r="KWG38" s="101"/>
      <c r="KWH38" s="101"/>
      <c r="KWI38" s="101"/>
      <c r="KWJ38" s="101"/>
      <c r="KWK38" s="101"/>
      <c r="KWL38" s="101"/>
      <c r="KWM38" s="101"/>
      <c r="KWN38" s="101"/>
      <c r="KWO38" s="101"/>
      <c r="KWP38" s="101"/>
      <c r="KWQ38" s="101"/>
      <c r="KWR38" s="101"/>
      <c r="KWS38" s="101"/>
      <c r="KWT38" s="101"/>
      <c r="KWU38" s="101"/>
      <c r="KWV38" s="101"/>
      <c r="KWW38" s="101"/>
      <c r="KWX38" s="101"/>
      <c r="KWY38" s="101"/>
      <c r="KWZ38" s="101"/>
      <c r="KXA38" s="101"/>
      <c r="KXB38" s="101"/>
      <c r="KXC38" s="101"/>
      <c r="KXD38" s="101"/>
      <c r="KXE38" s="101"/>
      <c r="KXF38" s="101"/>
      <c r="KXG38" s="101"/>
      <c r="KXH38" s="101"/>
      <c r="KXI38" s="101"/>
      <c r="KXJ38" s="101"/>
      <c r="KXK38" s="101"/>
      <c r="KXL38" s="101"/>
      <c r="KXM38" s="101"/>
      <c r="KXN38" s="101"/>
      <c r="KXO38" s="101"/>
      <c r="KXP38" s="101"/>
      <c r="KXQ38" s="101"/>
      <c r="KXR38" s="101"/>
      <c r="KXS38" s="101"/>
      <c r="KXT38" s="101"/>
      <c r="KXU38" s="101"/>
      <c r="KXV38" s="101"/>
      <c r="KXW38" s="101"/>
      <c r="KXX38" s="101"/>
      <c r="KXY38" s="101"/>
      <c r="KXZ38" s="101"/>
      <c r="KYA38" s="101"/>
      <c r="KYB38" s="101"/>
      <c r="KYC38" s="101"/>
      <c r="KYD38" s="101"/>
      <c r="KYE38" s="101"/>
      <c r="KYF38" s="101"/>
      <c r="KYG38" s="101"/>
      <c r="KYH38" s="101"/>
      <c r="KYI38" s="101"/>
      <c r="KYJ38" s="101"/>
      <c r="KYK38" s="101"/>
      <c r="KYL38" s="101"/>
      <c r="KYM38" s="101"/>
      <c r="KYN38" s="101"/>
      <c r="KYO38" s="101"/>
      <c r="KYP38" s="101"/>
      <c r="KYQ38" s="101"/>
      <c r="KYR38" s="101"/>
      <c r="KYS38" s="101"/>
      <c r="KYT38" s="101"/>
      <c r="KYU38" s="101"/>
      <c r="KYV38" s="101"/>
      <c r="KYW38" s="101"/>
      <c r="KYX38" s="101"/>
      <c r="KYY38" s="101"/>
      <c r="KYZ38" s="101"/>
      <c r="KZA38" s="101"/>
      <c r="KZB38" s="101"/>
      <c r="KZC38" s="101"/>
      <c r="KZD38" s="101"/>
      <c r="KZE38" s="101"/>
      <c r="KZF38" s="101"/>
      <c r="KZG38" s="101"/>
      <c r="KZH38" s="101"/>
      <c r="KZI38" s="101"/>
      <c r="KZJ38" s="101"/>
      <c r="KZK38" s="101"/>
      <c r="KZL38" s="101"/>
      <c r="KZM38" s="101"/>
      <c r="KZN38" s="101"/>
      <c r="KZO38" s="101"/>
      <c r="KZP38" s="101"/>
      <c r="KZQ38" s="101"/>
      <c r="KZR38" s="101"/>
      <c r="KZS38" s="101"/>
      <c r="KZT38" s="101"/>
      <c r="KZU38" s="101"/>
      <c r="KZV38" s="101"/>
      <c r="KZW38" s="101"/>
      <c r="KZX38" s="101"/>
      <c r="KZY38" s="101"/>
      <c r="KZZ38" s="101"/>
      <c r="LAA38" s="101"/>
      <c r="LAB38" s="101"/>
      <c r="LAC38" s="101"/>
      <c r="LAD38" s="101"/>
      <c r="LAE38" s="101"/>
      <c r="LAF38" s="101"/>
      <c r="LAG38" s="101"/>
      <c r="LAH38" s="101"/>
      <c r="LAI38" s="101"/>
      <c r="LAJ38" s="101"/>
      <c r="LAK38" s="101"/>
      <c r="LAL38" s="101"/>
      <c r="LAM38" s="101"/>
      <c r="LAN38" s="101"/>
      <c r="LAO38" s="101"/>
      <c r="LAP38" s="101"/>
      <c r="LAQ38" s="101"/>
      <c r="LAR38" s="101"/>
      <c r="LAS38" s="101"/>
      <c r="LAT38" s="101"/>
      <c r="LAU38" s="101"/>
      <c r="LAV38" s="101"/>
      <c r="LAW38" s="101"/>
      <c r="LAX38" s="101"/>
      <c r="LAY38" s="101"/>
      <c r="LAZ38" s="101"/>
      <c r="LBA38" s="101"/>
      <c r="LBB38" s="101"/>
      <c r="LBC38" s="101"/>
      <c r="LBD38" s="101"/>
      <c r="LBE38" s="101"/>
      <c r="LBF38" s="101"/>
      <c r="LBG38" s="101"/>
      <c r="LBH38" s="101"/>
      <c r="LBI38" s="101"/>
      <c r="LBJ38" s="101"/>
      <c r="LBK38" s="101"/>
      <c r="LBL38" s="101"/>
      <c r="LBM38" s="101"/>
      <c r="LBN38" s="101"/>
      <c r="LBO38" s="101"/>
      <c r="LBP38" s="101"/>
      <c r="LBQ38" s="101"/>
      <c r="LBR38" s="101"/>
      <c r="LBS38" s="101"/>
      <c r="LBT38" s="101"/>
      <c r="LBU38" s="101"/>
      <c r="LBV38" s="101"/>
      <c r="LBW38" s="101"/>
      <c r="LBX38" s="101"/>
      <c r="LBY38" s="101"/>
      <c r="LBZ38" s="101"/>
      <c r="LCA38" s="101"/>
      <c r="LCB38" s="101"/>
      <c r="LCC38" s="101"/>
      <c r="LCD38" s="101"/>
      <c r="LCE38" s="101"/>
      <c r="LCF38" s="101"/>
      <c r="LCG38" s="101"/>
      <c r="LCH38" s="101"/>
      <c r="LCI38" s="101"/>
      <c r="LCJ38" s="101"/>
      <c r="LCK38" s="101"/>
      <c r="LCL38" s="101"/>
      <c r="LCM38" s="101"/>
      <c r="LCN38" s="101"/>
      <c r="LCO38" s="101"/>
      <c r="LCP38" s="101"/>
      <c r="LCQ38" s="101"/>
      <c r="LCR38" s="101"/>
      <c r="LCS38" s="101"/>
      <c r="LCT38" s="101"/>
      <c r="LCU38" s="101"/>
      <c r="LCV38" s="101"/>
      <c r="LCW38" s="101"/>
      <c r="LCX38" s="101"/>
      <c r="LCY38" s="101"/>
      <c r="LCZ38" s="101"/>
      <c r="LDA38" s="101"/>
      <c r="LDB38" s="101"/>
      <c r="LDC38" s="101"/>
      <c r="LDD38" s="101"/>
      <c r="LDE38" s="101"/>
      <c r="LDF38" s="101"/>
      <c r="LDG38" s="101"/>
      <c r="LDH38" s="101"/>
      <c r="LDI38" s="101"/>
      <c r="LDJ38" s="101"/>
      <c r="LDK38" s="101"/>
      <c r="LDL38" s="101"/>
      <c r="LDM38" s="101"/>
      <c r="LDN38" s="101"/>
      <c r="LDO38" s="101"/>
      <c r="LDP38" s="101"/>
      <c r="LDQ38" s="101"/>
      <c r="LDR38" s="101"/>
      <c r="LDS38" s="101"/>
      <c r="LDT38" s="101"/>
      <c r="LDU38" s="101"/>
      <c r="LDV38" s="101"/>
      <c r="LDW38" s="101"/>
      <c r="LDX38" s="101"/>
      <c r="LDY38" s="101"/>
      <c r="LDZ38" s="101"/>
      <c r="LEA38" s="101"/>
      <c r="LEB38" s="101"/>
      <c r="LEC38" s="101"/>
      <c r="LED38" s="101"/>
      <c r="LEE38" s="101"/>
      <c r="LEF38" s="101"/>
      <c r="LEG38" s="101"/>
      <c r="LEH38" s="101"/>
      <c r="LEI38" s="101"/>
      <c r="LEJ38" s="101"/>
      <c r="LEK38" s="101"/>
      <c r="LEL38" s="101"/>
      <c r="LEM38" s="101"/>
      <c r="LEN38" s="101"/>
      <c r="LEO38" s="101"/>
      <c r="LEP38" s="101"/>
      <c r="LEQ38" s="101"/>
      <c r="LER38" s="101"/>
      <c r="LES38" s="101"/>
      <c r="LET38" s="101"/>
      <c r="LEU38" s="101"/>
      <c r="LEV38" s="101"/>
      <c r="LEW38" s="101"/>
      <c r="LEX38" s="101"/>
      <c r="LEY38" s="101"/>
      <c r="LEZ38" s="101"/>
      <c r="LFA38" s="101"/>
      <c r="LFB38" s="101"/>
      <c r="LFC38" s="101"/>
      <c r="LFD38" s="101"/>
      <c r="LFE38" s="101"/>
      <c r="LFF38" s="101"/>
      <c r="LFG38" s="101"/>
      <c r="LFH38" s="101"/>
      <c r="LFI38" s="101"/>
      <c r="LFJ38" s="101"/>
      <c r="LFK38" s="101"/>
      <c r="LFL38" s="101"/>
      <c r="LFM38" s="101"/>
      <c r="LFN38" s="101"/>
      <c r="LFO38" s="101"/>
      <c r="LFP38" s="101"/>
      <c r="LFQ38" s="101"/>
      <c r="LFR38" s="101"/>
      <c r="LFS38" s="101"/>
      <c r="LFT38" s="101"/>
      <c r="LFU38" s="101"/>
      <c r="LFV38" s="101"/>
      <c r="LFW38" s="101"/>
      <c r="LFX38" s="101"/>
      <c r="LFY38" s="101"/>
      <c r="LFZ38" s="101"/>
      <c r="LGA38" s="101"/>
      <c r="LGB38" s="101"/>
      <c r="LGC38" s="101"/>
      <c r="LGD38" s="101"/>
      <c r="LGE38" s="101"/>
      <c r="LGF38" s="101"/>
      <c r="LGG38" s="101"/>
      <c r="LGH38" s="101"/>
      <c r="LGI38" s="101"/>
      <c r="LGJ38" s="101"/>
      <c r="LGK38" s="101"/>
      <c r="LGL38" s="101"/>
      <c r="LGM38" s="101"/>
      <c r="LGN38" s="101"/>
      <c r="LGO38" s="101"/>
      <c r="LGP38" s="101"/>
      <c r="LGQ38" s="101"/>
      <c r="LGR38" s="101"/>
      <c r="LGS38" s="101"/>
      <c r="LGT38" s="101"/>
      <c r="LGU38" s="101"/>
      <c r="LGV38" s="101"/>
      <c r="LGW38" s="101"/>
      <c r="LGX38" s="101"/>
      <c r="LGY38" s="101"/>
      <c r="LGZ38" s="101"/>
      <c r="LHA38" s="101"/>
      <c r="LHB38" s="101"/>
      <c r="LHC38" s="101"/>
      <c r="LHD38" s="101"/>
      <c r="LHE38" s="101"/>
      <c r="LHF38" s="101"/>
      <c r="LHG38" s="101"/>
      <c r="LHH38" s="101"/>
      <c r="LHI38" s="101"/>
      <c r="LHJ38" s="101"/>
      <c r="LHK38" s="101"/>
      <c r="LHL38" s="101"/>
      <c r="LHM38" s="101"/>
      <c r="LHN38" s="101"/>
      <c r="LHO38" s="101"/>
      <c r="LHP38" s="101"/>
      <c r="LHQ38" s="101"/>
      <c r="LHR38" s="101"/>
      <c r="LHS38" s="101"/>
      <c r="LHT38" s="101"/>
      <c r="LHU38" s="101"/>
      <c r="LHV38" s="101"/>
      <c r="LHW38" s="101"/>
      <c r="LHX38" s="101"/>
      <c r="LHY38" s="101"/>
      <c r="LHZ38" s="101"/>
      <c r="LIA38" s="101"/>
      <c r="LIB38" s="101"/>
      <c r="LIC38" s="101"/>
      <c r="LID38" s="101"/>
      <c r="LIE38" s="101"/>
      <c r="LIF38" s="101"/>
      <c r="LIG38" s="101"/>
      <c r="LIH38" s="101"/>
      <c r="LII38" s="101"/>
      <c r="LIJ38" s="101"/>
      <c r="LIK38" s="101"/>
      <c r="LIL38" s="101"/>
      <c r="LIM38" s="101"/>
      <c r="LIN38" s="101"/>
      <c r="LIO38" s="101"/>
      <c r="LIP38" s="101"/>
      <c r="LIQ38" s="101"/>
      <c r="LIR38" s="101"/>
      <c r="LIS38" s="101"/>
      <c r="LIT38" s="101"/>
      <c r="LIU38" s="101"/>
      <c r="LIV38" s="101"/>
      <c r="LIW38" s="101"/>
      <c r="LIX38" s="101"/>
      <c r="LIY38" s="101"/>
      <c r="LIZ38" s="101"/>
      <c r="LJA38" s="101"/>
      <c r="LJB38" s="101"/>
      <c r="LJC38" s="101"/>
      <c r="LJD38" s="101"/>
      <c r="LJE38" s="101"/>
      <c r="LJF38" s="101"/>
      <c r="LJG38" s="101"/>
      <c r="LJH38" s="101"/>
      <c r="LJI38" s="101"/>
      <c r="LJJ38" s="101"/>
      <c r="LJK38" s="101"/>
      <c r="LJL38" s="101"/>
      <c r="LJM38" s="101"/>
      <c r="LJN38" s="101"/>
      <c r="LJO38" s="101"/>
      <c r="LJP38" s="101"/>
      <c r="LJQ38" s="101"/>
      <c r="LJR38" s="101"/>
      <c r="LJS38" s="101"/>
      <c r="LJT38" s="101"/>
      <c r="LJU38" s="101"/>
      <c r="LJV38" s="101"/>
      <c r="LJW38" s="101"/>
      <c r="LJX38" s="101"/>
      <c r="LJY38" s="101"/>
      <c r="LJZ38" s="101"/>
      <c r="LKA38" s="101"/>
      <c r="LKB38" s="101"/>
      <c r="LKC38" s="101"/>
      <c r="LKD38" s="101"/>
      <c r="LKE38" s="101"/>
      <c r="LKF38" s="101"/>
      <c r="LKG38" s="101"/>
      <c r="LKH38" s="101"/>
      <c r="LKI38" s="101"/>
      <c r="LKJ38" s="101"/>
      <c r="LKK38" s="101"/>
      <c r="LKL38" s="101"/>
      <c r="LKM38" s="101"/>
      <c r="LKN38" s="101"/>
      <c r="LKO38" s="101"/>
      <c r="LKP38" s="101"/>
      <c r="LKQ38" s="101"/>
      <c r="LKR38" s="101"/>
      <c r="LKS38" s="101"/>
      <c r="LKT38" s="101"/>
      <c r="LKU38" s="101"/>
      <c r="LKV38" s="101"/>
      <c r="LKW38" s="101"/>
      <c r="LKX38" s="101"/>
      <c r="LKY38" s="101"/>
      <c r="LKZ38" s="101"/>
      <c r="LLA38" s="101"/>
      <c r="LLB38" s="101"/>
      <c r="LLC38" s="101"/>
      <c r="LLD38" s="101"/>
      <c r="LLE38" s="101"/>
      <c r="LLF38" s="101"/>
      <c r="LLG38" s="101"/>
      <c r="LLH38" s="101"/>
      <c r="LLI38" s="101"/>
      <c r="LLJ38" s="101"/>
      <c r="LLK38" s="101"/>
      <c r="LLL38" s="101"/>
      <c r="LLM38" s="101"/>
      <c r="LLN38" s="101"/>
      <c r="LLO38" s="101"/>
      <c r="LLP38" s="101"/>
      <c r="LLQ38" s="101"/>
      <c r="LLR38" s="101"/>
      <c r="LLS38" s="101"/>
      <c r="LLT38" s="101"/>
      <c r="LLU38" s="101"/>
      <c r="LLV38" s="101"/>
      <c r="LLW38" s="101"/>
      <c r="LLX38" s="101"/>
      <c r="LLY38" s="101"/>
      <c r="LLZ38" s="101"/>
      <c r="LMA38" s="101"/>
      <c r="LMB38" s="101"/>
      <c r="LMC38" s="101"/>
      <c r="LMD38" s="101"/>
      <c r="LME38" s="101"/>
      <c r="LMF38" s="101"/>
      <c r="LMG38" s="101"/>
      <c r="LMH38" s="101"/>
      <c r="LMI38" s="101"/>
      <c r="LMJ38" s="101"/>
      <c r="LMK38" s="101"/>
      <c r="LML38" s="101"/>
      <c r="LMM38" s="101"/>
      <c r="LMN38" s="101"/>
      <c r="LMO38" s="101"/>
      <c r="LMP38" s="101"/>
      <c r="LMQ38" s="101"/>
      <c r="LMR38" s="101"/>
      <c r="LMS38" s="101"/>
      <c r="LMT38" s="101"/>
      <c r="LMU38" s="101"/>
      <c r="LMV38" s="101"/>
      <c r="LMW38" s="101"/>
      <c r="LMX38" s="101"/>
      <c r="LMY38" s="101"/>
      <c r="LMZ38" s="101"/>
      <c r="LNA38" s="101"/>
      <c r="LNB38" s="101"/>
      <c r="LNC38" s="101"/>
      <c r="LND38" s="101"/>
      <c r="LNE38" s="101"/>
      <c r="LNF38" s="101"/>
      <c r="LNG38" s="101"/>
      <c r="LNH38" s="101"/>
      <c r="LNI38" s="101"/>
      <c r="LNJ38" s="101"/>
      <c r="LNK38" s="101"/>
      <c r="LNL38" s="101"/>
      <c r="LNM38" s="101"/>
      <c r="LNN38" s="101"/>
      <c r="LNO38" s="101"/>
      <c r="LNP38" s="101"/>
      <c r="LNQ38" s="101"/>
      <c r="LNR38" s="101"/>
      <c r="LNS38" s="101"/>
      <c r="LNT38" s="101"/>
      <c r="LNU38" s="101"/>
      <c r="LNV38" s="101"/>
      <c r="LNW38" s="101"/>
      <c r="LNX38" s="101"/>
      <c r="LNY38" s="101"/>
      <c r="LNZ38" s="101"/>
      <c r="LOA38" s="101"/>
      <c r="LOB38" s="101"/>
      <c r="LOC38" s="101"/>
      <c r="LOD38" s="101"/>
      <c r="LOE38" s="101"/>
      <c r="LOF38" s="101"/>
      <c r="LOG38" s="101"/>
      <c r="LOH38" s="101"/>
      <c r="LOI38" s="101"/>
      <c r="LOJ38" s="101"/>
      <c r="LOK38" s="101"/>
      <c r="LOL38" s="101"/>
      <c r="LOM38" s="101"/>
      <c r="LON38" s="101"/>
      <c r="LOO38" s="101"/>
      <c r="LOP38" s="101"/>
      <c r="LOQ38" s="101"/>
      <c r="LOR38" s="101"/>
      <c r="LOS38" s="101"/>
      <c r="LOT38" s="101"/>
      <c r="LOU38" s="101"/>
      <c r="LOV38" s="101"/>
      <c r="LOW38" s="101"/>
      <c r="LOX38" s="101"/>
      <c r="LOY38" s="101"/>
      <c r="LOZ38" s="101"/>
      <c r="LPA38" s="101"/>
      <c r="LPB38" s="101"/>
      <c r="LPC38" s="101"/>
      <c r="LPD38" s="101"/>
      <c r="LPE38" s="101"/>
      <c r="LPF38" s="101"/>
      <c r="LPG38" s="101"/>
      <c r="LPH38" s="101"/>
      <c r="LPI38" s="101"/>
      <c r="LPJ38" s="101"/>
      <c r="LPK38" s="101"/>
      <c r="LPL38" s="101"/>
      <c r="LPM38" s="101"/>
      <c r="LPN38" s="101"/>
      <c r="LPO38" s="101"/>
      <c r="LPP38" s="101"/>
      <c r="LPQ38" s="101"/>
      <c r="LPR38" s="101"/>
      <c r="LPS38" s="101"/>
      <c r="LPT38" s="101"/>
      <c r="LPU38" s="101"/>
      <c r="LPV38" s="101"/>
      <c r="LPW38" s="101"/>
      <c r="LPX38" s="101"/>
      <c r="LPY38" s="101"/>
      <c r="LPZ38" s="101"/>
      <c r="LQA38" s="101"/>
      <c r="LQB38" s="101"/>
      <c r="LQC38" s="101"/>
      <c r="LQD38" s="101"/>
      <c r="LQE38" s="101"/>
      <c r="LQF38" s="101"/>
      <c r="LQG38" s="101"/>
      <c r="LQH38" s="101"/>
      <c r="LQI38" s="101"/>
      <c r="LQJ38" s="101"/>
      <c r="LQK38" s="101"/>
      <c r="LQL38" s="101"/>
      <c r="LQM38" s="101"/>
      <c r="LQN38" s="101"/>
      <c r="LQO38" s="101"/>
      <c r="LQP38" s="101"/>
      <c r="LQQ38" s="101"/>
      <c r="LQR38" s="101"/>
      <c r="LQS38" s="101"/>
      <c r="LQT38" s="101"/>
      <c r="LQU38" s="101"/>
      <c r="LQV38" s="101"/>
      <c r="LQW38" s="101"/>
      <c r="LQX38" s="101"/>
      <c r="LQY38" s="101"/>
      <c r="LQZ38" s="101"/>
      <c r="LRA38" s="101"/>
      <c r="LRB38" s="101"/>
      <c r="LRC38" s="101"/>
      <c r="LRD38" s="101"/>
      <c r="LRE38" s="101"/>
      <c r="LRF38" s="101"/>
      <c r="LRG38" s="101"/>
      <c r="LRH38" s="101"/>
      <c r="LRI38" s="101"/>
      <c r="LRJ38" s="101"/>
      <c r="LRK38" s="101"/>
      <c r="LRL38" s="101"/>
      <c r="LRM38" s="101"/>
      <c r="LRN38" s="101"/>
      <c r="LRO38" s="101"/>
      <c r="LRP38" s="101"/>
      <c r="LRQ38" s="101"/>
      <c r="LRR38" s="101"/>
      <c r="LRS38" s="101"/>
      <c r="LRT38" s="101"/>
      <c r="LRU38" s="101"/>
      <c r="LRV38" s="101"/>
      <c r="LRW38" s="101"/>
      <c r="LRX38" s="101"/>
      <c r="LRY38" s="101"/>
      <c r="LRZ38" s="101"/>
      <c r="LSA38" s="101"/>
      <c r="LSB38" s="101"/>
      <c r="LSC38" s="101"/>
      <c r="LSD38" s="101"/>
      <c r="LSE38" s="101"/>
      <c r="LSF38" s="101"/>
      <c r="LSG38" s="101"/>
      <c r="LSH38" s="101"/>
      <c r="LSI38" s="101"/>
      <c r="LSJ38" s="101"/>
      <c r="LSK38" s="101"/>
      <c r="LSL38" s="101"/>
      <c r="LSM38" s="101"/>
      <c r="LSN38" s="101"/>
      <c r="LSO38" s="101"/>
      <c r="LSP38" s="101"/>
      <c r="LSQ38" s="101"/>
      <c r="LSR38" s="101"/>
      <c r="LSS38" s="101"/>
      <c r="LST38" s="101"/>
      <c r="LSU38" s="101"/>
      <c r="LSV38" s="101"/>
      <c r="LSW38" s="101"/>
      <c r="LSX38" s="101"/>
      <c r="LSY38" s="101"/>
      <c r="LSZ38" s="101"/>
      <c r="LTA38" s="101"/>
      <c r="LTB38" s="101"/>
      <c r="LTC38" s="101"/>
      <c r="LTD38" s="101"/>
      <c r="LTE38" s="101"/>
      <c r="LTF38" s="101"/>
      <c r="LTG38" s="101"/>
      <c r="LTH38" s="101"/>
      <c r="LTI38" s="101"/>
      <c r="LTJ38" s="101"/>
      <c r="LTK38" s="101"/>
      <c r="LTL38" s="101"/>
      <c r="LTM38" s="101"/>
      <c r="LTN38" s="101"/>
      <c r="LTO38" s="101"/>
      <c r="LTP38" s="101"/>
      <c r="LTQ38" s="101"/>
      <c r="LTR38" s="101"/>
      <c r="LTS38" s="101"/>
      <c r="LTT38" s="101"/>
      <c r="LTU38" s="101"/>
      <c r="LTV38" s="101"/>
      <c r="LTW38" s="101"/>
      <c r="LTX38" s="101"/>
      <c r="LTY38" s="101"/>
      <c r="LTZ38" s="101"/>
      <c r="LUA38" s="101"/>
      <c r="LUB38" s="101"/>
      <c r="LUC38" s="101"/>
      <c r="LUD38" s="101"/>
      <c r="LUE38" s="101"/>
      <c r="LUF38" s="101"/>
      <c r="LUG38" s="101"/>
      <c r="LUH38" s="101"/>
      <c r="LUI38" s="101"/>
      <c r="LUJ38" s="101"/>
      <c r="LUK38" s="101"/>
      <c r="LUL38" s="101"/>
      <c r="LUM38" s="101"/>
      <c r="LUN38" s="101"/>
      <c r="LUO38" s="101"/>
      <c r="LUP38" s="101"/>
      <c r="LUQ38" s="101"/>
      <c r="LUR38" s="101"/>
      <c r="LUS38" s="101"/>
      <c r="LUT38" s="101"/>
      <c r="LUU38" s="101"/>
      <c r="LUV38" s="101"/>
      <c r="LUW38" s="101"/>
      <c r="LUX38" s="101"/>
      <c r="LUY38" s="101"/>
      <c r="LUZ38" s="101"/>
      <c r="LVA38" s="101"/>
      <c r="LVB38" s="101"/>
      <c r="LVC38" s="101"/>
      <c r="LVD38" s="101"/>
      <c r="LVE38" s="101"/>
      <c r="LVF38" s="101"/>
      <c r="LVG38" s="101"/>
      <c r="LVH38" s="101"/>
      <c r="LVI38" s="101"/>
      <c r="LVJ38" s="101"/>
      <c r="LVK38" s="101"/>
      <c r="LVL38" s="101"/>
      <c r="LVM38" s="101"/>
      <c r="LVN38" s="101"/>
      <c r="LVO38" s="101"/>
      <c r="LVP38" s="101"/>
      <c r="LVQ38" s="101"/>
      <c r="LVR38" s="101"/>
      <c r="LVS38" s="101"/>
      <c r="LVT38" s="101"/>
      <c r="LVU38" s="101"/>
      <c r="LVV38" s="101"/>
      <c r="LVW38" s="101"/>
      <c r="LVX38" s="101"/>
      <c r="LVY38" s="101"/>
      <c r="LVZ38" s="101"/>
      <c r="LWA38" s="101"/>
      <c r="LWB38" s="101"/>
      <c r="LWC38" s="101"/>
      <c r="LWD38" s="101"/>
      <c r="LWE38" s="101"/>
      <c r="LWF38" s="101"/>
      <c r="LWG38" s="101"/>
      <c r="LWH38" s="101"/>
      <c r="LWI38" s="101"/>
      <c r="LWJ38" s="101"/>
      <c r="LWK38" s="101"/>
      <c r="LWL38" s="101"/>
      <c r="LWM38" s="101"/>
      <c r="LWN38" s="101"/>
      <c r="LWO38" s="101"/>
      <c r="LWP38" s="101"/>
      <c r="LWQ38" s="101"/>
      <c r="LWR38" s="101"/>
      <c r="LWS38" s="101"/>
      <c r="LWT38" s="101"/>
      <c r="LWU38" s="101"/>
      <c r="LWV38" s="101"/>
      <c r="LWW38" s="101"/>
      <c r="LWX38" s="101"/>
      <c r="LWY38" s="101"/>
      <c r="LWZ38" s="101"/>
      <c r="LXA38" s="101"/>
      <c r="LXB38" s="101"/>
      <c r="LXC38" s="101"/>
      <c r="LXD38" s="101"/>
      <c r="LXE38" s="101"/>
      <c r="LXF38" s="101"/>
      <c r="LXG38" s="101"/>
      <c r="LXH38" s="101"/>
      <c r="LXI38" s="101"/>
      <c r="LXJ38" s="101"/>
      <c r="LXK38" s="101"/>
      <c r="LXL38" s="101"/>
      <c r="LXM38" s="101"/>
      <c r="LXN38" s="101"/>
      <c r="LXO38" s="101"/>
      <c r="LXP38" s="101"/>
      <c r="LXQ38" s="101"/>
      <c r="LXR38" s="101"/>
      <c r="LXS38" s="101"/>
      <c r="LXT38" s="101"/>
      <c r="LXU38" s="101"/>
      <c r="LXV38" s="101"/>
      <c r="LXW38" s="101"/>
      <c r="LXX38" s="101"/>
      <c r="LXY38" s="101"/>
      <c r="LXZ38" s="101"/>
      <c r="LYA38" s="101"/>
      <c r="LYB38" s="101"/>
      <c r="LYC38" s="101"/>
      <c r="LYD38" s="101"/>
      <c r="LYE38" s="101"/>
      <c r="LYF38" s="101"/>
      <c r="LYG38" s="101"/>
      <c r="LYH38" s="101"/>
      <c r="LYI38" s="101"/>
      <c r="LYJ38" s="101"/>
      <c r="LYK38" s="101"/>
      <c r="LYL38" s="101"/>
      <c r="LYM38" s="101"/>
      <c r="LYN38" s="101"/>
      <c r="LYO38" s="101"/>
      <c r="LYP38" s="101"/>
      <c r="LYQ38" s="101"/>
      <c r="LYR38" s="101"/>
      <c r="LYS38" s="101"/>
      <c r="LYT38" s="101"/>
      <c r="LYU38" s="101"/>
      <c r="LYV38" s="101"/>
      <c r="LYW38" s="101"/>
      <c r="LYX38" s="101"/>
      <c r="LYY38" s="101"/>
      <c r="LYZ38" s="101"/>
      <c r="LZA38" s="101"/>
      <c r="LZB38" s="101"/>
      <c r="LZC38" s="101"/>
      <c r="LZD38" s="101"/>
      <c r="LZE38" s="101"/>
      <c r="LZF38" s="101"/>
      <c r="LZG38" s="101"/>
      <c r="LZH38" s="101"/>
      <c r="LZI38" s="101"/>
      <c r="LZJ38" s="101"/>
      <c r="LZK38" s="101"/>
      <c r="LZL38" s="101"/>
      <c r="LZM38" s="101"/>
      <c r="LZN38" s="101"/>
      <c r="LZO38" s="101"/>
      <c r="LZP38" s="101"/>
      <c r="LZQ38" s="101"/>
      <c r="LZR38" s="101"/>
      <c r="LZS38" s="101"/>
      <c r="LZT38" s="101"/>
      <c r="LZU38" s="101"/>
      <c r="LZV38" s="101"/>
      <c r="LZW38" s="101"/>
      <c r="LZX38" s="101"/>
      <c r="LZY38" s="101"/>
      <c r="LZZ38" s="101"/>
      <c r="MAA38" s="101"/>
      <c r="MAB38" s="101"/>
      <c r="MAC38" s="101"/>
      <c r="MAD38" s="101"/>
      <c r="MAE38" s="101"/>
      <c r="MAF38" s="101"/>
      <c r="MAG38" s="101"/>
      <c r="MAH38" s="101"/>
      <c r="MAI38" s="101"/>
      <c r="MAJ38" s="101"/>
      <c r="MAK38" s="101"/>
      <c r="MAL38" s="101"/>
      <c r="MAM38" s="101"/>
      <c r="MAN38" s="101"/>
      <c r="MAO38" s="101"/>
      <c r="MAP38" s="101"/>
      <c r="MAQ38" s="101"/>
      <c r="MAR38" s="101"/>
      <c r="MAS38" s="101"/>
      <c r="MAT38" s="101"/>
      <c r="MAU38" s="101"/>
      <c r="MAV38" s="101"/>
      <c r="MAW38" s="101"/>
      <c r="MAX38" s="101"/>
      <c r="MAY38" s="101"/>
      <c r="MAZ38" s="101"/>
      <c r="MBA38" s="101"/>
      <c r="MBB38" s="101"/>
      <c r="MBC38" s="101"/>
      <c r="MBD38" s="101"/>
      <c r="MBE38" s="101"/>
      <c r="MBF38" s="101"/>
      <c r="MBG38" s="101"/>
      <c r="MBH38" s="101"/>
      <c r="MBI38" s="101"/>
      <c r="MBJ38" s="101"/>
      <c r="MBK38" s="101"/>
      <c r="MBL38" s="101"/>
      <c r="MBM38" s="101"/>
      <c r="MBN38" s="101"/>
      <c r="MBO38" s="101"/>
      <c r="MBP38" s="101"/>
      <c r="MBQ38" s="101"/>
      <c r="MBR38" s="101"/>
      <c r="MBS38" s="101"/>
      <c r="MBT38" s="101"/>
      <c r="MBU38" s="101"/>
      <c r="MBV38" s="101"/>
      <c r="MBW38" s="101"/>
      <c r="MBX38" s="101"/>
      <c r="MBY38" s="101"/>
      <c r="MBZ38" s="101"/>
      <c r="MCA38" s="101"/>
      <c r="MCB38" s="101"/>
      <c r="MCC38" s="101"/>
      <c r="MCD38" s="101"/>
      <c r="MCE38" s="101"/>
      <c r="MCF38" s="101"/>
      <c r="MCG38" s="101"/>
      <c r="MCH38" s="101"/>
      <c r="MCI38" s="101"/>
      <c r="MCJ38" s="101"/>
      <c r="MCK38" s="101"/>
      <c r="MCL38" s="101"/>
      <c r="MCM38" s="101"/>
      <c r="MCN38" s="101"/>
      <c r="MCO38" s="101"/>
      <c r="MCP38" s="101"/>
      <c r="MCQ38" s="101"/>
      <c r="MCR38" s="101"/>
      <c r="MCS38" s="101"/>
      <c r="MCT38" s="101"/>
      <c r="MCU38" s="101"/>
      <c r="MCV38" s="101"/>
      <c r="MCW38" s="101"/>
      <c r="MCX38" s="101"/>
      <c r="MCY38" s="101"/>
      <c r="MCZ38" s="101"/>
      <c r="MDA38" s="101"/>
      <c r="MDB38" s="101"/>
      <c r="MDC38" s="101"/>
      <c r="MDD38" s="101"/>
      <c r="MDE38" s="101"/>
      <c r="MDF38" s="101"/>
      <c r="MDG38" s="101"/>
      <c r="MDH38" s="101"/>
      <c r="MDI38" s="101"/>
      <c r="MDJ38" s="101"/>
      <c r="MDK38" s="101"/>
      <c r="MDL38" s="101"/>
      <c r="MDM38" s="101"/>
      <c r="MDN38" s="101"/>
      <c r="MDO38" s="101"/>
      <c r="MDP38" s="101"/>
      <c r="MDQ38" s="101"/>
      <c r="MDR38" s="101"/>
      <c r="MDS38" s="101"/>
      <c r="MDT38" s="101"/>
      <c r="MDU38" s="101"/>
      <c r="MDV38" s="101"/>
      <c r="MDW38" s="101"/>
      <c r="MDX38" s="101"/>
      <c r="MDY38" s="101"/>
      <c r="MDZ38" s="101"/>
      <c r="MEA38" s="101"/>
      <c r="MEB38" s="101"/>
      <c r="MEC38" s="101"/>
      <c r="MED38" s="101"/>
      <c r="MEE38" s="101"/>
      <c r="MEF38" s="101"/>
      <c r="MEG38" s="101"/>
      <c r="MEH38" s="101"/>
      <c r="MEI38" s="101"/>
      <c r="MEJ38" s="101"/>
      <c r="MEK38" s="101"/>
      <c r="MEL38" s="101"/>
      <c r="MEM38" s="101"/>
      <c r="MEN38" s="101"/>
      <c r="MEO38" s="101"/>
      <c r="MEP38" s="101"/>
      <c r="MEQ38" s="101"/>
      <c r="MER38" s="101"/>
      <c r="MES38" s="101"/>
      <c r="MET38" s="101"/>
      <c r="MEU38" s="101"/>
      <c r="MEV38" s="101"/>
      <c r="MEW38" s="101"/>
      <c r="MEX38" s="101"/>
      <c r="MEY38" s="101"/>
      <c r="MEZ38" s="101"/>
      <c r="MFA38" s="101"/>
      <c r="MFB38" s="101"/>
      <c r="MFC38" s="101"/>
      <c r="MFD38" s="101"/>
      <c r="MFE38" s="101"/>
      <c r="MFF38" s="101"/>
      <c r="MFG38" s="101"/>
      <c r="MFH38" s="101"/>
      <c r="MFI38" s="101"/>
      <c r="MFJ38" s="101"/>
      <c r="MFK38" s="101"/>
      <c r="MFL38" s="101"/>
      <c r="MFM38" s="101"/>
      <c r="MFN38" s="101"/>
      <c r="MFO38" s="101"/>
      <c r="MFP38" s="101"/>
      <c r="MFQ38" s="101"/>
      <c r="MFR38" s="101"/>
      <c r="MFS38" s="101"/>
      <c r="MFT38" s="101"/>
      <c r="MFU38" s="101"/>
      <c r="MFV38" s="101"/>
      <c r="MFW38" s="101"/>
      <c r="MFX38" s="101"/>
      <c r="MFY38" s="101"/>
      <c r="MFZ38" s="101"/>
      <c r="MGA38" s="101"/>
      <c r="MGB38" s="101"/>
      <c r="MGC38" s="101"/>
      <c r="MGD38" s="101"/>
      <c r="MGE38" s="101"/>
      <c r="MGF38" s="101"/>
      <c r="MGG38" s="101"/>
      <c r="MGH38" s="101"/>
      <c r="MGI38" s="101"/>
      <c r="MGJ38" s="101"/>
      <c r="MGK38" s="101"/>
      <c r="MGL38" s="101"/>
      <c r="MGM38" s="101"/>
      <c r="MGN38" s="101"/>
      <c r="MGO38" s="101"/>
      <c r="MGP38" s="101"/>
      <c r="MGQ38" s="101"/>
      <c r="MGR38" s="101"/>
      <c r="MGS38" s="101"/>
      <c r="MGT38" s="101"/>
      <c r="MGU38" s="101"/>
      <c r="MGV38" s="101"/>
      <c r="MGW38" s="101"/>
      <c r="MGX38" s="101"/>
      <c r="MGY38" s="101"/>
      <c r="MGZ38" s="101"/>
      <c r="MHA38" s="101"/>
      <c r="MHB38" s="101"/>
      <c r="MHC38" s="101"/>
      <c r="MHD38" s="101"/>
      <c r="MHE38" s="101"/>
      <c r="MHF38" s="101"/>
      <c r="MHG38" s="101"/>
      <c r="MHH38" s="101"/>
      <c r="MHI38" s="101"/>
      <c r="MHJ38" s="101"/>
      <c r="MHK38" s="101"/>
      <c r="MHL38" s="101"/>
      <c r="MHM38" s="101"/>
      <c r="MHN38" s="101"/>
      <c r="MHO38" s="101"/>
      <c r="MHP38" s="101"/>
      <c r="MHQ38" s="101"/>
      <c r="MHR38" s="101"/>
      <c r="MHS38" s="101"/>
      <c r="MHT38" s="101"/>
      <c r="MHU38" s="101"/>
      <c r="MHV38" s="101"/>
      <c r="MHW38" s="101"/>
      <c r="MHX38" s="101"/>
      <c r="MHY38" s="101"/>
      <c r="MHZ38" s="101"/>
      <c r="MIA38" s="101"/>
      <c r="MIB38" s="101"/>
      <c r="MIC38" s="101"/>
      <c r="MID38" s="101"/>
      <c r="MIE38" s="101"/>
      <c r="MIF38" s="101"/>
      <c r="MIG38" s="101"/>
      <c r="MIH38" s="101"/>
      <c r="MII38" s="101"/>
      <c r="MIJ38" s="101"/>
      <c r="MIK38" s="101"/>
      <c r="MIL38" s="101"/>
      <c r="MIM38" s="101"/>
      <c r="MIN38" s="101"/>
      <c r="MIO38" s="101"/>
      <c r="MIP38" s="101"/>
      <c r="MIQ38" s="101"/>
      <c r="MIR38" s="101"/>
      <c r="MIS38" s="101"/>
      <c r="MIT38" s="101"/>
      <c r="MIU38" s="101"/>
      <c r="MIV38" s="101"/>
      <c r="MIW38" s="101"/>
      <c r="MIX38" s="101"/>
      <c r="MIY38" s="101"/>
      <c r="MIZ38" s="101"/>
      <c r="MJA38" s="101"/>
      <c r="MJB38" s="101"/>
      <c r="MJC38" s="101"/>
      <c r="MJD38" s="101"/>
      <c r="MJE38" s="101"/>
      <c r="MJF38" s="101"/>
      <c r="MJG38" s="101"/>
      <c r="MJH38" s="101"/>
      <c r="MJI38" s="101"/>
      <c r="MJJ38" s="101"/>
      <c r="MJK38" s="101"/>
      <c r="MJL38" s="101"/>
      <c r="MJM38" s="101"/>
      <c r="MJN38" s="101"/>
      <c r="MJO38" s="101"/>
      <c r="MJP38" s="101"/>
      <c r="MJQ38" s="101"/>
      <c r="MJR38" s="101"/>
      <c r="MJS38" s="101"/>
      <c r="MJT38" s="101"/>
      <c r="MJU38" s="101"/>
      <c r="MJV38" s="101"/>
      <c r="MJW38" s="101"/>
      <c r="MJX38" s="101"/>
      <c r="MJY38" s="101"/>
      <c r="MJZ38" s="101"/>
      <c r="MKA38" s="101"/>
      <c r="MKB38" s="101"/>
      <c r="MKC38" s="101"/>
      <c r="MKD38" s="101"/>
      <c r="MKE38" s="101"/>
      <c r="MKF38" s="101"/>
      <c r="MKG38" s="101"/>
      <c r="MKH38" s="101"/>
      <c r="MKI38" s="101"/>
      <c r="MKJ38" s="101"/>
      <c r="MKK38" s="101"/>
      <c r="MKL38" s="101"/>
      <c r="MKM38" s="101"/>
      <c r="MKN38" s="101"/>
      <c r="MKO38" s="101"/>
      <c r="MKP38" s="101"/>
      <c r="MKQ38" s="101"/>
      <c r="MKR38" s="101"/>
      <c r="MKS38" s="101"/>
      <c r="MKT38" s="101"/>
      <c r="MKU38" s="101"/>
      <c r="MKV38" s="101"/>
      <c r="MKW38" s="101"/>
      <c r="MKX38" s="101"/>
      <c r="MKY38" s="101"/>
      <c r="MKZ38" s="101"/>
      <c r="MLA38" s="101"/>
      <c r="MLB38" s="101"/>
      <c r="MLC38" s="101"/>
      <c r="MLD38" s="101"/>
      <c r="MLE38" s="101"/>
      <c r="MLF38" s="101"/>
      <c r="MLG38" s="101"/>
      <c r="MLH38" s="101"/>
      <c r="MLI38" s="101"/>
      <c r="MLJ38" s="101"/>
      <c r="MLK38" s="101"/>
      <c r="MLL38" s="101"/>
      <c r="MLM38" s="101"/>
      <c r="MLN38" s="101"/>
      <c r="MLO38" s="101"/>
      <c r="MLP38" s="101"/>
      <c r="MLQ38" s="101"/>
      <c r="MLR38" s="101"/>
      <c r="MLS38" s="101"/>
      <c r="MLT38" s="101"/>
      <c r="MLU38" s="101"/>
      <c r="MLV38" s="101"/>
      <c r="MLW38" s="101"/>
      <c r="MLX38" s="101"/>
      <c r="MLY38" s="101"/>
      <c r="MLZ38" s="101"/>
      <c r="MMA38" s="101"/>
      <c r="MMB38" s="101"/>
      <c r="MMC38" s="101"/>
      <c r="MMD38" s="101"/>
      <c r="MME38" s="101"/>
      <c r="MMF38" s="101"/>
      <c r="MMG38" s="101"/>
      <c r="MMH38" s="101"/>
      <c r="MMI38" s="101"/>
      <c r="MMJ38" s="101"/>
      <c r="MMK38" s="101"/>
      <c r="MML38" s="101"/>
      <c r="MMM38" s="101"/>
      <c r="MMN38" s="101"/>
      <c r="MMO38" s="101"/>
      <c r="MMP38" s="101"/>
      <c r="MMQ38" s="101"/>
      <c r="MMR38" s="101"/>
      <c r="MMS38" s="101"/>
      <c r="MMT38" s="101"/>
      <c r="MMU38" s="101"/>
      <c r="MMV38" s="101"/>
      <c r="MMW38" s="101"/>
      <c r="MMX38" s="101"/>
      <c r="MMY38" s="101"/>
      <c r="MMZ38" s="101"/>
      <c r="MNA38" s="101"/>
      <c r="MNB38" s="101"/>
      <c r="MNC38" s="101"/>
      <c r="MND38" s="101"/>
      <c r="MNE38" s="101"/>
      <c r="MNF38" s="101"/>
      <c r="MNG38" s="101"/>
      <c r="MNH38" s="101"/>
      <c r="MNI38" s="101"/>
      <c r="MNJ38" s="101"/>
      <c r="MNK38" s="101"/>
      <c r="MNL38" s="101"/>
      <c r="MNM38" s="101"/>
      <c r="MNN38" s="101"/>
      <c r="MNO38" s="101"/>
      <c r="MNP38" s="101"/>
      <c r="MNQ38" s="101"/>
      <c r="MNR38" s="101"/>
      <c r="MNS38" s="101"/>
      <c r="MNT38" s="101"/>
      <c r="MNU38" s="101"/>
      <c r="MNV38" s="101"/>
      <c r="MNW38" s="101"/>
      <c r="MNX38" s="101"/>
      <c r="MNY38" s="101"/>
      <c r="MNZ38" s="101"/>
      <c r="MOA38" s="101"/>
      <c r="MOB38" s="101"/>
      <c r="MOC38" s="101"/>
      <c r="MOD38" s="101"/>
      <c r="MOE38" s="101"/>
      <c r="MOF38" s="101"/>
      <c r="MOG38" s="101"/>
      <c r="MOH38" s="101"/>
      <c r="MOI38" s="101"/>
      <c r="MOJ38" s="101"/>
      <c r="MOK38" s="101"/>
      <c r="MOL38" s="101"/>
      <c r="MOM38" s="101"/>
      <c r="MON38" s="101"/>
      <c r="MOO38" s="101"/>
      <c r="MOP38" s="101"/>
      <c r="MOQ38" s="101"/>
      <c r="MOR38" s="101"/>
      <c r="MOS38" s="101"/>
      <c r="MOT38" s="101"/>
      <c r="MOU38" s="101"/>
      <c r="MOV38" s="101"/>
      <c r="MOW38" s="101"/>
      <c r="MOX38" s="101"/>
      <c r="MOY38" s="101"/>
      <c r="MOZ38" s="101"/>
      <c r="MPA38" s="101"/>
      <c r="MPB38" s="101"/>
      <c r="MPC38" s="101"/>
      <c r="MPD38" s="101"/>
      <c r="MPE38" s="101"/>
      <c r="MPF38" s="101"/>
      <c r="MPG38" s="101"/>
      <c r="MPH38" s="101"/>
      <c r="MPI38" s="101"/>
      <c r="MPJ38" s="101"/>
      <c r="MPK38" s="101"/>
      <c r="MPL38" s="101"/>
      <c r="MPM38" s="101"/>
      <c r="MPN38" s="101"/>
      <c r="MPO38" s="101"/>
      <c r="MPP38" s="101"/>
      <c r="MPQ38" s="101"/>
      <c r="MPR38" s="101"/>
      <c r="MPS38" s="101"/>
      <c r="MPT38" s="101"/>
      <c r="MPU38" s="101"/>
      <c r="MPV38" s="101"/>
      <c r="MPW38" s="101"/>
      <c r="MPX38" s="101"/>
      <c r="MPY38" s="101"/>
      <c r="MPZ38" s="101"/>
      <c r="MQA38" s="101"/>
      <c r="MQB38" s="101"/>
      <c r="MQC38" s="101"/>
      <c r="MQD38" s="101"/>
      <c r="MQE38" s="101"/>
      <c r="MQF38" s="101"/>
      <c r="MQG38" s="101"/>
      <c r="MQH38" s="101"/>
      <c r="MQI38" s="101"/>
      <c r="MQJ38" s="101"/>
      <c r="MQK38" s="101"/>
      <c r="MQL38" s="101"/>
      <c r="MQM38" s="101"/>
      <c r="MQN38" s="101"/>
      <c r="MQO38" s="101"/>
      <c r="MQP38" s="101"/>
      <c r="MQQ38" s="101"/>
      <c r="MQR38" s="101"/>
      <c r="MQS38" s="101"/>
      <c r="MQT38" s="101"/>
      <c r="MQU38" s="101"/>
      <c r="MQV38" s="101"/>
      <c r="MQW38" s="101"/>
      <c r="MQX38" s="101"/>
      <c r="MQY38" s="101"/>
      <c r="MQZ38" s="101"/>
      <c r="MRA38" s="101"/>
      <c r="MRB38" s="101"/>
      <c r="MRC38" s="101"/>
      <c r="MRD38" s="101"/>
      <c r="MRE38" s="101"/>
      <c r="MRF38" s="101"/>
      <c r="MRG38" s="101"/>
      <c r="MRH38" s="101"/>
      <c r="MRI38" s="101"/>
      <c r="MRJ38" s="101"/>
      <c r="MRK38" s="101"/>
      <c r="MRL38" s="101"/>
      <c r="MRM38" s="101"/>
      <c r="MRN38" s="101"/>
      <c r="MRO38" s="101"/>
      <c r="MRP38" s="101"/>
      <c r="MRQ38" s="101"/>
      <c r="MRR38" s="101"/>
      <c r="MRS38" s="101"/>
      <c r="MRT38" s="101"/>
      <c r="MRU38" s="101"/>
      <c r="MRV38" s="101"/>
      <c r="MRW38" s="101"/>
      <c r="MRX38" s="101"/>
      <c r="MRY38" s="101"/>
      <c r="MRZ38" s="101"/>
      <c r="MSA38" s="101"/>
      <c r="MSB38" s="101"/>
      <c r="MSC38" s="101"/>
      <c r="MSD38" s="101"/>
      <c r="MSE38" s="101"/>
      <c r="MSF38" s="101"/>
      <c r="MSG38" s="101"/>
      <c r="MSH38" s="101"/>
      <c r="MSI38" s="101"/>
      <c r="MSJ38" s="101"/>
      <c r="MSK38" s="101"/>
      <c r="MSL38" s="101"/>
      <c r="MSM38" s="101"/>
      <c r="MSN38" s="101"/>
      <c r="MSO38" s="101"/>
      <c r="MSP38" s="101"/>
      <c r="MSQ38" s="101"/>
      <c r="MSR38" s="101"/>
      <c r="MSS38" s="101"/>
      <c r="MST38" s="101"/>
      <c r="MSU38" s="101"/>
      <c r="MSV38" s="101"/>
      <c r="MSW38" s="101"/>
      <c r="MSX38" s="101"/>
      <c r="MSY38" s="101"/>
      <c r="MSZ38" s="101"/>
      <c r="MTA38" s="101"/>
      <c r="MTB38" s="101"/>
      <c r="MTC38" s="101"/>
      <c r="MTD38" s="101"/>
      <c r="MTE38" s="101"/>
      <c r="MTF38" s="101"/>
      <c r="MTG38" s="101"/>
      <c r="MTH38" s="101"/>
      <c r="MTI38" s="101"/>
      <c r="MTJ38" s="101"/>
      <c r="MTK38" s="101"/>
      <c r="MTL38" s="101"/>
      <c r="MTM38" s="101"/>
      <c r="MTN38" s="101"/>
      <c r="MTO38" s="101"/>
      <c r="MTP38" s="101"/>
      <c r="MTQ38" s="101"/>
      <c r="MTR38" s="101"/>
      <c r="MTS38" s="101"/>
      <c r="MTT38" s="101"/>
      <c r="MTU38" s="101"/>
      <c r="MTV38" s="101"/>
      <c r="MTW38" s="101"/>
      <c r="MTX38" s="101"/>
      <c r="MTY38" s="101"/>
      <c r="MTZ38" s="101"/>
      <c r="MUA38" s="101"/>
      <c r="MUB38" s="101"/>
      <c r="MUC38" s="101"/>
      <c r="MUD38" s="101"/>
      <c r="MUE38" s="101"/>
      <c r="MUF38" s="101"/>
      <c r="MUG38" s="101"/>
      <c r="MUH38" s="101"/>
      <c r="MUI38" s="101"/>
      <c r="MUJ38" s="101"/>
      <c r="MUK38" s="101"/>
      <c r="MUL38" s="101"/>
      <c r="MUM38" s="101"/>
      <c r="MUN38" s="101"/>
      <c r="MUO38" s="101"/>
      <c r="MUP38" s="101"/>
      <c r="MUQ38" s="101"/>
      <c r="MUR38" s="101"/>
      <c r="MUS38" s="101"/>
      <c r="MUT38" s="101"/>
      <c r="MUU38" s="101"/>
      <c r="MUV38" s="101"/>
      <c r="MUW38" s="101"/>
      <c r="MUX38" s="101"/>
      <c r="MUY38" s="101"/>
      <c r="MUZ38" s="101"/>
      <c r="MVA38" s="101"/>
      <c r="MVB38" s="101"/>
      <c r="MVC38" s="101"/>
      <c r="MVD38" s="101"/>
      <c r="MVE38" s="101"/>
      <c r="MVF38" s="101"/>
      <c r="MVG38" s="101"/>
      <c r="MVH38" s="101"/>
      <c r="MVI38" s="101"/>
      <c r="MVJ38" s="101"/>
      <c r="MVK38" s="101"/>
      <c r="MVL38" s="101"/>
      <c r="MVM38" s="101"/>
      <c r="MVN38" s="101"/>
      <c r="MVO38" s="101"/>
      <c r="MVP38" s="101"/>
      <c r="MVQ38" s="101"/>
      <c r="MVR38" s="101"/>
      <c r="MVS38" s="101"/>
      <c r="MVT38" s="101"/>
      <c r="MVU38" s="101"/>
      <c r="MVV38" s="101"/>
      <c r="MVW38" s="101"/>
      <c r="MVX38" s="101"/>
      <c r="MVY38" s="101"/>
      <c r="MVZ38" s="101"/>
      <c r="MWA38" s="101"/>
      <c r="MWB38" s="101"/>
      <c r="MWC38" s="101"/>
      <c r="MWD38" s="101"/>
      <c r="MWE38" s="101"/>
      <c r="MWF38" s="101"/>
      <c r="MWG38" s="101"/>
      <c r="MWH38" s="101"/>
      <c r="MWI38" s="101"/>
      <c r="MWJ38" s="101"/>
      <c r="MWK38" s="101"/>
      <c r="MWL38" s="101"/>
      <c r="MWM38" s="101"/>
      <c r="MWN38" s="101"/>
      <c r="MWO38" s="101"/>
      <c r="MWP38" s="101"/>
      <c r="MWQ38" s="101"/>
      <c r="MWR38" s="101"/>
      <c r="MWS38" s="101"/>
      <c r="MWT38" s="101"/>
      <c r="MWU38" s="101"/>
      <c r="MWV38" s="101"/>
      <c r="MWW38" s="101"/>
      <c r="MWX38" s="101"/>
      <c r="MWY38" s="101"/>
      <c r="MWZ38" s="101"/>
      <c r="MXA38" s="101"/>
      <c r="MXB38" s="101"/>
      <c r="MXC38" s="101"/>
      <c r="MXD38" s="101"/>
      <c r="MXE38" s="101"/>
      <c r="MXF38" s="101"/>
      <c r="MXG38" s="101"/>
      <c r="MXH38" s="101"/>
      <c r="MXI38" s="101"/>
      <c r="MXJ38" s="101"/>
      <c r="MXK38" s="101"/>
      <c r="MXL38" s="101"/>
      <c r="MXM38" s="101"/>
      <c r="MXN38" s="101"/>
      <c r="MXO38" s="101"/>
      <c r="MXP38" s="101"/>
      <c r="MXQ38" s="101"/>
      <c r="MXR38" s="101"/>
      <c r="MXS38" s="101"/>
      <c r="MXT38" s="101"/>
      <c r="MXU38" s="101"/>
      <c r="MXV38" s="101"/>
      <c r="MXW38" s="101"/>
      <c r="MXX38" s="101"/>
      <c r="MXY38" s="101"/>
      <c r="MXZ38" s="101"/>
      <c r="MYA38" s="101"/>
      <c r="MYB38" s="101"/>
      <c r="MYC38" s="101"/>
      <c r="MYD38" s="101"/>
      <c r="MYE38" s="101"/>
      <c r="MYF38" s="101"/>
      <c r="MYG38" s="101"/>
      <c r="MYH38" s="101"/>
      <c r="MYI38" s="101"/>
      <c r="MYJ38" s="101"/>
      <c r="MYK38" s="101"/>
      <c r="MYL38" s="101"/>
      <c r="MYM38" s="101"/>
      <c r="MYN38" s="101"/>
      <c r="MYO38" s="101"/>
      <c r="MYP38" s="101"/>
      <c r="MYQ38" s="101"/>
      <c r="MYR38" s="101"/>
      <c r="MYS38" s="101"/>
      <c r="MYT38" s="101"/>
      <c r="MYU38" s="101"/>
      <c r="MYV38" s="101"/>
      <c r="MYW38" s="101"/>
      <c r="MYX38" s="101"/>
      <c r="MYY38" s="101"/>
      <c r="MYZ38" s="101"/>
      <c r="MZA38" s="101"/>
      <c r="MZB38" s="101"/>
      <c r="MZC38" s="101"/>
      <c r="MZD38" s="101"/>
      <c r="MZE38" s="101"/>
      <c r="MZF38" s="101"/>
      <c r="MZG38" s="101"/>
      <c r="MZH38" s="101"/>
      <c r="MZI38" s="101"/>
      <c r="MZJ38" s="101"/>
      <c r="MZK38" s="101"/>
      <c r="MZL38" s="101"/>
      <c r="MZM38" s="101"/>
      <c r="MZN38" s="101"/>
      <c r="MZO38" s="101"/>
      <c r="MZP38" s="101"/>
      <c r="MZQ38" s="101"/>
      <c r="MZR38" s="101"/>
      <c r="MZS38" s="101"/>
      <c r="MZT38" s="101"/>
      <c r="MZU38" s="101"/>
      <c r="MZV38" s="101"/>
      <c r="MZW38" s="101"/>
      <c r="MZX38" s="101"/>
      <c r="MZY38" s="101"/>
      <c r="MZZ38" s="101"/>
      <c r="NAA38" s="101"/>
      <c r="NAB38" s="101"/>
      <c r="NAC38" s="101"/>
      <c r="NAD38" s="101"/>
      <c r="NAE38" s="101"/>
      <c r="NAF38" s="101"/>
      <c r="NAG38" s="101"/>
      <c r="NAH38" s="101"/>
      <c r="NAI38" s="101"/>
      <c r="NAJ38" s="101"/>
      <c r="NAK38" s="101"/>
      <c r="NAL38" s="101"/>
      <c r="NAM38" s="101"/>
      <c r="NAN38" s="101"/>
      <c r="NAO38" s="101"/>
      <c r="NAP38" s="101"/>
      <c r="NAQ38" s="101"/>
      <c r="NAR38" s="101"/>
      <c r="NAS38" s="101"/>
      <c r="NAT38" s="101"/>
      <c r="NAU38" s="101"/>
      <c r="NAV38" s="101"/>
      <c r="NAW38" s="101"/>
      <c r="NAX38" s="101"/>
      <c r="NAY38" s="101"/>
      <c r="NAZ38" s="101"/>
      <c r="NBA38" s="101"/>
      <c r="NBB38" s="101"/>
      <c r="NBC38" s="101"/>
      <c r="NBD38" s="101"/>
      <c r="NBE38" s="101"/>
      <c r="NBF38" s="101"/>
      <c r="NBG38" s="101"/>
      <c r="NBH38" s="101"/>
      <c r="NBI38" s="101"/>
      <c r="NBJ38" s="101"/>
      <c r="NBK38" s="101"/>
      <c r="NBL38" s="101"/>
      <c r="NBM38" s="101"/>
      <c r="NBN38" s="101"/>
      <c r="NBO38" s="101"/>
      <c r="NBP38" s="101"/>
      <c r="NBQ38" s="101"/>
      <c r="NBR38" s="101"/>
      <c r="NBS38" s="101"/>
      <c r="NBT38" s="101"/>
      <c r="NBU38" s="101"/>
      <c r="NBV38" s="101"/>
      <c r="NBW38" s="101"/>
      <c r="NBX38" s="101"/>
      <c r="NBY38" s="101"/>
      <c r="NBZ38" s="101"/>
      <c r="NCA38" s="101"/>
      <c r="NCB38" s="101"/>
      <c r="NCC38" s="101"/>
      <c r="NCD38" s="101"/>
      <c r="NCE38" s="101"/>
      <c r="NCF38" s="101"/>
      <c r="NCG38" s="101"/>
      <c r="NCH38" s="101"/>
      <c r="NCI38" s="101"/>
      <c r="NCJ38" s="101"/>
      <c r="NCK38" s="101"/>
      <c r="NCL38" s="101"/>
      <c r="NCM38" s="101"/>
      <c r="NCN38" s="101"/>
      <c r="NCO38" s="101"/>
      <c r="NCP38" s="101"/>
      <c r="NCQ38" s="101"/>
      <c r="NCR38" s="101"/>
      <c r="NCS38" s="101"/>
      <c r="NCT38" s="101"/>
      <c r="NCU38" s="101"/>
      <c r="NCV38" s="101"/>
      <c r="NCW38" s="101"/>
      <c r="NCX38" s="101"/>
      <c r="NCY38" s="101"/>
      <c r="NCZ38" s="101"/>
      <c r="NDA38" s="101"/>
      <c r="NDB38" s="101"/>
      <c r="NDC38" s="101"/>
      <c r="NDD38" s="101"/>
      <c r="NDE38" s="101"/>
      <c r="NDF38" s="101"/>
      <c r="NDG38" s="101"/>
      <c r="NDH38" s="101"/>
      <c r="NDI38" s="101"/>
      <c r="NDJ38" s="101"/>
      <c r="NDK38" s="101"/>
      <c r="NDL38" s="101"/>
      <c r="NDM38" s="101"/>
      <c r="NDN38" s="101"/>
      <c r="NDO38" s="101"/>
      <c r="NDP38" s="101"/>
      <c r="NDQ38" s="101"/>
      <c r="NDR38" s="101"/>
      <c r="NDS38" s="101"/>
      <c r="NDT38" s="101"/>
      <c r="NDU38" s="101"/>
      <c r="NDV38" s="101"/>
      <c r="NDW38" s="101"/>
      <c r="NDX38" s="101"/>
      <c r="NDY38" s="101"/>
      <c r="NDZ38" s="101"/>
      <c r="NEA38" s="101"/>
      <c r="NEB38" s="101"/>
      <c r="NEC38" s="101"/>
      <c r="NED38" s="101"/>
      <c r="NEE38" s="101"/>
      <c r="NEF38" s="101"/>
      <c r="NEG38" s="101"/>
      <c r="NEH38" s="101"/>
      <c r="NEI38" s="101"/>
      <c r="NEJ38" s="101"/>
      <c r="NEK38" s="101"/>
      <c r="NEL38" s="101"/>
      <c r="NEM38" s="101"/>
      <c r="NEN38" s="101"/>
      <c r="NEO38" s="101"/>
      <c r="NEP38" s="101"/>
      <c r="NEQ38" s="101"/>
      <c r="NER38" s="101"/>
      <c r="NES38" s="101"/>
      <c r="NET38" s="101"/>
      <c r="NEU38" s="101"/>
      <c r="NEV38" s="101"/>
      <c r="NEW38" s="101"/>
      <c r="NEX38" s="101"/>
      <c r="NEY38" s="101"/>
      <c r="NEZ38" s="101"/>
      <c r="NFA38" s="101"/>
      <c r="NFB38" s="101"/>
      <c r="NFC38" s="101"/>
      <c r="NFD38" s="101"/>
      <c r="NFE38" s="101"/>
      <c r="NFF38" s="101"/>
      <c r="NFG38" s="101"/>
      <c r="NFH38" s="101"/>
      <c r="NFI38" s="101"/>
      <c r="NFJ38" s="101"/>
      <c r="NFK38" s="101"/>
      <c r="NFL38" s="101"/>
      <c r="NFM38" s="101"/>
      <c r="NFN38" s="101"/>
      <c r="NFO38" s="101"/>
      <c r="NFP38" s="101"/>
      <c r="NFQ38" s="101"/>
      <c r="NFR38" s="101"/>
      <c r="NFS38" s="101"/>
      <c r="NFT38" s="101"/>
      <c r="NFU38" s="101"/>
      <c r="NFV38" s="101"/>
      <c r="NFW38" s="101"/>
      <c r="NFX38" s="101"/>
      <c r="NFY38" s="101"/>
      <c r="NFZ38" s="101"/>
      <c r="NGA38" s="101"/>
      <c r="NGB38" s="101"/>
      <c r="NGC38" s="101"/>
      <c r="NGD38" s="101"/>
      <c r="NGE38" s="101"/>
      <c r="NGF38" s="101"/>
      <c r="NGG38" s="101"/>
      <c r="NGH38" s="101"/>
      <c r="NGI38" s="101"/>
      <c r="NGJ38" s="101"/>
      <c r="NGK38" s="101"/>
      <c r="NGL38" s="101"/>
      <c r="NGM38" s="101"/>
      <c r="NGN38" s="101"/>
      <c r="NGO38" s="101"/>
      <c r="NGP38" s="101"/>
      <c r="NGQ38" s="101"/>
      <c r="NGR38" s="101"/>
      <c r="NGS38" s="101"/>
      <c r="NGT38" s="101"/>
      <c r="NGU38" s="101"/>
      <c r="NGV38" s="101"/>
      <c r="NGW38" s="101"/>
      <c r="NGX38" s="101"/>
      <c r="NGY38" s="101"/>
      <c r="NGZ38" s="101"/>
      <c r="NHA38" s="101"/>
      <c r="NHB38" s="101"/>
      <c r="NHC38" s="101"/>
      <c r="NHD38" s="101"/>
      <c r="NHE38" s="101"/>
      <c r="NHF38" s="101"/>
      <c r="NHG38" s="101"/>
      <c r="NHH38" s="101"/>
      <c r="NHI38" s="101"/>
      <c r="NHJ38" s="101"/>
      <c r="NHK38" s="101"/>
      <c r="NHL38" s="101"/>
      <c r="NHM38" s="101"/>
      <c r="NHN38" s="101"/>
      <c r="NHO38" s="101"/>
      <c r="NHP38" s="101"/>
      <c r="NHQ38" s="101"/>
      <c r="NHR38" s="101"/>
      <c r="NHS38" s="101"/>
      <c r="NHT38" s="101"/>
      <c r="NHU38" s="101"/>
      <c r="NHV38" s="101"/>
      <c r="NHW38" s="101"/>
      <c r="NHX38" s="101"/>
      <c r="NHY38" s="101"/>
      <c r="NHZ38" s="101"/>
      <c r="NIA38" s="101"/>
      <c r="NIB38" s="101"/>
      <c r="NIC38" s="101"/>
      <c r="NID38" s="101"/>
      <c r="NIE38" s="101"/>
      <c r="NIF38" s="101"/>
      <c r="NIG38" s="101"/>
      <c r="NIH38" s="101"/>
      <c r="NII38" s="101"/>
      <c r="NIJ38" s="101"/>
      <c r="NIK38" s="101"/>
      <c r="NIL38" s="101"/>
      <c r="NIM38" s="101"/>
      <c r="NIN38" s="101"/>
      <c r="NIO38" s="101"/>
      <c r="NIP38" s="101"/>
      <c r="NIQ38" s="101"/>
      <c r="NIR38" s="101"/>
      <c r="NIS38" s="101"/>
      <c r="NIT38" s="101"/>
      <c r="NIU38" s="101"/>
      <c r="NIV38" s="101"/>
      <c r="NIW38" s="101"/>
      <c r="NIX38" s="101"/>
      <c r="NIY38" s="101"/>
      <c r="NIZ38" s="101"/>
      <c r="NJA38" s="101"/>
      <c r="NJB38" s="101"/>
      <c r="NJC38" s="101"/>
      <c r="NJD38" s="101"/>
      <c r="NJE38" s="101"/>
      <c r="NJF38" s="101"/>
      <c r="NJG38" s="101"/>
      <c r="NJH38" s="101"/>
      <c r="NJI38" s="101"/>
      <c r="NJJ38" s="101"/>
      <c r="NJK38" s="101"/>
      <c r="NJL38" s="101"/>
      <c r="NJM38" s="101"/>
      <c r="NJN38" s="101"/>
      <c r="NJO38" s="101"/>
      <c r="NJP38" s="101"/>
      <c r="NJQ38" s="101"/>
      <c r="NJR38" s="101"/>
      <c r="NJS38" s="101"/>
      <c r="NJT38" s="101"/>
      <c r="NJU38" s="101"/>
      <c r="NJV38" s="101"/>
      <c r="NJW38" s="101"/>
      <c r="NJX38" s="101"/>
      <c r="NJY38" s="101"/>
      <c r="NJZ38" s="101"/>
      <c r="NKA38" s="101"/>
      <c r="NKB38" s="101"/>
      <c r="NKC38" s="101"/>
      <c r="NKD38" s="101"/>
      <c r="NKE38" s="101"/>
      <c r="NKF38" s="101"/>
      <c r="NKG38" s="101"/>
      <c r="NKH38" s="101"/>
      <c r="NKI38" s="101"/>
      <c r="NKJ38" s="101"/>
      <c r="NKK38" s="101"/>
      <c r="NKL38" s="101"/>
      <c r="NKM38" s="101"/>
      <c r="NKN38" s="101"/>
      <c r="NKO38" s="101"/>
      <c r="NKP38" s="101"/>
      <c r="NKQ38" s="101"/>
      <c r="NKR38" s="101"/>
      <c r="NKS38" s="101"/>
      <c r="NKT38" s="101"/>
      <c r="NKU38" s="101"/>
      <c r="NKV38" s="101"/>
      <c r="NKW38" s="101"/>
      <c r="NKX38" s="101"/>
      <c r="NKY38" s="101"/>
      <c r="NKZ38" s="101"/>
      <c r="NLA38" s="101"/>
      <c r="NLB38" s="101"/>
      <c r="NLC38" s="101"/>
      <c r="NLD38" s="101"/>
      <c r="NLE38" s="101"/>
      <c r="NLF38" s="101"/>
      <c r="NLG38" s="101"/>
      <c r="NLH38" s="101"/>
      <c r="NLI38" s="101"/>
      <c r="NLJ38" s="101"/>
      <c r="NLK38" s="101"/>
      <c r="NLL38" s="101"/>
      <c r="NLM38" s="101"/>
      <c r="NLN38" s="101"/>
      <c r="NLO38" s="101"/>
      <c r="NLP38" s="101"/>
      <c r="NLQ38" s="101"/>
      <c r="NLR38" s="101"/>
      <c r="NLS38" s="101"/>
      <c r="NLT38" s="101"/>
      <c r="NLU38" s="101"/>
      <c r="NLV38" s="101"/>
      <c r="NLW38" s="101"/>
      <c r="NLX38" s="101"/>
      <c r="NLY38" s="101"/>
      <c r="NLZ38" s="101"/>
      <c r="NMA38" s="101"/>
      <c r="NMB38" s="101"/>
      <c r="NMC38" s="101"/>
      <c r="NMD38" s="101"/>
      <c r="NME38" s="101"/>
      <c r="NMF38" s="101"/>
      <c r="NMG38" s="101"/>
      <c r="NMH38" s="101"/>
      <c r="NMI38" s="101"/>
      <c r="NMJ38" s="101"/>
      <c r="NMK38" s="101"/>
      <c r="NML38" s="101"/>
      <c r="NMM38" s="101"/>
      <c r="NMN38" s="101"/>
      <c r="NMO38" s="101"/>
      <c r="NMP38" s="101"/>
      <c r="NMQ38" s="101"/>
      <c r="NMR38" s="101"/>
      <c r="NMS38" s="101"/>
      <c r="NMT38" s="101"/>
      <c r="NMU38" s="101"/>
      <c r="NMV38" s="101"/>
      <c r="NMW38" s="101"/>
      <c r="NMX38" s="101"/>
      <c r="NMY38" s="101"/>
      <c r="NMZ38" s="101"/>
      <c r="NNA38" s="101"/>
      <c r="NNB38" s="101"/>
      <c r="NNC38" s="101"/>
      <c r="NND38" s="101"/>
      <c r="NNE38" s="101"/>
      <c r="NNF38" s="101"/>
      <c r="NNG38" s="101"/>
      <c r="NNH38" s="101"/>
      <c r="NNI38" s="101"/>
      <c r="NNJ38" s="101"/>
      <c r="NNK38" s="101"/>
      <c r="NNL38" s="101"/>
      <c r="NNM38" s="101"/>
      <c r="NNN38" s="101"/>
      <c r="NNO38" s="101"/>
      <c r="NNP38" s="101"/>
      <c r="NNQ38" s="101"/>
      <c r="NNR38" s="101"/>
      <c r="NNS38" s="101"/>
      <c r="NNT38" s="101"/>
      <c r="NNU38" s="101"/>
      <c r="NNV38" s="101"/>
      <c r="NNW38" s="101"/>
      <c r="NNX38" s="101"/>
      <c r="NNY38" s="101"/>
      <c r="NNZ38" s="101"/>
      <c r="NOA38" s="101"/>
      <c r="NOB38" s="101"/>
      <c r="NOC38" s="101"/>
      <c r="NOD38" s="101"/>
      <c r="NOE38" s="101"/>
      <c r="NOF38" s="101"/>
      <c r="NOG38" s="101"/>
      <c r="NOH38" s="101"/>
      <c r="NOI38" s="101"/>
      <c r="NOJ38" s="101"/>
      <c r="NOK38" s="101"/>
      <c r="NOL38" s="101"/>
      <c r="NOM38" s="101"/>
      <c r="NON38" s="101"/>
      <c r="NOO38" s="101"/>
      <c r="NOP38" s="101"/>
      <c r="NOQ38" s="101"/>
      <c r="NOR38" s="101"/>
      <c r="NOS38" s="101"/>
      <c r="NOT38" s="101"/>
      <c r="NOU38" s="101"/>
      <c r="NOV38" s="101"/>
      <c r="NOW38" s="101"/>
      <c r="NOX38" s="101"/>
      <c r="NOY38" s="101"/>
      <c r="NOZ38" s="101"/>
      <c r="NPA38" s="101"/>
      <c r="NPB38" s="101"/>
      <c r="NPC38" s="101"/>
      <c r="NPD38" s="101"/>
      <c r="NPE38" s="101"/>
      <c r="NPF38" s="101"/>
      <c r="NPG38" s="101"/>
      <c r="NPH38" s="101"/>
      <c r="NPI38" s="101"/>
      <c r="NPJ38" s="101"/>
      <c r="NPK38" s="101"/>
      <c r="NPL38" s="101"/>
      <c r="NPM38" s="101"/>
      <c r="NPN38" s="101"/>
      <c r="NPO38" s="101"/>
      <c r="NPP38" s="101"/>
      <c r="NPQ38" s="101"/>
      <c r="NPR38" s="101"/>
      <c r="NPS38" s="101"/>
      <c r="NPT38" s="101"/>
      <c r="NPU38" s="101"/>
      <c r="NPV38" s="101"/>
      <c r="NPW38" s="101"/>
      <c r="NPX38" s="101"/>
      <c r="NPY38" s="101"/>
      <c r="NPZ38" s="101"/>
      <c r="NQA38" s="101"/>
      <c r="NQB38" s="101"/>
      <c r="NQC38" s="101"/>
      <c r="NQD38" s="101"/>
      <c r="NQE38" s="101"/>
      <c r="NQF38" s="101"/>
      <c r="NQG38" s="101"/>
      <c r="NQH38" s="101"/>
      <c r="NQI38" s="101"/>
      <c r="NQJ38" s="101"/>
      <c r="NQK38" s="101"/>
      <c r="NQL38" s="101"/>
      <c r="NQM38" s="101"/>
      <c r="NQN38" s="101"/>
      <c r="NQO38" s="101"/>
      <c r="NQP38" s="101"/>
      <c r="NQQ38" s="101"/>
      <c r="NQR38" s="101"/>
      <c r="NQS38" s="101"/>
      <c r="NQT38" s="101"/>
      <c r="NQU38" s="101"/>
      <c r="NQV38" s="101"/>
      <c r="NQW38" s="101"/>
      <c r="NQX38" s="101"/>
      <c r="NQY38" s="101"/>
      <c r="NQZ38" s="101"/>
      <c r="NRA38" s="101"/>
      <c r="NRB38" s="101"/>
      <c r="NRC38" s="101"/>
      <c r="NRD38" s="101"/>
      <c r="NRE38" s="101"/>
      <c r="NRF38" s="101"/>
      <c r="NRG38" s="101"/>
      <c r="NRH38" s="101"/>
      <c r="NRI38" s="101"/>
      <c r="NRJ38" s="101"/>
      <c r="NRK38" s="101"/>
      <c r="NRL38" s="101"/>
      <c r="NRM38" s="101"/>
      <c r="NRN38" s="101"/>
      <c r="NRO38" s="101"/>
      <c r="NRP38" s="101"/>
      <c r="NRQ38" s="101"/>
      <c r="NRR38" s="101"/>
      <c r="NRS38" s="101"/>
      <c r="NRT38" s="101"/>
      <c r="NRU38" s="101"/>
      <c r="NRV38" s="101"/>
      <c r="NRW38" s="101"/>
      <c r="NRX38" s="101"/>
      <c r="NRY38" s="101"/>
      <c r="NRZ38" s="101"/>
      <c r="NSA38" s="101"/>
      <c r="NSB38" s="101"/>
      <c r="NSC38" s="101"/>
      <c r="NSD38" s="101"/>
      <c r="NSE38" s="101"/>
      <c r="NSF38" s="101"/>
      <c r="NSG38" s="101"/>
      <c r="NSH38" s="101"/>
      <c r="NSI38" s="101"/>
      <c r="NSJ38" s="101"/>
      <c r="NSK38" s="101"/>
      <c r="NSL38" s="101"/>
      <c r="NSM38" s="101"/>
      <c r="NSN38" s="101"/>
      <c r="NSO38" s="101"/>
      <c r="NSP38" s="101"/>
      <c r="NSQ38" s="101"/>
      <c r="NSR38" s="101"/>
      <c r="NSS38" s="101"/>
      <c r="NST38" s="101"/>
      <c r="NSU38" s="101"/>
      <c r="NSV38" s="101"/>
      <c r="NSW38" s="101"/>
      <c r="NSX38" s="101"/>
      <c r="NSY38" s="101"/>
      <c r="NSZ38" s="101"/>
      <c r="NTA38" s="101"/>
      <c r="NTB38" s="101"/>
      <c r="NTC38" s="101"/>
      <c r="NTD38" s="101"/>
      <c r="NTE38" s="101"/>
      <c r="NTF38" s="101"/>
      <c r="NTG38" s="101"/>
      <c r="NTH38" s="101"/>
      <c r="NTI38" s="101"/>
      <c r="NTJ38" s="101"/>
      <c r="NTK38" s="101"/>
      <c r="NTL38" s="101"/>
      <c r="NTM38" s="101"/>
      <c r="NTN38" s="101"/>
      <c r="NTO38" s="101"/>
      <c r="NTP38" s="101"/>
      <c r="NTQ38" s="101"/>
      <c r="NTR38" s="101"/>
      <c r="NTS38" s="101"/>
      <c r="NTT38" s="101"/>
      <c r="NTU38" s="101"/>
      <c r="NTV38" s="101"/>
      <c r="NTW38" s="101"/>
      <c r="NTX38" s="101"/>
      <c r="NTY38" s="101"/>
      <c r="NTZ38" s="101"/>
      <c r="NUA38" s="101"/>
      <c r="NUB38" s="101"/>
      <c r="NUC38" s="101"/>
      <c r="NUD38" s="101"/>
      <c r="NUE38" s="101"/>
      <c r="NUF38" s="101"/>
      <c r="NUG38" s="101"/>
      <c r="NUH38" s="101"/>
      <c r="NUI38" s="101"/>
      <c r="NUJ38" s="101"/>
      <c r="NUK38" s="101"/>
      <c r="NUL38" s="101"/>
      <c r="NUM38" s="101"/>
      <c r="NUN38" s="101"/>
      <c r="NUO38" s="101"/>
      <c r="NUP38" s="101"/>
      <c r="NUQ38" s="101"/>
      <c r="NUR38" s="101"/>
      <c r="NUS38" s="101"/>
      <c r="NUT38" s="101"/>
      <c r="NUU38" s="101"/>
      <c r="NUV38" s="101"/>
      <c r="NUW38" s="101"/>
      <c r="NUX38" s="101"/>
      <c r="NUY38" s="101"/>
      <c r="NUZ38" s="101"/>
      <c r="NVA38" s="101"/>
      <c r="NVB38" s="101"/>
      <c r="NVC38" s="101"/>
      <c r="NVD38" s="101"/>
      <c r="NVE38" s="101"/>
      <c r="NVF38" s="101"/>
      <c r="NVG38" s="101"/>
      <c r="NVH38" s="101"/>
      <c r="NVI38" s="101"/>
      <c r="NVJ38" s="101"/>
      <c r="NVK38" s="101"/>
      <c r="NVL38" s="101"/>
      <c r="NVM38" s="101"/>
      <c r="NVN38" s="101"/>
      <c r="NVO38" s="101"/>
      <c r="NVP38" s="101"/>
      <c r="NVQ38" s="101"/>
      <c r="NVR38" s="101"/>
      <c r="NVS38" s="101"/>
      <c r="NVT38" s="101"/>
      <c r="NVU38" s="101"/>
      <c r="NVV38" s="101"/>
      <c r="NVW38" s="101"/>
      <c r="NVX38" s="101"/>
      <c r="NVY38" s="101"/>
      <c r="NVZ38" s="101"/>
      <c r="NWA38" s="101"/>
      <c r="NWB38" s="101"/>
      <c r="NWC38" s="101"/>
      <c r="NWD38" s="101"/>
      <c r="NWE38" s="101"/>
      <c r="NWF38" s="101"/>
      <c r="NWG38" s="101"/>
      <c r="NWH38" s="101"/>
      <c r="NWI38" s="101"/>
      <c r="NWJ38" s="101"/>
      <c r="NWK38" s="101"/>
      <c r="NWL38" s="101"/>
      <c r="NWM38" s="101"/>
      <c r="NWN38" s="101"/>
      <c r="NWO38" s="101"/>
      <c r="NWP38" s="101"/>
      <c r="NWQ38" s="101"/>
      <c r="NWR38" s="101"/>
      <c r="NWS38" s="101"/>
      <c r="NWT38" s="101"/>
      <c r="NWU38" s="101"/>
      <c r="NWV38" s="101"/>
      <c r="NWW38" s="101"/>
      <c r="NWX38" s="101"/>
      <c r="NWY38" s="101"/>
      <c r="NWZ38" s="101"/>
      <c r="NXA38" s="101"/>
      <c r="NXB38" s="101"/>
      <c r="NXC38" s="101"/>
      <c r="NXD38" s="101"/>
      <c r="NXE38" s="101"/>
      <c r="NXF38" s="101"/>
      <c r="NXG38" s="101"/>
      <c r="NXH38" s="101"/>
      <c r="NXI38" s="101"/>
      <c r="NXJ38" s="101"/>
      <c r="NXK38" s="101"/>
      <c r="NXL38" s="101"/>
      <c r="NXM38" s="101"/>
      <c r="NXN38" s="101"/>
      <c r="NXO38" s="101"/>
      <c r="NXP38" s="101"/>
      <c r="NXQ38" s="101"/>
      <c r="NXR38" s="101"/>
      <c r="NXS38" s="101"/>
      <c r="NXT38" s="101"/>
      <c r="NXU38" s="101"/>
      <c r="NXV38" s="101"/>
      <c r="NXW38" s="101"/>
      <c r="NXX38" s="101"/>
      <c r="NXY38" s="101"/>
      <c r="NXZ38" s="101"/>
      <c r="NYA38" s="101"/>
      <c r="NYB38" s="101"/>
      <c r="NYC38" s="101"/>
      <c r="NYD38" s="101"/>
      <c r="NYE38" s="101"/>
      <c r="NYF38" s="101"/>
      <c r="NYG38" s="101"/>
      <c r="NYH38" s="101"/>
      <c r="NYI38" s="101"/>
      <c r="NYJ38" s="101"/>
      <c r="NYK38" s="101"/>
      <c r="NYL38" s="101"/>
      <c r="NYM38" s="101"/>
      <c r="NYN38" s="101"/>
      <c r="NYO38" s="101"/>
      <c r="NYP38" s="101"/>
      <c r="NYQ38" s="101"/>
      <c r="NYR38" s="101"/>
      <c r="NYS38" s="101"/>
      <c r="NYT38" s="101"/>
      <c r="NYU38" s="101"/>
      <c r="NYV38" s="101"/>
      <c r="NYW38" s="101"/>
      <c r="NYX38" s="101"/>
      <c r="NYY38" s="101"/>
      <c r="NYZ38" s="101"/>
      <c r="NZA38" s="101"/>
      <c r="NZB38" s="101"/>
      <c r="NZC38" s="101"/>
      <c r="NZD38" s="101"/>
      <c r="NZE38" s="101"/>
      <c r="NZF38" s="101"/>
      <c r="NZG38" s="101"/>
      <c r="NZH38" s="101"/>
      <c r="NZI38" s="101"/>
      <c r="NZJ38" s="101"/>
      <c r="NZK38" s="101"/>
      <c r="NZL38" s="101"/>
      <c r="NZM38" s="101"/>
      <c r="NZN38" s="101"/>
      <c r="NZO38" s="101"/>
      <c r="NZP38" s="101"/>
      <c r="NZQ38" s="101"/>
      <c r="NZR38" s="101"/>
      <c r="NZS38" s="101"/>
      <c r="NZT38" s="101"/>
      <c r="NZU38" s="101"/>
      <c r="NZV38" s="101"/>
      <c r="NZW38" s="101"/>
      <c r="NZX38" s="101"/>
      <c r="NZY38" s="101"/>
      <c r="NZZ38" s="101"/>
      <c r="OAA38" s="101"/>
      <c r="OAB38" s="101"/>
      <c r="OAC38" s="101"/>
      <c r="OAD38" s="101"/>
      <c r="OAE38" s="101"/>
      <c r="OAF38" s="101"/>
      <c r="OAG38" s="101"/>
      <c r="OAH38" s="101"/>
      <c r="OAI38" s="101"/>
      <c r="OAJ38" s="101"/>
      <c r="OAK38" s="101"/>
      <c r="OAL38" s="101"/>
      <c r="OAM38" s="101"/>
      <c r="OAN38" s="101"/>
      <c r="OAO38" s="101"/>
      <c r="OAP38" s="101"/>
      <c r="OAQ38" s="101"/>
      <c r="OAR38" s="101"/>
      <c r="OAS38" s="101"/>
      <c r="OAT38" s="101"/>
      <c r="OAU38" s="101"/>
      <c r="OAV38" s="101"/>
      <c r="OAW38" s="101"/>
      <c r="OAX38" s="101"/>
      <c r="OAY38" s="101"/>
      <c r="OAZ38" s="101"/>
      <c r="OBA38" s="101"/>
      <c r="OBB38" s="101"/>
      <c r="OBC38" s="101"/>
      <c r="OBD38" s="101"/>
      <c r="OBE38" s="101"/>
      <c r="OBF38" s="101"/>
      <c r="OBG38" s="101"/>
      <c r="OBH38" s="101"/>
      <c r="OBI38" s="101"/>
      <c r="OBJ38" s="101"/>
      <c r="OBK38" s="101"/>
      <c r="OBL38" s="101"/>
      <c r="OBM38" s="101"/>
      <c r="OBN38" s="101"/>
      <c r="OBO38" s="101"/>
      <c r="OBP38" s="101"/>
      <c r="OBQ38" s="101"/>
      <c r="OBR38" s="101"/>
      <c r="OBS38" s="101"/>
      <c r="OBT38" s="101"/>
      <c r="OBU38" s="101"/>
      <c r="OBV38" s="101"/>
      <c r="OBW38" s="101"/>
      <c r="OBX38" s="101"/>
      <c r="OBY38" s="101"/>
      <c r="OBZ38" s="101"/>
      <c r="OCA38" s="101"/>
      <c r="OCB38" s="101"/>
      <c r="OCC38" s="101"/>
      <c r="OCD38" s="101"/>
      <c r="OCE38" s="101"/>
      <c r="OCF38" s="101"/>
      <c r="OCG38" s="101"/>
      <c r="OCH38" s="101"/>
      <c r="OCI38" s="101"/>
      <c r="OCJ38" s="101"/>
      <c r="OCK38" s="101"/>
      <c r="OCL38" s="101"/>
      <c r="OCM38" s="101"/>
      <c r="OCN38" s="101"/>
      <c r="OCO38" s="101"/>
      <c r="OCP38" s="101"/>
      <c r="OCQ38" s="101"/>
      <c r="OCR38" s="101"/>
      <c r="OCS38" s="101"/>
      <c r="OCT38" s="101"/>
      <c r="OCU38" s="101"/>
      <c r="OCV38" s="101"/>
      <c r="OCW38" s="101"/>
      <c r="OCX38" s="101"/>
      <c r="OCY38" s="101"/>
      <c r="OCZ38" s="101"/>
      <c r="ODA38" s="101"/>
      <c r="ODB38" s="101"/>
      <c r="ODC38" s="101"/>
      <c r="ODD38" s="101"/>
      <c r="ODE38" s="101"/>
      <c r="ODF38" s="101"/>
      <c r="ODG38" s="101"/>
      <c r="ODH38" s="101"/>
      <c r="ODI38" s="101"/>
      <c r="ODJ38" s="101"/>
      <c r="ODK38" s="101"/>
      <c r="ODL38" s="101"/>
      <c r="ODM38" s="101"/>
      <c r="ODN38" s="101"/>
      <c r="ODO38" s="101"/>
      <c r="ODP38" s="101"/>
      <c r="ODQ38" s="101"/>
      <c r="ODR38" s="101"/>
      <c r="ODS38" s="101"/>
      <c r="ODT38" s="101"/>
      <c r="ODU38" s="101"/>
      <c r="ODV38" s="101"/>
      <c r="ODW38" s="101"/>
      <c r="ODX38" s="101"/>
      <c r="ODY38" s="101"/>
      <c r="ODZ38" s="101"/>
      <c r="OEA38" s="101"/>
      <c r="OEB38" s="101"/>
      <c r="OEC38" s="101"/>
      <c r="OED38" s="101"/>
      <c r="OEE38" s="101"/>
      <c r="OEF38" s="101"/>
      <c r="OEG38" s="101"/>
      <c r="OEH38" s="101"/>
      <c r="OEI38" s="101"/>
      <c r="OEJ38" s="101"/>
      <c r="OEK38" s="101"/>
      <c r="OEL38" s="101"/>
      <c r="OEM38" s="101"/>
      <c r="OEN38" s="101"/>
      <c r="OEO38" s="101"/>
      <c r="OEP38" s="101"/>
      <c r="OEQ38" s="101"/>
      <c r="OER38" s="101"/>
      <c r="OES38" s="101"/>
      <c r="OET38" s="101"/>
      <c r="OEU38" s="101"/>
      <c r="OEV38" s="101"/>
      <c r="OEW38" s="101"/>
      <c r="OEX38" s="101"/>
      <c r="OEY38" s="101"/>
      <c r="OEZ38" s="101"/>
      <c r="OFA38" s="101"/>
      <c r="OFB38" s="101"/>
      <c r="OFC38" s="101"/>
      <c r="OFD38" s="101"/>
      <c r="OFE38" s="101"/>
      <c r="OFF38" s="101"/>
      <c r="OFG38" s="101"/>
      <c r="OFH38" s="101"/>
      <c r="OFI38" s="101"/>
      <c r="OFJ38" s="101"/>
      <c r="OFK38" s="101"/>
      <c r="OFL38" s="101"/>
      <c r="OFM38" s="101"/>
      <c r="OFN38" s="101"/>
      <c r="OFO38" s="101"/>
      <c r="OFP38" s="101"/>
      <c r="OFQ38" s="101"/>
      <c r="OFR38" s="101"/>
      <c r="OFS38" s="101"/>
      <c r="OFT38" s="101"/>
      <c r="OFU38" s="101"/>
      <c r="OFV38" s="101"/>
      <c r="OFW38" s="101"/>
      <c r="OFX38" s="101"/>
      <c r="OFY38" s="101"/>
      <c r="OFZ38" s="101"/>
      <c r="OGA38" s="101"/>
      <c r="OGB38" s="101"/>
      <c r="OGC38" s="101"/>
      <c r="OGD38" s="101"/>
      <c r="OGE38" s="101"/>
      <c r="OGF38" s="101"/>
      <c r="OGG38" s="101"/>
      <c r="OGH38" s="101"/>
      <c r="OGI38" s="101"/>
      <c r="OGJ38" s="101"/>
      <c r="OGK38" s="101"/>
      <c r="OGL38" s="101"/>
      <c r="OGM38" s="101"/>
      <c r="OGN38" s="101"/>
      <c r="OGO38" s="101"/>
      <c r="OGP38" s="101"/>
      <c r="OGQ38" s="101"/>
      <c r="OGR38" s="101"/>
      <c r="OGS38" s="101"/>
      <c r="OGT38" s="101"/>
      <c r="OGU38" s="101"/>
      <c r="OGV38" s="101"/>
      <c r="OGW38" s="101"/>
      <c r="OGX38" s="101"/>
      <c r="OGY38" s="101"/>
      <c r="OGZ38" s="101"/>
      <c r="OHA38" s="101"/>
      <c r="OHB38" s="101"/>
      <c r="OHC38" s="101"/>
      <c r="OHD38" s="101"/>
      <c r="OHE38" s="101"/>
      <c r="OHF38" s="101"/>
      <c r="OHG38" s="101"/>
      <c r="OHH38" s="101"/>
      <c r="OHI38" s="101"/>
      <c r="OHJ38" s="101"/>
      <c r="OHK38" s="101"/>
      <c r="OHL38" s="101"/>
      <c r="OHM38" s="101"/>
      <c r="OHN38" s="101"/>
      <c r="OHO38" s="101"/>
      <c r="OHP38" s="101"/>
      <c r="OHQ38" s="101"/>
      <c r="OHR38" s="101"/>
      <c r="OHS38" s="101"/>
      <c r="OHT38" s="101"/>
      <c r="OHU38" s="101"/>
      <c r="OHV38" s="101"/>
      <c r="OHW38" s="101"/>
      <c r="OHX38" s="101"/>
      <c r="OHY38" s="101"/>
      <c r="OHZ38" s="101"/>
      <c r="OIA38" s="101"/>
      <c r="OIB38" s="101"/>
      <c r="OIC38" s="101"/>
      <c r="OID38" s="101"/>
      <c r="OIE38" s="101"/>
      <c r="OIF38" s="101"/>
      <c r="OIG38" s="101"/>
      <c r="OIH38" s="101"/>
      <c r="OII38" s="101"/>
      <c r="OIJ38" s="101"/>
      <c r="OIK38" s="101"/>
      <c r="OIL38" s="101"/>
      <c r="OIM38" s="101"/>
      <c r="OIN38" s="101"/>
      <c r="OIO38" s="101"/>
      <c r="OIP38" s="101"/>
      <c r="OIQ38" s="101"/>
      <c r="OIR38" s="101"/>
      <c r="OIS38" s="101"/>
      <c r="OIT38" s="101"/>
      <c r="OIU38" s="101"/>
      <c r="OIV38" s="101"/>
      <c r="OIW38" s="101"/>
      <c r="OIX38" s="101"/>
      <c r="OIY38" s="101"/>
      <c r="OIZ38" s="101"/>
      <c r="OJA38" s="101"/>
      <c r="OJB38" s="101"/>
      <c r="OJC38" s="101"/>
      <c r="OJD38" s="101"/>
      <c r="OJE38" s="101"/>
      <c r="OJF38" s="101"/>
      <c r="OJG38" s="101"/>
      <c r="OJH38" s="101"/>
      <c r="OJI38" s="101"/>
      <c r="OJJ38" s="101"/>
      <c r="OJK38" s="101"/>
      <c r="OJL38" s="101"/>
      <c r="OJM38" s="101"/>
      <c r="OJN38" s="101"/>
      <c r="OJO38" s="101"/>
      <c r="OJP38" s="101"/>
      <c r="OJQ38" s="101"/>
      <c r="OJR38" s="101"/>
      <c r="OJS38" s="101"/>
      <c r="OJT38" s="101"/>
      <c r="OJU38" s="101"/>
      <c r="OJV38" s="101"/>
      <c r="OJW38" s="101"/>
      <c r="OJX38" s="101"/>
      <c r="OJY38" s="101"/>
      <c r="OJZ38" s="101"/>
      <c r="OKA38" s="101"/>
      <c r="OKB38" s="101"/>
      <c r="OKC38" s="101"/>
      <c r="OKD38" s="101"/>
      <c r="OKE38" s="101"/>
      <c r="OKF38" s="101"/>
      <c r="OKG38" s="101"/>
      <c r="OKH38" s="101"/>
      <c r="OKI38" s="101"/>
      <c r="OKJ38" s="101"/>
      <c r="OKK38" s="101"/>
      <c r="OKL38" s="101"/>
      <c r="OKM38" s="101"/>
      <c r="OKN38" s="101"/>
      <c r="OKO38" s="101"/>
      <c r="OKP38" s="101"/>
      <c r="OKQ38" s="101"/>
      <c r="OKR38" s="101"/>
      <c r="OKS38" s="101"/>
      <c r="OKT38" s="101"/>
      <c r="OKU38" s="101"/>
      <c r="OKV38" s="101"/>
      <c r="OKW38" s="101"/>
      <c r="OKX38" s="101"/>
      <c r="OKY38" s="101"/>
      <c r="OKZ38" s="101"/>
      <c r="OLA38" s="101"/>
      <c r="OLB38" s="101"/>
      <c r="OLC38" s="101"/>
      <c r="OLD38" s="101"/>
      <c r="OLE38" s="101"/>
      <c r="OLF38" s="101"/>
      <c r="OLG38" s="101"/>
      <c r="OLH38" s="101"/>
      <c r="OLI38" s="101"/>
      <c r="OLJ38" s="101"/>
      <c r="OLK38" s="101"/>
      <c r="OLL38" s="101"/>
      <c r="OLM38" s="101"/>
      <c r="OLN38" s="101"/>
      <c r="OLO38" s="101"/>
      <c r="OLP38" s="101"/>
      <c r="OLQ38" s="101"/>
      <c r="OLR38" s="101"/>
      <c r="OLS38" s="101"/>
      <c r="OLT38" s="101"/>
      <c r="OLU38" s="101"/>
      <c r="OLV38" s="101"/>
      <c r="OLW38" s="101"/>
      <c r="OLX38" s="101"/>
      <c r="OLY38" s="101"/>
      <c r="OLZ38" s="101"/>
      <c r="OMA38" s="101"/>
      <c r="OMB38" s="101"/>
      <c r="OMC38" s="101"/>
      <c r="OMD38" s="101"/>
      <c r="OME38" s="101"/>
      <c r="OMF38" s="101"/>
      <c r="OMG38" s="101"/>
      <c r="OMH38" s="101"/>
      <c r="OMI38" s="101"/>
      <c r="OMJ38" s="101"/>
      <c r="OMK38" s="101"/>
      <c r="OML38" s="101"/>
      <c r="OMM38" s="101"/>
      <c r="OMN38" s="101"/>
      <c r="OMO38" s="101"/>
      <c r="OMP38" s="101"/>
      <c r="OMQ38" s="101"/>
      <c r="OMR38" s="101"/>
      <c r="OMS38" s="101"/>
      <c r="OMT38" s="101"/>
      <c r="OMU38" s="101"/>
      <c r="OMV38" s="101"/>
      <c r="OMW38" s="101"/>
      <c r="OMX38" s="101"/>
      <c r="OMY38" s="101"/>
      <c r="OMZ38" s="101"/>
      <c r="ONA38" s="101"/>
      <c r="ONB38" s="101"/>
      <c r="ONC38" s="101"/>
      <c r="OND38" s="101"/>
      <c r="ONE38" s="101"/>
      <c r="ONF38" s="101"/>
      <c r="ONG38" s="101"/>
      <c r="ONH38" s="101"/>
      <c r="ONI38" s="101"/>
      <c r="ONJ38" s="101"/>
      <c r="ONK38" s="101"/>
      <c r="ONL38" s="101"/>
      <c r="ONM38" s="101"/>
      <c r="ONN38" s="101"/>
      <c r="ONO38" s="101"/>
      <c r="ONP38" s="101"/>
      <c r="ONQ38" s="101"/>
      <c r="ONR38" s="101"/>
      <c r="ONS38" s="101"/>
      <c r="ONT38" s="101"/>
      <c r="ONU38" s="101"/>
      <c r="ONV38" s="101"/>
      <c r="ONW38" s="101"/>
      <c r="ONX38" s="101"/>
      <c r="ONY38" s="101"/>
      <c r="ONZ38" s="101"/>
      <c r="OOA38" s="101"/>
      <c r="OOB38" s="101"/>
      <c r="OOC38" s="101"/>
      <c r="OOD38" s="101"/>
      <c r="OOE38" s="101"/>
      <c r="OOF38" s="101"/>
      <c r="OOG38" s="101"/>
      <c r="OOH38" s="101"/>
      <c r="OOI38" s="101"/>
      <c r="OOJ38" s="101"/>
      <c r="OOK38" s="101"/>
      <c r="OOL38" s="101"/>
      <c r="OOM38" s="101"/>
      <c r="OON38" s="101"/>
      <c r="OOO38" s="101"/>
      <c r="OOP38" s="101"/>
      <c r="OOQ38" s="101"/>
      <c r="OOR38" s="101"/>
      <c r="OOS38" s="101"/>
      <c r="OOT38" s="101"/>
      <c r="OOU38" s="101"/>
      <c r="OOV38" s="101"/>
      <c r="OOW38" s="101"/>
      <c r="OOX38" s="101"/>
      <c r="OOY38" s="101"/>
      <c r="OOZ38" s="101"/>
      <c r="OPA38" s="101"/>
      <c r="OPB38" s="101"/>
      <c r="OPC38" s="101"/>
      <c r="OPD38" s="101"/>
      <c r="OPE38" s="101"/>
      <c r="OPF38" s="101"/>
      <c r="OPG38" s="101"/>
      <c r="OPH38" s="101"/>
      <c r="OPI38" s="101"/>
      <c r="OPJ38" s="101"/>
      <c r="OPK38" s="101"/>
      <c r="OPL38" s="101"/>
      <c r="OPM38" s="101"/>
      <c r="OPN38" s="101"/>
      <c r="OPO38" s="101"/>
      <c r="OPP38" s="101"/>
      <c r="OPQ38" s="101"/>
      <c r="OPR38" s="101"/>
      <c r="OPS38" s="101"/>
      <c r="OPT38" s="101"/>
      <c r="OPU38" s="101"/>
      <c r="OPV38" s="101"/>
      <c r="OPW38" s="101"/>
      <c r="OPX38" s="101"/>
      <c r="OPY38" s="101"/>
      <c r="OPZ38" s="101"/>
      <c r="OQA38" s="101"/>
      <c r="OQB38" s="101"/>
      <c r="OQC38" s="101"/>
      <c r="OQD38" s="101"/>
      <c r="OQE38" s="101"/>
      <c r="OQF38" s="101"/>
      <c r="OQG38" s="101"/>
      <c r="OQH38" s="101"/>
      <c r="OQI38" s="101"/>
      <c r="OQJ38" s="101"/>
      <c r="OQK38" s="101"/>
      <c r="OQL38" s="101"/>
      <c r="OQM38" s="101"/>
      <c r="OQN38" s="101"/>
      <c r="OQO38" s="101"/>
      <c r="OQP38" s="101"/>
      <c r="OQQ38" s="101"/>
      <c r="OQR38" s="101"/>
      <c r="OQS38" s="101"/>
      <c r="OQT38" s="101"/>
      <c r="OQU38" s="101"/>
      <c r="OQV38" s="101"/>
      <c r="OQW38" s="101"/>
      <c r="OQX38" s="101"/>
      <c r="OQY38" s="101"/>
      <c r="OQZ38" s="101"/>
      <c r="ORA38" s="101"/>
      <c r="ORB38" s="101"/>
      <c r="ORC38" s="101"/>
      <c r="ORD38" s="101"/>
      <c r="ORE38" s="101"/>
      <c r="ORF38" s="101"/>
      <c r="ORG38" s="101"/>
      <c r="ORH38" s="101"/>
      <c r="ORI38" s="101"/>
      <c r="ORJ38" s="101"/>
      <c r="ORK38" s="101"/>
      <c r="ORL38" s="101"/>
      <c r="ORM38" s="101"/>
      <c r="ORN38" s="101"/>
      <c r="ORO38" s="101"/>
      <c r="ORP38" s="101"/>
      <c r="ORQ38" s="101"/>
      <c r="ORR38" s="101"/>
      <c r="ORS38" s="101"/>
      <c r="ORT38" s="101"/>
      <c r="ORU38" s="101"/>
      <c r="ORV38" s="101"/>
      <c r="ORW38" s="101"/>
      <c r="ORX38" s="101"/>
      <c r="ORY38" s="101"/>
      <c r="ORZ38" s="101"/>
      <c r="OSA38" s="101"/>
      <c r="OSB38" s="101"/>
      <c r="OSC38" s="101"/>
      <c r="OSD38" s="101"/>
      <c r="OSE38" s="101"/>
      <c r="OSF38" s="101"/>
      <c r="OSG38" s="101"/>
      <c r="OSH38" s="101"/>
      <c r="OSI38" s="101"/>
      <c r="OSJ38" s="101"/>
      <c r="OSK38" s="101"/>
      <c r="OSL38" s="101"/>
      <c r="OSM38" s="101"/>
      <c r="OSN38" s="101"/>
      <c r="OSO38" s="101"/>
      <c r="OSP38" s="101"/>
      <c r="OSQ38" s="101"/>
      <c r="OSR38" s="101"/>
      <c r="OSS38" s="101"/>
      <c r="OST38" s="101"/>
      <c r="OSU38" s="101"/>
      <c r="OSV38" s="101"/>
      <c r="OSW38" s="101"/>
      <c r="OSX38" s="101"/>
      <c r="OSY38" s="101"/>
      <c r="OSZ38" s="101"/>
      <c r="OTA38" s="101"/>
      <c r="OTB38" s="101"/>
      <c r="OTC38" s="101"/>
      <c r="OTD38" s="101"/>
      <c r="OTE38" s="101"/>
      <c r="OTF38" s="101"/>
      <c r="OTG38" s="101"/>
      <c r="OTH38" s="101"/>
      <c r="OTI38" s="101"/>
      <c r="OTJ38" s="101"/>
      <c r="OTK38" s="101"/>
      <c r="OTL38" s="101"/>
      <c r="OTM38" s="101"/>
      <c r="OTN38" s="101"/>
      <c r="OTO38" s="101"/>
      <c r="OTP38" s="101"/>
      <c r="OTQ38" s="101"/>
      <c r="OTR38" s="101"/>
      <c r="OTS38" s="101"/>
      <c r="OTT38" s="101"/>
      <c r="OTU38" s="101"/>
      <c r="OTV38" s="101"/>
      <c r="OTW38" s="101"/>
      <c r="OTX38" s="101"/>
      <c r="OTY38" s="101"/>
      <c r="OTZ38" s="101"/>
      <c r="OUA38" s="101"/>
      <c r="OUB38" s="101"/>
      <c r="OUC38" s="101"/>
      <c r="OUD38" s="101"/>
      <c r="OUE38" s="101"/>
      <c r="OUF38" s="101"/>
      <c r="OUG38" s="101"/>
      <c r="OUH38" s="101"/>
      <c r="OUI38" s="101"/>
      <c r="OUJ38" s="101"/>
      <c r="OUK38" s="101"/>
      <c r="OUL38" s="101"/>
      <c r="OUM38" s="101"/>
      <c r="OUN38" s="101"/>
      <c r="OUO38" s="101"/>
      <c r="OUP38" s="101"/>
      <c r="OUQ38" s="101"/>
      <c r="OUR38" s="101"/>
      <c r="OUS38" s="101"/>
      <c r="OUT38" s="101"/>
      <c r="OUU38" s="101"/>
      <c r="OUV38" s="101"/>
      <c r="OUW38" s="101"/>
      <c r="OUX38" s="101"/>
      <c r="OUY38" s="101"/>
      <c r="OUZ38" s="101"/>
      <c r="OVA38" s="101"/>
      <c r="OVB38" s="101"/>
      <c r="OVC38" s="101"/>
      <c r="OVD38" s="101"/>
      <c r="OVE38" s="101"/>
      <c r="OVF38" s="101"/>
      <c r="OVG38" s="101"/>
      <c r="OVH38" s="101"/>
      <c r="OVI38" s="101"/>
      <c r="OVJ38" s="101"/>
      <c r="OVK38" s="101"/>
      <c r="OVL38" s="101"/>
      <c r="OVM38" s="101"/>
      <c r="OVN38" s="101"/>
      <c r="OVO38" s="101"/>
      <c r="OVP38" s="101"/>
      <c r="OVQ38" s="101"/>
      <c r="OVR38" s="101"/>
      <c r="OVS38" s="101"/>
      <c r="OVT38" s="101"/>
      <c r="OVU38" s="101"/>
      <c r="OVV38" s="101"/>
      <c r="OVW38" s="101"/>
      <c r="OVX38" s="101"/>
      <c r="OVY38" s="101"/>
      <c r="OVZ38" s="101"/>
      <c r="OWA38" s="101"/>
      <c r="OWB38" s="101"/>
      <c r="OWC38" s="101"/>
      <c r="OWD38" s="101"/>
      <c r="OWE38" s="101"/>
      <c r="OWF38" s="101"/>
      <c r="OWG38" s="101"/>
      <c r="OWH38" s="101"/>
      <c r="OWI38" s="101"/>
      <c r="OWJ38" s="101"/>
      <c r="OWK38" s="101"/>
      <c r="OWL38" s="101"/>
      <c r="OWM38" s="101"/>
      <c r="OWN38" s="101"/>
      <c r="OWO38" s="101"/>
      <c r="OWP38" s="101"/>
      <c r="OWQ38" s="101"/>
      <c r="OWR38" s="101"/>
      <c r="OWS38" s="101"/>
      <c r="OWT38" s="101"/>
      <c r="OWU38" s="101"/>
      <c r="OWV38" s="101"/>
      <c r="OWW38" s="101"/>
      <c r="OWX38" s="101"/>
      <c r="OWY38" s="101"/>
      <c r="OWZ38" s="101"/>
      <c r="OXA38" s="101"/>
      <c r="OXB38" s="101"/>
      <c r="OXC38" s="101"/>
      <c r="OXD38" s="101"/>
      <c r="OXE38" s="101"/>
      <c r="OXF38" s="101"/>
      <c r="OXG38" s="101"/>
      <c r="OXH38" s="101"/>
      <c r="OXI38" s="101"/>
      <c r="OXJ38" s="101"/>
      <c r="OXK38" s="101"/>
      <c r="OXL38" s="101"/>
      <c r="OXM38" s="101"/>
      <c r="OXN38" s="101"/>
      <c r="OXO38" s="101"/>
      <c r="OXP38" s="101"/>
      <c r="OXQ38" s="101"/>
      <c r="OXR38" s="101"/>
      <c r="OXS38" s="101"/>
      <c r="OXT38" s="101"/>
      <c r="OXU38" s="101"/>
      <c r="OXV38" s="101"/>
      <c r="OXW38" s="101"/>
      <c r="OXX38" s="101"/>
      <c r="OXY38" s="101"/>
      <c r="OXZ38" s="101"/>
      <c r="OYA38" s="101"/>
      <c r="OYB38" s="101"/>
      <c r="OYC38" s="101"/>
      <c r="OYD38" s="101"/>
      <c r="OYE38" s="101"/>
      <c r="OYF38" s="101"/>
      <c r="OYG38" s="101"/>
      <c r="OYH38" s="101"/>
      <c r="OYI38" s="101"/>
      <c r="OYJ38" s="101"/>
      <c r="OYK38" s="101"/>
      <c r="OYL38" s="101"/>
      <c r="OYM38" s="101"/>
      <c r="OYN38" s="101"/>
      <c r="OYO38" s="101"/>
      <c r="OYP38" s="101"/>
      <c r="OYQ38" s="101"/>
      <c r="OYR38" s="101"/>
      <c r="OYS38" s="101"/>
      <c r="OYT38" s="101"/>
      <c r="OYU38" s="101"/>
      <c r="OYV38" s="101"/>
      <c r="OYW38" s="101"/>
      <c r="OYX38" s="101"/>
      <c r="OYY38" s="101"/>
      <c r="OYZ38" s="101"/>
      <c r="OZA38" s="101"/>
      <c r="OZB38" s="101"/>
      <c r="OZC38" s="101"/>
      <c r="OZD38" s="101"/>
      <c r="OZE38" s="101"/>
      <c r="OZF38" s="101"/>
      <c r="OZG38" s="101"/>
      <c r="OZH38" s="101"/>
      <c r="OZI38" s="101"/>
      <c r="OZJ38" s="101"/>
      <c r="OZK38" s="101"/>
      <c r="OZL38" s="101"/>
      <c r="OZM38" s="101"/>
      <c r="OZN38" s="101"/>
      <c r="OZO38" s="101"/>
      <c r="OZP38" s="101"/>
      <c r="OZQ38" s="101"/>
      <c r="OZR38" s="101"/>
      <c r="OZS38" s="101"/>
      <c r="OZT38" s="101"/>
      <c r="OZU38" s="101"/>
      <c r="OZV38" s="101"/>
      <c r="OZW38" s="101"/>
      <c r="OZX38" s="101"/>
      <c r="OZY38" s="101"/>
      <c r="OZZ38" s="101"/>
      <c r="PAA38" s="101"/>
      <c r="PAB38" s="101"/>
      <c r="PAC38" s="101"/>
      <c r="PAD38" s="101"/>
      <c r="PAE38" s="101"/>
      <c r="PAF38" s="101"/>
      <c r="PAG38" s="101"/>
      <c r="PAH38" s="101"/>
      <c r="PAI38" s="101"/>
      <c r="PAJ38" s="101"/>
      <c r="PAK38" s="101"/>
      <c r="PAL38" s="101"/>
      <c r="PAM38" s="101"/>
      <c r="PAN38" s="101"/>
      <c r="PAO38" s="101"/>
      <c r="PAP38" s="101"/>
      <c r="PAQ38" s="101"/>
      <c r="PAR38" s="101"/>
      <c r="PAS38" s="101"/>
      <c r="PAT38" s="101"/>
      <c r="PAU38" s="101"/>
      <c r="PAV38" s="101"/>
      <c r="PAW38" s="101"/>
      <c r="PAX38" s="101"/>
      <c r="PAY38" s="101"/>
      <c r="PAZ38" s="101"/>
      <c r="PBA38" s="101"/>
      <c r="PBB38" s="101"/>
      <c r="PBC38" s="101"/>
      <c r="PBD38" s="101"/>
      <c r="PBE38" s="101"/>
      <c r="PBF38" s="101"/>
      <c r="PBG38" s="101"/>
      <c r="PBH38" s="101"/>
      <c r="PBI38" s="101"/>
      <c r="PBJ38" s="101"/>
      <c r="PBK38" s="101"/>
      <c r="PBL38" s="101"/>
      <c r="PBM38" s="101"/>
      <c r="PBN38" s="101"/>
      <c r="PBO38" s="101"/>
      <c r="PBP38" s="101"/>
      <c r="PBQ38" s="101"/>
      <c r="PBR38" s="101"/>
      <c r="PBS38" s="101"/>
      <c r="PBT38" s="101"/>
      <c r="PBU38" s="101"/>
      <c r="PBV38" s="101"/>
      <c r="PBW38" s="101"/>
      <c r="PBX38" s="101"/>
      <c r="PBY38" s="101"/>
      <c r="PBZ38" s="101"/>
      <c r="PCA38" s="101"/>
      <c r="PCB38" s="101"/>
      <c r="PCC38" s="101"/>
      <c r="PCD38" s="101"/>
      <c r="PCE38" s="101"/>
      <c r="PCF38" s="101"/>
      <c r="PCG38" s="101"/>
      <c r="PCH38" s="101"/>
      <c r="PCI38" s="101"/>
      <c r="PCJ38" s="101"/>
      <c r="PCK38" s="101"/>
      <c r="PCL38" s="101"/>
      <c r="PCM38" s="101"/>
      <c r="PCN38" s="101"/>
      <c r="PCO38" s="101"/>
      <c r="PCP38" s="101"/>
      <c r="PCQ38" s="101"/>
      <c r="PCR38" s="101"/>
      <c r="PCS38" s="101"/>
      <c r="PCT38" s="101"/>
      <c r="PCU38" s="101"/>
      <c r="PCV38" s="101"/>
      <c r="PCW38" s="101"/>
      <c r="PCX38" s="101"/>
      <c r="PCY38" s="101"/>
      <c r="PCZ38" s="101"/>
      <c r="PDA38" s="101"/>
      <c r="PDB38" s="101"/>
      <c r="PDC38" s="101"/>
      <c r="PDD38" s="101"/>
      <c r="PDE38" s="101"/>
      <c r="PDF38" s="101"/>
      <c r="PDG38" s="101"/>
      <c r="PDH38" s="101"/>
      <c r="PDI38" s="101"/>
      <c r="PDJ38" s="101"/>
      <c r="PDK38" s="101"/>
      <c r="PDL38" s="101"/>
      <c r="PDM38" s="101"/>
      <c r="PDN38" s="101"/>
      <c r="PDO38" s="101"/>
      <c r="PDP38" s="101"/>
      <c r="PDQ38" s="101"/>
      <c r="PDR38" s="101"/>
      <c r="PDS38" s="101"/>
      <c r="PDT38" s="101"/>
      <c r="PDU38" s="101"/>
      <c r="PDV38" s="101"/>
      <c r="PDW38" s="101"/>
      <c r="PDX38" s="101"/>
      <c r="PDY38" s="101"/>
      <c r="PDZ38" s="101"/>
      <c r="PEA38" s="101"/>
      <c r="PEB38" s="101"/>
      <c r="PEC38" s="101"/>
      <c r="PED38" s="101"/>
      <c r="PEE38" s="101"/>
      <c r="PEF38" s="101"/>
      <c r="PEG38" s="101"/>
      <c r="PEH38" s="101"/>
      <c r="PEI38" s="101"/>
      <c r="PEJ38" s="101"/>
      <c r="PEK38" s="101"/>
      <c r="PEL38" s="101"/>
      <c r="PEM38" s="101"/>
      <c r="PEN38" s="101"/>
      <c r="PEO38" s="101"/>
      <c r="PEP38" s="101"/>
      <c r="PEQ38" s="101"/>
      <c r="PER38" s="101"/>
      <c r="PES38" s="101"/>
      <c r="PET38" s="101"/>
      <c r="PEU38" s="101"/>
      <c r="PEV38" s="101"/>
      <c r="PEW38" s="101"/>
      <c r="PEX38" s="101"/>
      <c r="PEY38" s="101"/>
      <c r="PEZ38" s="101"/>
      <c r="PFA38" s="101"/>
      <c r="PFB38" s="101"/>
      <c r="PFC38" s="101"/>
      <c r="PFD38" s="101"/>
      <c r="PFE38" s="101"/>
      <c r="PFF38" s="101"/>
      <c r="PFG38" s="101"/>
      <c r="PFH38" s="101"/>
      <c r="PFI38" s="101"/>
      <c r="PFJ38" s="101"/>
      <c r="PFK38" s="101"/>
      <c r="PFL38" s="101"/>
      <c r="PFM38" s="101"/>
      <c r="PFN38" s="101"/>
      <c r="PFO38" s="101"/>
      <c r="PFP38" s="101"/>
      <c r="PFQ38" s="101"/>
      <c r="PFR38" s="101"/>
      <c r="PFS38" s="101"/>
      <c r="PFT38" s="101"/>
      <c r="PFU38" s="101"/>
      <c r="PFV38" s="101"/>
      <c r="PFW38" s="101"/>
      <c r="PFX38" s="101"/>
      <c r="PFY38" s="101"/>
      <c r="PFZ38" s="101"/>
      <c r="PGA38" s="101"/>
      <c r="PGB38" s="101"/>
      <c r="PGC38" s="101"/>
      <c r="PGD38" s="101"/>
      <c r="PGE38" s="101"/>
      <c r="PGF38" s="101"/>
      <c r="PGG38" s="101"/>
      <c r="PGH38" s="101"/>
      <c r="PGI38" s="101"/>
      <c r="PGJ38" s="101"/>
      <c r="PGK38" s="101"/>
      <c r="PGL38" s="101"/>
      <c r="PGM38" s="101"/>
      <c r="PGN38" s="101"/>
      <c r="PGO38" s="101"/>
      <c r="PGP38" s="101"/>
      <c r="PGQ38" s="101"/>
      <c r="PGR38" s="101"/>
      <c r="PGS38" s="101"/>
      <c r="PGT38" s="101"/>
      <c r="PGU38" s="101"/>
      <c r="PGV38" s="101"/>
      <c r="PGW38" s="101"/>
      <c r="PGX38" s="101"/>
      <c r="PGY38" s="101"/>
      <c r="PGZ38" s="101"/>
      <c r="PHA38" s="101"/>
      <c r="PHB38" s="101"/>
      <c r="PHC38" s="101"/>
      <c r="PHD38" s="101"/>
      <c r="PHE38" s="101"/>
      <c r="PHF38" s="101"/>
      <c r="PHG38" s="101"/>
      <c r="PHH38" s="101"/>
      <c r="PHI38" s="101"/>
      <c r="PHJ38" s="101"/>
      <c r="PHK38" s="101"/>
      <c r="PHL38" s="101"/>
      <c r="PHM38" s="101"/>
      <c r="PHN38" s="101"/>
      <c r="PHO38" s="101"/>
      <c r="PHP38" s="101"/>
      <c r="PHQ38" s="101"/>
      <c r="PHR38" s="101"/>
      <c r="PHS38" s="101"/>
      <c r="PHT38" s="101"/>
      <c r="PHU38" s="101"/>
      <c r="PHV38" s="101"/>
      <c r="PHW38" s="101"/>
      <c r="PHX38" s="101"/>
      <c r="PHY38" s="101"/>
      <c r="PHZ38" s="101"/>
      <c r="PIA38" s="101"/>
      <c r="PIB38" s="101"/>
      <c r="PIC38" s="101"/>
      <c r="PID38" s="101"/>
      <c r="PIE38" s="101"/>
      <c r="PIF38" s="101"/>
      <c r="PIG38" s="101"/>
      <c r="PIH38" s="101"/>
      <c r="PII38" s="101"/>
      <c r="PIJ38" s="101"/>
      <c r="PIK38" s="101"/>
      <c r="PIL38" s="101"/>
      <c r="PIM38" s="101"/>
      <c r="PIN38" s="101"/>
      <c r="PIO38" s="101"/>
      <c r="PIP38" s="101"/>
      <c r="PIQ38" s="101"/>
      <c r="PIR38" s="101"/>
      <c r="PIS38" s="101"/>
      <c r="PIT38" s="101"/>
      <c r="PIU38" s="101"/>
      <c r="PIV38" s="101"/>
      <c r="PIW38" s="101"/>
      <c r="PIX38" s="101"/>
      <c r="PIY38" s="101"/>
      <c r="PIZ38" s="101"/>
      <c r="PJA38" s="101"/>
      <c r="PJB38" s="101"/>
      <c r="PJC38" s="101"/>
      <c r="PJD38" s="101"/>
      <c r="PJE38" s="101"/>
      <c r="PJF38" s="101"/>
      <c r="PJG38" s="101"/>
      <c r="PJH38" s="101"/>
      <c r="PJI38" s="101"/>
      <c r="PJJ38" s="101"/>
      <c r="PJK38" s="101"/>
      <c r="PJL38" s="101"/>
      <c r="PJM38" s="101"/>
      <c r="PJN38" s="101"/>
      <c r="PJO38" s="101"/>
      <c r="PJP38" s="101"/>
      <c r="PJQ38" s="101"/>
      <c r="PJR38" s="101"/>
      <c r="PJS38" s="101"/>
      <c r="PJT38" s="101"/>
      <c r="PJU38" s="101"/>
      <c r="PJV38" s="101"/>
      <c r="PJW38" s="101"/>
      <c r="PJX38" s="101"/>
      <c r="PJY38" s="101"/>
      <c r="PJZ38" s="101"/>
      <c r="PKA38" s="101"/>
      <c r="PKB38" s="101"/>
      <c r="PKC38" s="101"/>
      <c r="PKD38" s="101"/>
      <c r="PKE38" s="101"/>
      <c r="PKF38" s="101"/>
      <c r="PKG38" s="101"/>
      <c r="PKH38" s="101"/>
      <c r="PKI38" s="101"/>
      <c r="PKJ38" s="101"/>
      <c r="PKK38" s="101"/>
      <c r="PKL38" s="101"/>
      <c r="PKM38" s="101"/>
      <c r="PKN38" s="101"/>
      <c r="PKO38" s="101"/>
      <c r="PKP38" s="101"/>
      <c r="PKQ38" s="101"/>
      <c r="PKR38" s="101"/>
      <c r="PKS38" s="101"/>
      <c r="PKT38" s="101"/>
      <c r="PKU38" s="101"/>
      <c r="PKV38" s="101"/>
      <c r="PKW38" s="101"/>
      <c r="PKX38" s="101"/>
      <c r="PKY38" s="101"/>
      <c r="PKZ38" s="101"/>
      <c r="PLA38" s="101"/>
      <c r="PLB38" s="101"/>
      <c r="PLC38" s="101"/>
      <c r="PLD38" s="101"/>
      <c r="PLE38" s="101"/>
      <c r="PLF38" s="101"/>
      <c r="PLG38" s="101"/>
      <c r="PLH38" s="101"/>
      <c r="PLI38" s="101"/>
      <c r="PLJ38" s="101"/>
      <c r="PLK38" s="101"/>
      <c r="PLL38" s="101"/>
      <c r="PLM38" s="101"/>
      <c r="PLN38" s="101"/>
      <c r="PLO38" s="101"/>
      <c r="PLP38" s="101"/>
      <c r="PLQ38" s="101"/>
      <c r="PLR38" s="101"/>
      <c r="PLS38" s="101"/>
      <c r="PLT38" s="101"/>
      <c r="PLU38" s="101"/>
      <c r="PLV38" s="101"/>
      <c r="PLW38" s="101"/>
      <c r="PLX38" s="101"/>
      <c r="PLY38" s="101"/>
      <c r="PLZ38" s="101"/>
      <c r="PMA38" s="101"/>
      <c r="PMB38" s="101"/>
      <c r="PMC38" s="101"/>
      <c r="PMD38" s="101"/>
      <c r="PME38" s="101"/>
      <c r="PMF38" s="101"/>
      <c r="PMG38" s="101"/>
      <c r="PMH38" s="101"/>
      <c r="PMI38" s="101"/>
      <c r="PMJ38" s="101"/>
      <c r="PMK38" s="101"/>
      <c r="PML38" s="101"/>
      <c r="PMM38" s="101"/>
      <c r="PMN38" s="101"/>
      <c r="PMO38" s="101"/>
      <c r="PMP38" s="101"/>
      <c r="PMQ38" s="101"/>
      <c r="PMR38" s="101"/>
      <c r="PMS38" s="101"/>
      <c r="PMT38" s="101"/>
      <c r="PMU38" s="101"/>
      <c r="PMV38" s="101"/>
      <c r="PMW38" s="101"/>
      <c r="PMX38" s="101"/>
      <c r="PMY38" s="101"/>
      <c r="PMZ38" s="101"/>
      <c r="PNA38" s="101"/>
      <c r="PNB38" s="101"/>
      <c r="PNC38" s="101"/>
      <c r="PND38" s="101"/>
      <c r="PNE38" s="101"/>
      <c r="PNF38" s="101"/>
      <c r="PNG38" s="101"/>
      <c r="PNH38" s="101"/>
      <c r="PNI38" s="101"/>
      <c r="PNJ38" s="101"/>
      <c r="PNK38" s="101"/>
      <c r="PNL38" s="101"/>
      <c r="PNM38" s="101"/>
      <c r="PNN38" s="101"/>
      <c r="PNO38" s="101"/>
      <c r="PNP38" s="101"/>
      <c r="PNQ38" s="101"/>
      <c r="PNR38" s="101"/>
      <c r="PNS38" s="101"/>
      <c r="PNT38" s="101"/>
      <c r="PNU38" s="101"/>
      <c r="PNV38" s="101"/>
      <c r="PNW38" s="101"/>
      <c r="PNX38" s="101"/>
      <c r="PNY38" s="101"/>
      <c r="PNZ38" s="101"/>
      <c r="POA38" s="101"/>
      <c r="POB38" s="101"/>
      <c r="POC38" s="101"/>
      <c r="POD38" s="101"/>
      <c r="POE38" s="101"/>
      <c r="POF38" s="101"/>
      <c r="POG38" s="101"/>
      <c r="POH38" s="101"/>
      <c r="POI38" s="101"/>
      <c r="POJ38" s="101"/>
      <c r="POK38" s="101"/>
      <c r="POL38" s="101"/>
      <c r="POM38" s="101"/>
      <c r="PON38" s="101"/>
      <c r="POO38" s="101"/>
      <c r="POP38" s="101"/>
      <c r="POQ38" s="101"/>
      <c r="POR38" s="101"/>
      <c r="POS38" s="101"/>
      <c r="POT38" s="101"/>
      <c r="POU38" s="101"/>
      <c r="POV38" s="101"/>
      <c r="POW38" s="101"/>
      <c r="POX38" s="101"/>
      <c r="POY38" s="101"/>
      <c r="POZ38" s="101"/>
      <c r="PPA38" s="101"/>
      <c r="PPB38" s="101"/>
      <c r="PPC38" s="101"/>
      <c r="PPD38" s="101"/>
      <c r="PPE38" s="101"/>
      <c r="PPF38" s="101"/>
      <c r="PPG38" s="101"/>
      <c r="PPH38" s="101"/>
      <c r="PPI38" s="101"/>
      <c r="PPJ38" s="101"/>
      <c r="PPK38" s="101"/>
      <c r="PPL38" s="101"/>
      <c r="PPM38" s="101"/>
      <c r="PPN38" s="101"/>
      <c r="PPO38" s="101"/>
      <c r="PPP38" s="101"/>
      <c r="PPQ38" s="101"/>
      <c r="PPR38" s="101"/>
      <c r="PPS38" s="101"/>
      <c r="PPT38" s="101"/>
      <c r="PPU38" s="101"/>
      <c r="PPV38" s="101"/>
      <c r="PPW38" s="101"/>
      <c r="PPX38" s="101"/>
      <c r="PPY38" s="101"/>
      <c r="PPZ38" s="101"/>
      <c r="PQA38" s="101"/>
      <c r="PQB38" s="101"/>
      <c r="PQC38" s="101"/>
      <c r="PQD38" s="101"/>
      <c r="PQE38" s="101"/>
      <c r="PQF38" s="101"/>
      <c r="PQG38" s="101"/>
      <c r="PQH38" s="101"/>
      <c r="PQI38" s="101"/>
      <c r="PQJ38" s="101"/>
      <c r="PQK38" s="101"/>
      <c r="PQL38" s="101"/>
      <c r="PQM38" s="101"/>
      <c r="PQN38" s="101"/>
      <c r="PQO38" s="101"/>
      <c r="PQP38" s="101"/>
      <c r="PQQ38" s="101"/>
      <c r="PQR38" s="101"/>
      <c r="PQS38" s="101"/>
      <c r="PQT38" s="101"/>
      <c r="PQU38" s="101"/>
      <c r="PQV38" s="101"/>
      <c r="PQW38" s="101"/>
      <c r="PQX38" s="101"/>
      <c r="PQY38" s="101"/>
      <c r="PQZ38" s="101"/>
      <c r="PRA38" s="101"/>
      <c r="PRB38" s="101"/>
      <c r="PRC38" s="101"/>
      <c r="PRD38" s="101"/>
      <c r="PRE38" s="101"/>
      <c r="PRF38" s="101"/>
      <c r="PRG38" s="101"/>
      <c r="PRH38" s="101"/>
      <c r="PRI38" s="101"/>
      <c r="PRJ38" s="101"/>
      <c r="PRK38" s="101"/>
      <c r="PRL38" s="101"/>
      <c r="PRM38" s="101"/>
      <c r="PRN38" s="101"/>
      <c r="PRO38" s="101"/>
      <c r="PRP38" s="101"/>
      <c r="PRQ38" s="101"/>
      <c r="PRR38" s="101"/>
      <c r="PRS38" s="101"/>
      <c r="PRT38" s="101"/>
      <c r="PRU38" s="101"/>
      <c r="PRV38" s="101"/>
      <c r="PRW38" s="101"/>
      <c r="PRX38" s="101"/>
      <c r="PRY38" s="101"/>
      <c r="PRZ38" s="101"/>
      <c r="PSA38" s="101"/>
      <c r="PSB38" s="101"/>
      <c r="PSC38" s="101"/>
      <c r="PSD38" s="101"/>
      <c r="PSE38" s="101"/>
      <c r="PSF38" s="101"/>
      <c r="PSG38" s="101"/>
      <c r="PSH38" s="101"/>
      <c r="PSI38" s="101"/>
      <c r="PSJ38" s="101"/>
      <c r="PSK38" s="101"/>
      <c r="PSL38" s="101"/>
      <c r="PSM38" s="101"/>
      <c r="PSN38" s="101"/>
      <c r="PSO38" s="101"/>
      <c r="PSP38" s="101"/>
      <c r="PSQ38" s="101"/>
      <c r="PSR38" s="101"/>
      <c r="PSS38" s="101"/>
      <c r="PST38" s="101"/>
      <c r="PSU38" s="101"/>
      <c r="PSV38" s="101"/>
      <c r="PSW38" s="101"/>
      <c r="PSX38" s="101"/>
      <c r="PSY38" s="101"/>
      <c r="PSZ38" s="101"/>
      <c r="PTA38" s="101"/>
      <c r="PTB38" s="101"/>
      <c r="PTC38" s="101"/>
      <c r="PTD38" s="101"/>
      <c r="PTE38" s="101"/>
      <c r="PTF38" s="101"/>
      <c r="PTG38" s="101"/>
      <c r="PTH38" s="101"/>
      <c r="PTI38" s="101"/>
      <c r="PTJ38" s="101"/>
      <c r="PTK38" s="101"/>
      <c r="PTL38" s="101"/>
      <c r="PTM38" s="101"/>
      <c r="PTN38" s="101"/>
      <c r="PTO38" s="101"/>
      <c r="PTP38" s="101"/>
      <c r="PTQ38" s="101"/>
      <c r="PTR38" s="101"/>
      <c r="PTS38" s="101"/>
      <c r="PTT38" s="101"/>
      <c r="PTU38" s="101"/>
      <c r="PTV38" s="101"/>
      <c r="PTW38" s="101"/>
      <c r="PTX38" s="101"/>
      <c r="PTY38" s="101"/>
      <c r="PTZ38" s="101"/>
      <c r="PUA38" s="101"/>
      <c r="PUB38" s="101"/>
      <c r="PUC38" s="101"/>
      <c r="PUD38" s="101"/>
      <c r="PUE38" s="101"/>
      <c r="PUF38" s="101"/>
      <c r="PUG38" s="101"/>
      <c r="PUH38" s="101"/>
      <c r="PUI38" s="101"/>
      <c r="PUJ38" s="101"/>
      <c r="PUK38" s="101"/>
      <c r="PUL38" s="101"/>
      <c r="PUM38" s="101"/>
      <c r="PUN38" s="101"/>
      <c r="PUO38" s="101"/>
      <c r="PUP38" s="101"/>
      <c r="PUQ38" s="101"/>
      <c r="PUR38" s="101"/>
      <c r="PUS38" s="101"/>
      <c r="PUT38" s="101"/>
      <c r="PUU38" s="101"/>
      <c r="PUV38" s="101"/>
      <c r="PUW38" s="101"/>
      <c r="PUX38" s="101"/>
      <c r="PUY38" s="101"/>
      <c r="PUZ38" s="101"/>
      <c r="PVA38" s="101"/>
      <c r="PVB38" s="101"/>
      <c r="PVC38" s="101"/>
      <c r="PVD38" s="101"/>
      <c r="PVE38" s="101"/>
      <c r="PVF38" s="101"/>
      <c r="PVG38" s="101"/>
      <c r="PVH38" s="101"/>
      <c r="PVI38" s="101"/>
      <c r="PVJ38" s="101"/>
      <c r="PVK38" s="101"/>
      <c r="PVL38" s="101"/>
      <c r="PVM38" s="101"/>
      <c r="PVN38" s="101"/>
      <c r="PVO38" s="101"/>
      <c r="PVP38" s="101"/>
      <c r="PVQ38" s="101"/>
      <c r="PVR38" s="101"/>
      <c r="PVS38" s="101"/>
      <c r="PVT38" s="101"/>
      <c r="PVU38" s="101"/>
      <c r="PVV38" s="101"/>
      <c r="PVW38" s="101"/>
      <c r="PVX38" s="101"/>
      <c r="PVY38" s="101"/>
      <c r="PVZ38" s="101"/>
      <c r="PWA38" s="101"/>
      <c r="PWB38" s="101"/>
      <c r="PWC38" s="101"/>
      <c r="PWD38" s="101"/>
      <c r="PWE38" s="101"/>
      <c r="PWF38" s="101"/>
      <c r="PWG38" s="101"/>
      <c r="PWH38" s="101"/>
      <c r="PWI38" s="101"/>
      <c r="PWJ38" s="101"/>
      <c r="PWK38" s="101"/>
      <c r="PWL38" s="101"/>
      <c r="PWM38" s="101"/>
      <c r="PWN38" s="101"/>
      <c r="PWO38" s="101"/>
      <c r="PWP38" s="101"/>
      <c r="PWQ38" s="101"/>
      <c r="PWR38" s="101"/>
      <c r="PWS38" s="101"/>
      <c r="PWT38" s="101"/>
      <c r="PWU38" s="101"/>
      <c r="PWV38" s="101"/>
      <c r="PWW38" s="101"/>
      <c r="PWX38" s="101"/>
      <c r="PWY38" s="101"/>
      <c r="PWZ38" s="101"/>
      <c r="PXA38" s="101"/>
      <c r="PXB38" s="101"/>
      <c r="PXC38" s="101"/>
      <c r="PXD38" s="101"/>
      <c r="PXE38" s="101"/>
      <c r="PXF38" s="101"/>
      <c r="PXG38" s="101"/>
      <c r="PXH38" s="101"/>
      <c r="PXI38" s="101"/>
      <c r="PXJ38" s="101"/>
      <c r="PXK38" s="101"/>
      <c r="PXL38" s="101"/>
      <c r="PXM38" s="101"/>
      <c r="PXN38" s="101"/>
      <c r="PXO38" s="101"/>
      <c r="PXP38" s="101"/>
      <c r="PXQ38" s="101"/>
      <c r="PXR38" s="101"/>
      <c r="PXS38" s="101"/>
      <c r="PXT38" s="101"/>
      <c r="PXU38" s="101"/>
      <c r="PXV38" s="101"/>
      <c r="PXW38" s="101"/>
      <c r="PXX38" s="101"/>
      <c r="PXY38" s="101"/>
      <c r="PXZ38" s="101"/>
      <c r="PYA38" s="101"/>
      <c r="PYB38" s="101"/>
      <c r="PYC38" s="101"/>
      <c r="PYD38" s="101"/>
      <c r="PYE38" s="101"/>
      <c r="PYF38" s="101"/>
      <c r="PYG38" s="101"/>
      <c r="PYH38" s="101"/>
      <c r="PYI38" s="101"/>
      <c r="PYJ38" s="101"/>
      <c r="PYK38" s="101"/>
      <c r="PYL38" s="101"/>
      <c r="PYM38" s="101"/>
      <c r="PYN38" s="101"/>
      <c r="PYO38" s="101"/>
      <c r="PYP38" s="101"/>
      <c r="PYQ38" s="101"/>
      <c r="PYR38" s="101"/>
      <c r="PYS38" s="101"/>
      <c r="PYT38" s="101"/>
      <c r="PYU38" s="101"/>
      <c r="PYV38" s="101"/>
      <c r="PYW38" s="101"/>
      <c r="PYX38" s="101"/>
      <c r="PYY38" s="101"/>
      <c r="PYZ38" s="101"/>
      <c r="PZA38" s="101"/>
      <c r="PZB38" s="101"/>
      <c r="PZC38" s="101"/>
      <c r="PZD38" s="101"/>
      <c r="PZE38" s="101"/>
      <c r="PZF38" s="101"/>
      <c r="PZG38" s="101"/>
      <c r="PZH38" s="101"/>
      <c r="PZI38" s="101"/>
      <c r="PZJ38" s="101"/>
      <c r="PZK38" s="101"/>
      <c r="PZL38" s="101"/>
      <c r="PZM38" s="101"/>
      <c r="PZN38" s="101"/>
      <c r="PZO38" s="101"/>
      <c r="PZP38" s="101"/>
      <c r="PZQ38" s="101"/>
      <c r="PZR38" s="101"/>
      <c r="PZS38" s="101"/>
      <c r="PZT38" s="101"/>
      <c r="PZU38" s="101"/>
      <c r="PZV38" s="101"/>
      <c r="PZW38" s="101"/>
      <c r="PZX38" s="101"/>
      <c r="PZY38" s="101"/>
      <c r="PZZ38" s="101"/>
      <c r="QAA38" s="101"/>
      <c r="QAB38" s="101"/>
      <c r="QAC38" s="101"/>
      <c r="QAD38" s="101"/>
      <c r="QAE38" s="101"/>
      <c r="QAF38" s="101"/>
      <c r="QAG38" s="101"/>
      <c r="QAH38" s="101"/>
      <c r="QAI38" s="101"/>
      <c r="QAJ38" s="101"/>
      <c r="QAK38" s="101"/>
      <c r="QAL38" s="101"/>
      <c r="QAM38" s="101"/>
      <c r="QAN38" s="101"/>
      <c r="QAO38" s="101"/>
      <c r="QAP38" s="101"/>
      <c r="QAQ38" s="101"/>
      <c r="QAR38" s="101"/>
      <c r="QAS38" s="101"/>
      <c r="QAT38" s="101"/>
      <c r="QAU38" s="101"/>
      <c r="QAV38" s="101"/>
      <c r="QAW38" s="101"/>
      <c r="QAX38" s="101"/>
      <c r="QAY38" s="101"/>
      <c r="QAZ38" s="101"/>
      <c r="QBA38" s="101"/>
      <c r="QBB38" s="101"/>
      <c r="QBC38" s="101"/>
      <c r="QBD38" s="101"/>
      <c r="QBE38" s="101"/>
      <c r="QBF38" s="101"/>
      <c r="QBG38" s="101"/>
      <c r="QBH38" s="101"/>
      <c r="QBI38" s="101"/>
      <c r="QBJ38" s="101"/>
      <c r="QBK38" s="101"/>
      <c r="QBL38" s="101"/>
      <c r="QBM38" s="101"/>
      <c r="QBN38" s="101"/>
      <c r="QBO38" s="101"/>
      <c r="QBP38" s="101"/>
      <c r="QBQ38" s="101"/>
      <c r="QBR38" s="101"/>
      <c r="QBS38" s="101"/>
      <c r="QBT38" s="101"/>
      <c r="QBU38" s="101"/>
      <c r="QBV38" s="101"/>
      <c r="QBW38" s="101"/>
      <c r="QBX38" s="101"/>
      <c r="QBY38" s="101"/>
      <c r="QBZ38" s="101"/>
      <c r="QCA38" s="101"/>
      <c r="QCB38" s="101"/>
      <c r="QCC38" s="101"/>
      <c r="QCD38" s="101"/>
      <c r="QCE38" s="101"/>
      <c r="QCF38" s="101"/>
      <c r="QCG38" s="101"/>
      <c r="QCH38" s="101"/>
      <c r="QCI38" s="101"/>
      <c r="QCJ38" s="101"/>
      <c r="QCK38" s="101"/>
      <c r="QCL38" s="101"/>
      <c r="QCM38" s="101"/>
      <c r="QCN38" s="101"/>
      <c r="QCO38" s="101"/>
      <c r="QCP38" s="101"/>
      <c r="QCQ38" s="101"/>
      <c r="QCR38" s="101"/>
      <c r="QCS38" s="101"/>
      <c r="QCT38" s="101"/>
      <c r="QCU38" s="101"/>
      <c r="QCV38" s="101"/>
      <c r="QCW38" s="101"/>
      <c r="QCX38" s="101"/>
      <c r="QCY38" s="101"/>
      <c r="QCZ38" s="101"/>
      <c r="QDA38" s="101"/>
      <c r="QDB38" s="101"/>
      <c r="QDC38" s="101"/>
      <c r="QDD38" s="101"/>
      <c r="QDE38" s="101"/>
      <c r="QDF38" s="101"/>
      <c r="QDG38" s="101"/>
      <c r="QDH38" s="101"/>
      <c r="QDI38" s="101"/>
      <c r="QDJ38" s="101"/>
      <c r="QDK38" s="101"/>
      <c r="QDL38" s="101"/>
      <c r="QDM38" s="101"/>
      <c r="QDN38" s="101"/>
      <c r="QDO38" s="101"/>
      <c r="QDP38" s="101"/>
      <c r="QDQ38" s="101"/>
      <c r="QDR38" s="101"/>
      <c r="QDS38" s="101"/>
      <c r="QDT38" s="101"/>
      <c r="QDU38" s="101"/>
      <c r="QDV38" s="101"/>
      <c r="QDW38" s="101"/>
      <c r="QDX38" s="101"/>
      <c r="QDY38" s="101"/>
      <c r="QDZ38" s="101"/>
      <c r="QEA38" s="101"/>
      <c r="QEB38" s="101"/>
      <c r="QEC38" s="101"/>
      <c r="QED38" s="101"/>
      <c r="QEE38" s="101"/>
      <c r="QEF38" s="101"/>
      <c r="QEG38" s="101"/>
      <c r="QEH38" s="101"/>
      <c r="QEI38" s="101"/>
      <c r="QEJ38" s="101"/>
      <c r="QEK38" s="101"/>
      <c r="QEL38" s="101"/>
      <c r="QEM38" s="101"/>
      <c r="QEN38" s="101"/>
      <c r="QEO38" s="101"/>
      <c r="QEP38" s="101"/>
      <c r="QEQ38" s="101"/>
      <c r="QER38" s="101"/>
      <c r="QES38" s="101"/>
      <c r="QET38" s="101"/>
      <c r="QEU38" s="101"/>
      <c r="QEV38" s="101"/>
      <c r="QEW38" s="101"/>
      <c r="QEX38" s="101"/>
      <c r="QEY38" s="101"/>
      <c r="QEZ38" s="101"/>
      <c r="QFA38" s="101"/>
      <c r="QFB38" s="101"/>
      <c r="QFC38" s="101"/>
      <c r="QFD38" s="101"/>
      <c r="QFE38" s="101"/>
      <c r="QFF38" s="101"/>
      <c r="QFG38" s="101"/>
      <c r="QFH38" s="101"/>
      <c r="QFI38" s="101"/>
      <c r="QFJ38" s="101"/>
      <c r="QFK38" s="101"/>
      <c r="QFL38" s="101"/>
      <c r="QFM38" s="101"/>
      <c r="QFN38" s="101"/>
      <c r="QFO38" s="101"/>
      <c r="QFP38" s="101"/>
      <c r="QFQ38" s="101"/>
      <c r="QFR38" s="101"/>
      <c r="QFS38" s="101"/>
      <c r="QFT38" s="101"/>
      <c r="QFU38" s="101"/>
      <c r="QFV38" s="101"/>
      <c r="QFW38" s="101"/>
      <c r="QFX38" s="101"/>
      <c r="QFY38" s="101"/>
      <c r="QFZ38" s="101"/>
      <c r="QGA38" s="101"/>
      <c r="QGB38" s="101"/>
      <c r="QGC38" s="101"/>
      <c r="QGD38" s="101"/>
      <c r="QGE38" s="101"/>
      <c r="QGF38" s="101"/>
      <c r="QGG38" s="101"/>
      <c r="QGH38" s="101"/>
      <c r="QGI38" s="101"/>
      <c r="QGJ38" s="101"/>
      <c r="QGK38" s="101"/>
      <c r="QGL38" s="101"/>
      <c r="QGM38" s="101"/>
      <c r="QGN38" s="101"/>
      <c r="QGO38" s="101"/>
      <c r="QGP38" s="101"/>
      <c r="QGQ38" s="101"/>
      <c r="QGR38" s="101"/>
      <c r="QGS38" s="101"/>
      <c r="QGT38" s="101"/>
      <c r="QGU38" s="101"/>
      <c r="QGV38" s="101"/>
      <c r="QGW38" s="101"/>
      <c r="QGX38" s="101"/>
      <c r="QGY38" s="101"/>
      <c r="QGZ38" s="101"/>
      <c r="QHA38" s="101"/>
      <c r="QHB38" s="101"/>
      <c r="QHC38" s="101"/>
      <c r="QHD38" s="101"/>
      <c r="QHE38" s="101"/>
      <c r="QHF38" s="101"/>
      <c r="QHG38" s="101"/>
      <c r="QHH38" s="101"/>
      <c r="QHI38" s="101"/>
      <c r="QHJ38" s="101"/>
      <c r="QHK38" s="101"/>
      <c r="QHL38" s="101"/>
      <c r="QHM38" s="101"/>
      <c r="QHN38" s="101"/>
      <c r="QHO38" s="101"/>
      <c r="QHP38" s="101"/>
      <c r="QHQ38" s="101"/>
      <c r="QHR38" s="101"/>
      <c r="QHS38" s="101"/>
      <c r="QHT38" s="101"/>
      <c r="QHU38" s="101"/>
      <c r="QHV38" s="101"/>
      <c r="QHW38" s="101"/>
      <c r="QHX38" s="101"/>
      <c r="QHY38" s="101"/>
      <c r="QHZ38" s="101"/>
      <c r="QIA38" s="101"/>
      <c r="QIB38" s="101"/>
      <c r="QIC38" s="101"/>
      <c r="QID38" s="101"/>
      <c r="QIE38" s="101"/>
      <c r="QIF38" s="101"/>
      <c r="QIG38" s="101"/>
      <c r="QIH38" s="101"/>
      <c r="QII38" s="101"/>
      <c r="QIJ38" s="101"/>
      <c r="QIK38" s="101"/>
      <c r="QIL38" s="101"/>
      <c r="QIM38" s="101"/>
      <c r="QIN38" s="101"/>
      <c r="QIO38" s="101"/>
      <c r="QIP38" s="101"/>
      <c r="QIQ38" s="101"/>
      <c r="QIR38" s="101"/>
      <c r="QIS38" s="101"/>
      <c r="QIT38" s="101"/>
      <c r="QIU38" s="101"/>
      <c r="QIV38" s="101"/>
      <c r="QIW38" s="101"/>
      <c r="QIX38" s="101"/>
      <c r="QIY38" s="101"/>
      <c r="QIZ38" s="101"/>
      <c r="QJA38" s="101"/>
      <c r="QJB38" s="101"/>
      <c r="QJC38" s="101"/>
      <c r="QJD38" s="101"/>
      <c r="QJE38" s="101"/>
      <c r="QJF38" s="101"/>
      <c r="QJG38" s="101"/>
      <c r="QJH38" s="101"/>
      <c r="QJI38" s="101"/>
      <c r="QJJ38" s="101"/>
      <c r="QJK38" s="101"/>
      <c r="QJL38" s="101"/>
      <c r="QJM38" s="101"/>
      <c r="QJN38" s="101"/>
      <c r="QJO38" s="101"/>
      <c r="QJP38" s="101"/>
      <c r="QJQ38" s="101"/>
      <c r="QJR38" s="101"/>
      <c r="QJS38" s="101"/>
      <c r="QJT38" s="101"/>
      <c r="QJU38" s="101"/>
      <c r="QJV38" s="101"/>
      <c r="QJW38" s="101"/>
      <c r="QJX38" s="101"/>
      <c r="QJY38" s="101"/>
      <c r="QJZ38" s="101"/>
      <c r="QKA38" s="101"/>
      <c r="QKB38" s="101"/>
      <c r="QKC38" s="101"/>
      <c r="QKD38" s="101"/>
      <c r="QKE38" s="101"/>
      <c r="QKF38" s="101"/>
      <c r="QKG38" s="101"/>
      <c r="QKH38" s="101"/>
      <c r="QKI38" s="101"/>
      <c r="QKJ38" s="101"/>
      <c r="QKK38" s="101"/>
      <c r="QKL38" s="101"/>
      <c r="QKM38" s="101"/>
      <c r="QKN38" s="101"/>
      <c r="QKO38" s="101"/>
      <c r="QKP38" s="101"/>
      <c r="QKQ38" s="101"/>
      <c r="QKR38" s="101"/>
      <c r="QKS38" s="101"/>
      <c r="QKT38" s="101"/>
      <c r="QKU38" s="101"/>
      <c r="QKV38" s="101"/>
      <c r="QKW38" s="101"/>
      <c r="QKX38" s="101"/>
      <c r="QKY38" s="101"/>
      <c r="QKZ38" s="101"/>
      <c r="QLA38" s="101"/>
      <c r="QLB38" s="101"/>
      <c r="QLC38" s="101"/>
      <c r="QLD38" s="101"/>
      <c r="QLE38" s="101"/>
      <c r="QLF38" s="101"/>
      <c r="QLG38" s="101"/>
      <c r="QLH38" s="101"/>
      <c r="QLI38" s="101"/>
      <c r="QLJ38" s="101"/>
      <c r="QLK38" s="101"/>
      <c r="QLL38" s="101"/>
      <c r="QLM38" s="101"/>
      <c r="QLN38" s="101"/>
      <c r="QLO38" s="101"/>
      <c r="QLP38" s="101"/>
      <c r="QLQ38" s="101"/>
      <c r="QLR38" s="101"/>
      <c r="QLS38" s="101"/>
      <c r="QLT38" s="101"/>
      <c r="QLU38" s="101"/>
      <c r="QLV38" s="101"/>
      <c r="QLW38" s="101"/>
      <c r="QLX38" s="101"/>
      <c r="QLY38" s="101"/>
      <c r="QLZ38" s="101"/>
      <c r="QMA38" s="101"/>
      <c r="QMB38" s="101"/>
      <c r="QMC38" s="101"/>
      <c r="QMD38" s="101"/>
      <c r="QME38" s="101"/>
      <c r="QMF38" s="101"/>
      <c r="QMG38" s="101"/>
      <c r="QMH38" s="101"/>
      <c r="QMI38" s="101"/>
      <c r="QMJ38" s="101"/>
      <c r="QMK38" s="101"/>
      <c r="QML38" s="101"/>
      <c r="QMM38" s="101"/>
      <c r="QMN38" s="101"/>
      <c r="QMO38" s="101"/>
      <c r="QMP38" s="101"/>
      <c r="QMQ38" s="101"/>
      <c r="QMR38" s="101"/>
      <c r="QMS38" s="101"/>
      <c r="QMT38" s="101"/>
      <c r="QMU38" s="101"/>
      <c r="QMV38" s="101"/>
      <c r="QMW38" s="101"/>
      <c r="QMX38" s="101"/>
      <c r="QMY38" s="101"/>
      <c r="QMZ38" s="101"/>
      <c r="QNA38" s="101"/>
      <c r="QNB38" s="101"/>
      <c r="QNC38" s="101"/>
      <c r="QND38" s="101"/>
      <c r="QNE38" s="101"/>
      <c r="QNF38" s="101"/>
      <c r="QNG38" s="101"/>
      <c r="QNH38" s="101"/>
      <c r="QNI38" s="101"/>
      <c r="QNJ38" s="101"/>
      <c r="QNK38" s="101"/>
      <c r="QNL38" s="101"/>
      <c r="QNM38" s="101"/>
      <c r="QNN38" s="101"/>
      <c r="QNO38" s="101"/>
      <c r="QNP38" s="101"/>
      <c r="QNQ38" s="101"/>
      <c r="QNR38" s="101"/>
      <c r="QNS38" s="101"/>
      <c r="QNT38" s="101"/>
      <c r="QNU38" s="101"/>
      <c r="QNV38" s="101"/>
      <c r="QNW38" s="101"/>
      <c r="QNX38" s="101"/>
      <c r="QNY38" s="101"/>
      <c r="QNZ38" s="101"/>
      <c r="QOA38" s="101"/>
      <c r="QOB38" s="101"/>
      <c r="QOC38" s="101"/>
      <c r="QOD38" s="101"/>
      <c r="QOE38" s="101"/>
      <c r="QOF38" s="101"/>
      <c r="QOG38" s="101"/>
      <c r="QOH38" s="101"/>
      <c r="QOI38" s="101"/>
      <c r="QOJ38" s="101"/>
      <c r="QOK38" s="101"/>
      <c r="QOL38" s="101"/>
      <c r="QOM38" s="101"/>
      <c r="QON38" s="101"/>
      <c r="QOO38" s="101"/>
      <c r="QOP38" s="101"/>
      <c r="QOQ38" s="101"/>
      <c r="QOR38" s="101"/>
      <c r="QOS38" s="101"/>
      <c r="QOT38" s="101"/>
      <c r="QOU38" s="101"/>
      <c r="QOV38" s="101"/>
      <c r="QOW38" s="101"/>
      <c r="QOX38" s="101"/>
      <c r="QOY38" s="101"/>
      <c r="QOZ38" s="101"/>
      <c r="QPA38" s="101"/>
      <c r="QPB38" s="101"/>
      <c r="QPC38" s="101"/>
      <c r="QPD38" s="101"/>
      <c r="QPE38" s="101"/>
      <c r="QPF38" s="101"/>
      <c r="QPG38" s="101"/>
      <c r="QPH38" s="101"/>
      <c r="QPI38" s="101"/>
      <c r="QPJ38" s="101"/>
      <c r="QPK38" s="101"/>
      <c r="QPL38" s="101"/>
      <c r="QPM38" s="101"/>
      <c r="QPN38" s="101"/>
      <c r="QPO38" s="101"/>
      <c r="QPP38" s="101"/>
      <c r="QPQ38" s="101"/>
      <c r="QPR38" s="101"/>
      <c r="QPS38" s="101"/>
      <c r="QPT38" s="101"/>
      <c r="QPU38" s="101"/>
      <c r="QPV38" s="101"/>
      <c r="QPW38" s="101"/>
      <c r="QPX38" s="101"/>
      <c r="QPY38" s="101"/>
      <c r="QPZ38" s="101"/>
      <c r="QQA38" s="101"/>
      <c r="QQB38" s="101"/>
      <c r="QQC38" s="101"/>
      <c r="QQD38" s="101"/>
      <c r="QQE38" s="101"/>
      <c r="QQF38" s="101"/>
      <c r="QQG38" s="101"/>
      <c r="QQH38" s="101"/>
      <c r="QQI38" s="101"/>
      <c r="QQJ38" s="101"/>
      <c r="QQK38" s="101"/>
      <c r="QQL38" s="101"/>
      <c r="QQM38" s="101"/>
      <c r="QQN38" s="101"/>
      <c r="QQO38" s="101"/>
      <c r="QQP38" s="101"/>
      <c r="QQQ38" s="101"/>
      <c r="QQR38" s="101"/>
      <c r="QQS38" s="101"/>
      <c r="QQT38" s="101"/>
      <c r="QQU38" s="101"/>
      <c r="QQV38" s="101"/>
      <c r="QQW38" s="101"/>
      <c r="QQX38" s="101"/>
      <c r="QQY38" s="101"/>
      <c r="QQZ38" s="101"/>
      <c r="QRA38" s="101"/>
      <c r="QRB38" s="101"/>
      <c r="QRC38" s="101"/>
      <c r="QRD38" s="101"/>
      <c r="QRE38" s="101"/>
      <c r="QRF38" s="101"/>
      <c r="QRG38" s="101"/>
      <c r="QRH38" s="101"/>
      <c r="QRI38" s="101"/>
      <c r="QRJ38" s="101"/>
      <c r="QRK38" s="101"/>
      <c r="QRL38" s="101"/>
      <c r="QRM38" s="101"/>
      <c r="QRN38" s="101"/>
      <c r="QRO38" s="101"/>
      <c r="QRP38" s="101"/>
      <c r="QRQ38" s="101"/>
      <c r="QRR38" s="101"/>
      <c r="QRS38" s="101"/>
      <c r="QRT38" s="101"/>
      <c r="QRU38" s="101"/>
      <c r="QRV38" s="101"/>
      <c r="QRW38" s="101"/>
      <c r="QRX38" s="101"/>
      <c r="QRY38" s="101"/>
      <c r="QRZ38" s="101"/>
      <c r="QSA38" s="101"/>
      <c r="QSB38" s="101"/>
      <c r="QSC38" s="101"/>
      <c r="QSD38" s="101"/>
      <c r="QSE38" s="101"/>
      <c r="QSF38" s="101"/>
      <c r="QSG38" s="101"/>
      <c r="QSH38" s="101"/>
      <c r="QSI38" s="101"/>
      <c r="QSJ38" s="101"/>
      <c r="QSK38" s="101"/>
      <c r="QSL38" s="101"/>
      <c r="QSM38" s="101"/>
      <c r="QSN38" s="101"/>
      <c r="QSO38" s="101"/>
      <c r="QSP38" s="101"/>
      <c r="QSQ38" s="101"/>
      <c r="QSR38" s="101"/>
      <c r="QSS38" s="101"/>
      <c r="QST38" s="101"/>
      <c r="QSU38" s="101"/>
      <c r="QSV38" s="101"/>
      <c r="QSW38" s="101"/>
      <c r="QSX38" s="101"/>
      <c r="QSY38" s="101"/>
      <c r="QSZ38" s="101"/>
      <c r="QTA38" s="101"/>
      <c r="QTB38" s="101"/>
      <c r="QTC38" s="101"/>
      <c r="QTD38" s="101"/>
      <c r="QTE38" s="101"/>
      <c r="QTF38" s="101"/>
      <c r="QTG38" s="101"/>
      <c r="QTH38" s="101"/>
      <c r="QTI38" s="101"/>
      <c r="QTJ38" s="101"/>
      <c r="QTK38" s="101"/>
      <c r="QTL38" s="101"/>
      <c r="QTM38" s="101"/>
      <c r="QTN38" s="101"/>
      <c r="QTO38" s="101"/>
      <c r="QTP38" s="101"/>
      <c r="QTQ38" s="101"/>
      <c r="QTR38" s="101"/>
      <c r="QTS38" s="101"/>
      <c r="QTT38" s="101"/>
      <c r="QTU38" s="101"/>
      <c r="QTV38" s="101"/>
      <c r="QTW38" s="101"/>
      <c r="QTX38" s="101"/>
      <c r="QTY38" s="101"/>
      <c r="QTZ38" s="101"/>
      <c r="QUA38" s="101"/>
      <c r="QUB38" s="101"/>
      <c r="QUC38" s="101"/>
      <c r="QUD38" s="101"/>
      <c r="QUE38" s="101"/>
      <c r="QUF38" s="101"/>
      <c r="QUG38" s="101"/>
      <c r="QUH38" s="101"/>
      <c r="QUI38" s="101"/>
      <c r="QUJ38" s="101"/>
      <c r="QUK38" s="101"/>
      <c r="QUL38" s="101"/>
      <c r="QUM38" s="101"/>
      <c r="QUN38" s="101"/>
      <c r="QUO38" s="101"/>
      <c r="QUP38" s="101"/>
      <c r="QUQ38" s="101"/>
      <c r="QUR38" s="101"/>
      <c r="QUS38" s="101"/>
      <c r="QUT38" s="101"/>
      <c r="QUU38" s="101"/>
      <c r="QUV38" s="101"/>
      <c r="QUW38" s="101"/>
      <c r="QUX38" s="101"/>
      <c r="QUY38" s="101"/>
      <c r="QUZ38" s="101"/>
      <c r="QVA38" s="101"/>
      <c r="QVB38" s="101"/>
      <c r="QVC38" s="101"/>
      <c r="QVD38" s="101"/>
      <c r="QVE38" s="101"/>
      <c r="QVF38" s="101"/>
      <c r="QVG38" s="101"/>
      <c r="QVH38" s="101"/>
      <c r="QVI38" s="101"/>
      <c r="QVJ38" s="101"/>
      <c r="QVK38" s="101"/>
      <c r="QVL38" s="101"/>
      <c r="QVM38" s="101"/>
      <c r="QVN38" s="101"/>
      <c r="QVO38" s="101"/>
      <c r="QVP38" s="101"/>
      <c r="QVQ38" s="101"/>
      <c r="QVR38" s="101"/>
      <c r="QVS38" s="101"/>
      <c r="QVT38" s="101"/>
      <c r="QVU38" s="101"/>
      <c r="QVV38" s="101"/>
      <c r="QVW38" s="101"/>
      <c r="QVX38" s="101"/>
      <c r="QVY38" s="101"/>
      <c r="QVZ38" s="101"/>
      <c r="QWA38" s="101"/>
      <c r="QWB38" s="101"/>
      <c r="QWC38" s="101"/>
      <c r="QWD38" s="101"/>
      <c r="QWE38" s="101"/>
      <c r="QWF38" s="101"/>
      <c r="QWG38" s="101"/>
      <c r="QWH38" s="101"/>
      <c r="QWI38" s="101"/>
      <c r="QWJ38" s="101"/>
      <c r="QWK38" s="101"/>
      <c r="QWL38" s="101"/>
      <c r="QWM38" s="101"/>
      <c r="QWN38" s="101"/>
      <c r="QWO38" s="101"/>
      <c r="QWP38" s="101"/>
      <c r="QWQ38" s="101"/>
      <c r="QWR38" s="101"/>
      <c r="QWS38" s="101"/>
      <c r="QWT38" s="101"/>
      <c r="QWU38" s="101"/>
      <c r="QWV38" s="101"/>
      <c r="QWW38" s="101"/>
      <c r="QWX38" s="101"/>
      <c r="QWY38" s="101"/>
      <c r="QWZ38" s="101"/>
      <c r="QXA38" s="101"/>
      <c r="QXB38" s="101"/>
      <c r="QXC38" s="101"/>
      <c r="QXD38" s="101"/>
      <c r="QXE38" s="101"/>
      <c r="QXF38" s="101"/>
      <c r="QXG38" s="101"/>
      <c r="QXH38" s="101"/>
      <c r="QXI38" s="101"/>
      <c r="QXJ38" s="101"/>
      <c r="QXK38" s="101"/>
      <c r="QXL38" s="101"/>
      <c r="QXM38" s="101"/>
      <c r="QXN38" s="101"/>
      <c r="QXO38" s="101"/>
      <c r="QXP38" s="101"/>
      <c r="QXQ38" s="101"/>
      <c r="QXR38" s="101"/>
      <c r="QXS38" s="101"/>
      <c r="QXT38" s="101"/>
      <c r="QXU38" s="101"/>
      <c r="QXV38" s="101"/>
      <c r="QXW38" s="101"/>
      <c r="QXX38" s="101"/>
      <c r="QXY38" s="101"/>
      <c r="QXZ38" s="101"/>
      <c r="QYA38" s="101"/>
      <c r="QYB38" s="101"/>
      <c r="QYC38" s="101"/>
      <c r="QYD38" s="101"/>
      <c r="QYE38" s="101"/>
      <c r="QYF38" s="101"/>
      <c r="QYG38" s="101"/>
      <c r="QYH38" s="101"/>
      <c r="QYI38" s="101"/>
      <c r="QYJ38" s="101"/>
      <c r="QYK38" s="101"/>
      <c r="QYL38" s="101"/>
      <c r="QYM38" s="101"/>
      <c r="QYN38" s="101"/>
      <c r="QYO38" s="101"/>
      <c r="QYP38" s="101"/>
      <c r="QYQ38" s="101"/>
      <c r="QYR38" s="101"/>
      <c r="QYS38" s="101"/>
      <c r="QYT38" s="101"/>
      <c r="QYU38" s="101"/>
      <c r="QYV38" s="101"/>
      <c r="QYW38" s="101"/>
      <c r="QYX38" s="101"/>
      <c r="QYY38" s="101"/>
      <c r="QYZ38" s="101"/>
      <c r="QZA38" s="101"/>
      <c r="QZB38" s="101"/>
      <c r="QZC38" s="101"/>
      <c r="QZD38" s="101"/>
      <c r="QZE38" s="101"/>
      <c r="QZF38" s="101"/>
      <c r="QZG38" s="101"/>
      <c r="QZH38" s="101"/>
      <c r="QZI38" s="101"/>
      <c r="QZJ38" s="101"/>
      <c r="QZK38" s="101"/>
      <c r="QZL38" s="101"/>
      <c r="QZM38" s="101"/>
      <c r="QZN38" s="101"/>
      <c r="QZO38" s="101"/>
      <c r="QZP38" s="101"/>
      <c r="QZQ38" s="101"/>
      <c r="QZR38" s="101"/>
      <c r="QZS38" s="101"/>
      <c r="QZT38" s="101"/>
      <c r="QZU38" s="101"/>
      <c r="QZV38" s="101"/>
      <c r="QZW38" s="101"/>
      <c r="QZX38" s="101"/>
      <c r="QZY38" s="101"/>
      <c r="QZZ38" s="101"/>
      <c r="RAA38" s="101"/>
      <c r="RAB38" s="101"/>
      <c r="RAC38" s="101"/>
      <c r="RAD38" s="101"/>
      <c r="RAE38" s="101"/>
      <c r="RAF38" s="101"/>
      <c r="RAG38" s="101"/>
      <c r="RAH38" s="101"/>
      <c r="RAI38" s="101"/>
      <c r="RAJ38" s="101"/>
      <c r="RAK38" s="101"/>
      <c r="RAL38" s="101"/>
      <c r="RAM38" s="101"/>
      <c r="RAN38" s="101"/>
      <c r="RAO38" s="101"/>
      <c r="RAP38" s="101"/>
      <c r="RAQ38" s="101"/>
      <c r="RAR38" s="101"/>
      <c r="RAS38" s="101"/>
      <c r="RAT38" s="101"/>
      <c r="RAU38" s="101"/>
      <c r="RAV38" s="101"/>
      <c r="RAW38" s="101"/>
      <c r="RAX38" s="101"/>
      <c r="RAY38" s="101"/>
      <c r="RAZ38" s="101"/>
      <c r="RBA38" s="101"/>
      <c r="RBB38" s="101"/>
      <c r="RBC38" s="101"/>
      <c r="RBD38" s="101"/>
      <c r="RBE38" s="101"/>
      <c r="RBF38" s="101"/>
      <c r="RBG38" s="101"/>
      <c r="RBH38" s="101"/>
      <c r="RBI38" s="101"/>
      <c r="RBJ38" s="101"/>
      <c r="RBK38" s="101"/>
      <c r="RBL38" s="101"/>
      <c r="RBM38" s="101"/>
      <c r="RBN38" s="101"/>
      <c r="RBO38" s="101"/>
      <c r="RBP38" s="101"/>
      <c r="RBQ38" s="101"/>
      <c r="RBR38" s="101"/>
      <c r="RBS38" s="101"/>
      <c r="RBT38" s="101"/>
      <c r="RBU38" s="101"/>
      <c r="RBV38" s="101"/>
      <c r="RBW38" s="101"/>
      <c r="RBX38" s="101"/>
      <c r="RBY38" s="101"/>
      <c r="RBZ38" s="101"/>
      <c r="RCA38" s="101"/>
      <c r="RCB38" s="101"/>
      <c r="RCC38" s="101"/>
      <c r="RCD38" s="101"/>
      <c r="RCE38" s="101"/>
      <c r="RCF38" s="101"/>
      <c r="RCG38" s="101"/>
      <c r="RCH38" s="101"/>
      <c r="RCI38" s="101"/>
      <c r="RCJ38" s="101"/>
      <c r="RCK38" s="101"/>
      <c r="RCL38" s="101"/>
      <c r="RCM38" s="101"/>
      <c r="RCN38" s="101"/>
      <c r="RCO38" s="101"/>
      <c r="RCP38" s="101"/>
      <c r="RCQ38" s="101"/>
      <c r="RCR38" s="101"/>
      <c r="RCS38" s="101"/>
      <c r="RCT38" s="101"/>
      <c r="RCU38" s="101"/>
      <c r="RCV38" s="101"/>
      <c r="RCW38" s="101"/>
      <c r="RCX38" s="101"/>
      <c r="RCY38" s="101"/>
      <c r="RCZ38" s="101"/>
      <c r="RDA38" s="101"/>
      <c r="RDB38" s="101"/>
      <c r="RDC38" s="101"/>
      <c r="RDD38" s="101"/>
      <c r="RDE38" s="101"/>
      <c r="RDF38" s="101"/>
      <c r="RDG38" s="101"/>
      <c r="RDH38" s="101"/>
      <c r="RDI38" s="101"/>
      <c r="RDJ38" s="101"/>
      <c r="RDK38" s="101"/>
      <c r="RDL38" s="101"/>
      <c r="RDM38" s="101"/>
      <c r="RDN38" s="101"/>
      <c r="RDO38" s="101"/>
      <c r="RDP38" s="101"/>
      <c r="RDQ38" s="101"/>
      <c r="RDR38" s="101"/>
      <c r="RDS38" s="101"/>
      <c r="RDT38" s="101"/>
      <c r="RDU38" s="101"/>
      <c r="RDV38" s="101"/>
      <c r="RDW38" s="101"/>
      <c r="RDX38" s="101"/>
      <c r="RDY38" s="101"/>
      <c r="RDZ38" s="101"/>
      <c r="REA38" s="101"/>
      <c r="REB38" s="101"/>
      <c r="REC38" s="101"/>
      <c r="RED38" s="101"/>
      <c r="REE38" s="101"/>
      <c r="REF38" s="101"/>
      <c r="REG38" s="101"/>
      <c r="REH38" s="101"/>
      <c r="REI38" s="101"/>
      <c r="REJ38" s="101"/>
      <c r="REK38" s="101"/>
      <c r="REL38" s="101"/>
      <c r="REM38" s="101"/>
      <c r="REN38" s="101"/>
      <c r="REO38" s="101"/>
      <c r="REP38" s="101"/>
      <c r="REQ38" s="101"/>
      <c r="RER38" s="101"/>
      <c r="RES38" s="101"/>
      <c r="RET38" s="101"/>
      <c r="REU38" s="101"/>
      <c r="REV38" s="101"/>
      <c r="REW38" s="101"/>
      <c r="REX38" s="101"/>
      <c r="REY38" s="101"/>
      <c r="REZ38" s="101"/>
      <c r="RFA38" s="101"/>
      <c r="RFB38" s="101"/>
      <c r="RFC38" s="101"/>
      <c r="RFD38" s="101"/>
      <c r="RFE38" s="101"/>
      <c r="RFF38" s="101"/>
      <c r="RFG38" s="101"/>
      <c r="RFH38" s="101"/>
      <c r="RFI38" s="101"/>
      <c r="RFJ38" s="101"/>
      <c r="RFK38" s="101"/>
      <c r="RFL38" s="101"/>
      <c r="RFM38" s="101"/>
      <c r="RFN38" s="101"/>
      <c r="RFO38" s="101"/>
      <c r="RFP38" s="101"/>
      <c r="RFQ38" s="101"/>
      <c r="RFR38" s="101"/>
      <c r="RFS38" s="101"/>
      <c r="RFT38" s="101"/>
      <c r="RFU38" s="101"/>
      <c r="RFV38" s="101"/>
      <c r="RFW38" s="101"/>
      <c r="RFX38" s="101"/>
      <c r="RFY38" s="101"/>
      <c r="RFZ38" s="101"/>
      <c r="RGA38" s="101"/>
      <c r="RGB38" s="101"/>
      <c r="RGC38" s="101"/>
      <c r="RGD38" s="101"/>
      <c r="RGE38" s="101"/>
      <c r="RGF38" s="101"/>
      <c r="RGG38" s="101"/>
      <c r="RGH38" s="101"/>
      <c r="RGI38" s="101"/>
      <c r="RGJ38" s="101"/>
      <c r="RGK38" s="101"/>
      <c r="RGL38" s="101"/>
      <c r="RGM38" s="101"/>
      <c r="RGN38" s="101"/>
      <c r="RGO38" s="101"/>
      <c r="RGP38" s="101"/>
      <c r="RGQ38" s="101"/>
      <c r="RGR38" s="101"/>
      <c r="RGS38" s="101"/>
      <c r="RGT38" s="101"/>
      <c r="RGU38" s="101"/>
      <c r="RGV38" s="101"/>
      <c r="RGW38" s="101"/>
      <c r="RGX38" s="101"/>
      <c r="RGY38" s="101"/>
      <c r="RGZ38" s="101"/>
      <c r="RHA38" s="101"/>
      <c r="RHB38" s="101"/>
      <c r="RHC38" s="101"/>
      <c r="RHD38" s="101"/>
      <c r="RHE38" s="101"/>
      <c r="RHF38" s="101"/>
      <c r="RHG38" s="101"/>
      <c r="RHH38" s="101"/>
      <c r="RHI38" s="101"/>
      <c r="RHJ38" s="101"/>
      <c r="RHK38" s="101"/>
      <c r="RHL38" s="101"/>
      <c r="RHM38" s="101"/>
      <c r="RHN38" s="101"/>
      <c r="RHO38" s="101"/>
      <c r="RHP38" s="101"/>
      <c r="RHQ38" s="101"/>
      <c r="RHR38" s="101"/>
      <c r="RHS38" s="101"/>
      <c r="RHT38" s="101"/>
      <c r="RHU38" s="101"/>
      <c r="RHV38" s="101"/>
      <c r="RHW38" s="101"/>
      <c r="RHX38" s="101"/>
      <c r="RHY38" s="101"/>
      <c r="RHZ38" s="101"/>
      <c r="RIA38" s="101"/>
      <c r="RIB38" s="101"/>
      <c r="RIC38" s="101"/>
      <c r="RID38" s="101"/>
      <c r="RIE38" s="101"/>
      <c r="RIF38" s="101"/>
      <c r="RIG38" s="101"/>
      <c r="RIH38" s="101"/>
      <c r="RII38" s="101"/>
      <c r="RIJ38" s="101"/>
      <c r="RIK38" s="101"/>
      <c r="RIL38" s="101"/>
      <c r="RIM38" s="101"/>
      <c r="RIN38" s="101"/>
      <c r="RIO38" s="101"/>
      <c r="RIP38" s="101"/>
      <c r="RIQ38" s="101"/>
      <c r="RIR38" s="101"/>
      <c r="RIS38" s="101"/>
      <c r="RIT38" s="101"/>
      <c r="RIU38" s="101"/>
      <c r="RIV38" s="101"/>
      <c r="RIW38" s="101"/>
      <c r="RIX38" s="101"/>
      <c r="RIY38" s="101"/>
      <c r="RIZ38" s="101"/>
      <c r="RJA38" s="101"/>
      <c r="RJB38" s="101"/>
      <c r="RJC38" s="101"/>
      <c r="RJD38" s="101"/>
      <c r="RJE38" s="101"/>
      <c r="RJF38" s="101"/>
      <c r="RJG38" s="101"/>
      <c r="RJH38" s="101"/>
      <c r="RJI38" s="101"/>
      <c r="RJJ38" s="101"/>
      <c r="RJK38" s="101"/>
      <c r="RJL38" s="101"/>
      <c r="RJM38" s="101"/>
      <c r="RJN38" s="101"/>
      <c r="RJO38" s="101"/>
      <c r="RJP38" s="101"/>
      <c r="RJQ38" s="101"/>
      <c r="RJR38" s="101"/>
      <c r="RJS38" s="101"/>
      <c r="RJT38" s="101"/>
      <c r="RJU38" s="101"/>
      <c r="RJV38" s="101"/>
      <c r="RJW38" s="101"/>
      <c r="RJX38" s="101"/>
      <c r="RJY38" s="101"/>
      <c r="RJZ38" s="101"/>
      <c r="RKA38" s="101"/>
      <c r="RKB38" s="101"/>
      <c r="RKC38" s="101"/>
      <c r="RKD38" s="101"/>
      <c r="RKE38" s="101"/>
      <c r="RKF38" s="101"/>
      <c r="RKG38" s="101"/>
      <c r="RKH38" s="101"/>
      <c r="RKI38" s="101"/>
      <c r="RKJ38" s="101"/>
      <c r="RKK38" s="101"/>
      <c r="RKL38" s="101"/>
      <c r="RKM38" s="101"/>
      <c r="RKN38" s="101"/>
      <c r="RKO38" s="101"/>
      <c r="RKP38" s="101"/>
      <c r="RKQ38" s="101"/>
      <c r="RKR38" s="101"/>
      <c r="RKS38" s="101"/>
      <c r="RKT38" s="101"/>
      <c r="RKU38" s="101"/>
      <c r="RKV38" s="101"/>
      <c r="RKW38" s="101"/>
      <c r="RKX38" s="101"/>
      <c r="RKY38" s="101"/>
      <c r="RKZ38" s="101"/>
      <c r="RLA38" s="101"/>
      <c r="RLB38" s="101"/>
      <c r="RLC38" s="101"/>
      <c r="RLD38" s="101"/>
      <c r="RLE38" s="101"/>
      <c r="RLF38" s="101"/>
      <c r="RLG38" s="101"/>
      <c r="RLH38" s="101"/>
      <c r="RLI38" s="101"/>
      <c r="RLJ38" s="101"/>
      <c r="RLK38" s="101"/>
      <c r="RLL38" s="101"/>
      <c r="RLM38" s="101"/>
      <c r="RLN38" s="101"/>
      <c r="RLO38" s="101"/>
      <c r="RLP38" s="101"/>
      <c r="RLQ38" s="101"/>
      <c r="RLR38" s="101"/>
      <c r="RLS38" s="101"/>
      <c r="RLT38" s="101"/>
      <c r="RLU38" s="101"/>
      <c r="RLV38" s="101"/>
      <c r="RLW38" s="101"/>
      <c r="RLX38" s="101"/>
      <c r="RLY38" s="101"/>
      <c r="RLZ38" s="101"/>
      <c r="RMA38" s="101"/>
      <c r="RMB38" s="101"/>
      <c r="RMC38" s="101"/>
      <c r="RMD38" s="101"/>
      <c r="RME38" s="101"/>
      <c r="RMF38" s="101"/>
      <c r="RMG38" s="101"/>
      <c r="RMH38" s="101"/>
      <c r="RMI38" s="101"/>
      <c r="RMJ38" s="101"/>
      <c r="RMK38" s="101"/>
      <c r="RML38" s="101"/>
      <c r="RMM38" s="101"/>
      <c r="RMN38" s="101"/>
      <c r="RMO38" s="101"/>
      <c r="RMP38" s="101"/>
      <c r="RMQ38" s="101"/>
      <c r="RMR38" s="101"/>
      <c r="RMS38" s="101"/>
      <c r="RMT38" s="101"/>
      <c r="RMU38" s="101"/>
      <c r="RMV38" s="101"/>
      <c r="RMW38" s="101"/>
      <c r="RMX38" s="101"/>
      <c r="RMY38" s="101"/>
      <c r="RMZ38" s="101"/>
      <c r="RNA38" s="101"/>
      <c r="RNB38" s="101"/>
      <c r="RNC38" s="101"/>
      <c r="RND38" s="101"/>
      <c r="RNE38" s="101"/>
      <c r="RNF38" s="101"/>
      <c r="RNG38" s="101"/>
      <c r="RNH38" s="101"/>
      <c r="RNI38" s="101"/>
      <c r="RNJ38" s="101"/>
      <c r="RNK38" s="101"/>
      <c r="RNL38" s="101"/>
      <c r="RNM38" s="101"/>
      <c r="RNN38" s="101"/>
      <c r="RNO38" s="101"/>
      <c r="RNP38" s="101"/>
      <c r="RNQ38" s="101"/>
      <c r="RNR38" s="101"/>
      <c r="RNS38" s="101"/>
      <c r="RNT38" s="101"/>
      <c r="RNU38" s="101"/>
      <c r="RNV38" s="101"/>
      <c r="RNW38" s="101"/>
      <c r="RNX38" s="101"/>
      <c r="RNY38" s="101"/>
      <c r="RNZ38" s="101"/>
      <c r="ROA38" s="101"/>
      <c r="ROB38" s="101"/>
      <c r="ROC38" s="101"/>
      <c r="ROD38" s="101"/>
      <c r="ROE38" s="101"/>
      <c r="ROF38" s="101"/>
      <c r="ROG38" s="101"/>
      <c r="ROH38" s="101"/>
      <c r="ROI38" s="101"/>
      <c r="ROJ38" s="101"/>
      <c r="ROK38" s="101"/>
      <c r="ROL38" s="101"/>
      <c r="ROM38" s="101"/>
      <c r="RON38" s="101"/>
      <c r="ROO38" s="101"/>
      <c r="ROP38" s="101"/>
      <c r="ROQ38" s="101"/>
      <c r="ROR38" s="101"/>
      <c r="ROS38" s="101"/>
      <c r="ROT38" s="101"/>
      <c r="ROU38" s="101"/>
      <c r="ROV38" s="101"/>
      <c r="ROW38" s="101"/>
      <c r="ROX38" s="101"/>
      <c r="ROY38" s="101"/>
      <c r="ROZ38" s="101"/>
      <c r="RPA38" s="101"/>
      <c r="RPB38" s="101"/>
      <c r="RPC38" s="101"/>
      <c r="RPD38" s="101"/>
      <c r="RPE38" s="101"/>
      <c r="RPF38" s="101"/>
      <c r="RPG38" s="101"/>
      <c r="RPH38" s="101"/>
      <c r="RPI38" s="101"/>
      <c r="RPJ38" s="101"/>
      <c r="RPK38" s="101"/>
      <c r="RPL38" s="101"/>
      <c r="RPM38" s="101"/>
      <c r="RPN38" s="101"/>
      <c r="RPO38" s="101"/>
      <c r="RPP38" s="101"/>
      <c r="RPQ38" s="101"/>
      <c r="RPR38" s="101"/>
      <c r="RPS38" s="101"/>
      <c r="RPT38" s="101"/>
      <c r="RPU38" s="101"/>
      <c r="RPV38" s="101"/>
      <c r="RPW38" s="101"/>
      <c r="RPX38" s="101"/>
      <c r="RPY38" s="101"/>
      <c r="RPZ38" s="101"/>
      <c r="RQA38" s="101"/>
      <c r="RQB38" s="101"/>
      <c r="RQC38" s="101"/>
      <c r="RQD38" s="101"/>
      <c r="RQE38" s="101"/>
      <c r="RQF38" s="101"/>
      <c r="RQG38" s="101"/>
      <c r="RQH38" s="101"/>
      <c r="RQI38" s="101"/>
      <c r="RQJ38" s="101"/>
      <c r="RQK38" s="101"/>
      <c r="RQL38" s="101"/>
      <c r="RQM38" s="101"/>
      <c r="RQN38" s="101"/>
      <c r="RQO38" s="101"/>
      <c r="RQP38" s="101"/>
      <c r="RQQ38" s="101"/>
      <c r="RQR38" s="101"/>
      <c r="RQS38" s="101"/>
      <c r="RQT38" s="101"/>
      <c r="RQU38" s="101"/>
      <c r="RQV38" s="101"/>
      <c r="RQW38" s="101"/>
      <c r="RQX38" s="101"/>
      <c r="RQY38" s="101"/>
      <c r="RQZ38" s="101"/>
      <c r="RRA38" s="101"/>
      <c r="RRB38" s="101"/>
      <c r="RRC38" s="101"/>
      <c r="RRD38" s="101"/>
      <c r="RRE38" s="101"/>
      <c r="RRF38" s="101"/>
      <c r="RRG38" s="101"/>
      <c r="RRH38" s="101"/>
      <c r="RRI38" s="101"/>
      <c r="RRJ38" s="101"/>
      <c r="RRK38" s="101"/>
      <c r="RRL38" s="101"/>
      <c r="RRM38" s="101"/>
      <c r="RRN38" s="101"/>
      <c r="RRO38" s="101"/>
      <c r="RRP38" s="101"/>
      <c r="RRQ38" s="101"/>
      <c r="RRR38" s="101"/>
      <c r="RRS38" s="101"/>
      <c r="RRT38" s="101"/>
      <c r="RRU38" s="101"/>
      <c r="RRV38" s="101"/>
      <c r="RRW38" s="101"/>
      <c r="RRX38" s="101"/>
      <c r="RRY38" s="101"/>
      <c r="RRZ38" s="101"/>
      <c r="RSA38" s="101"/>
      <c r="RSB38" s="101"/>
      <c r="RSC38" s="101"/>
      <c r="RSD38" s="101"/>
      <c r="RSE38" s="101"/>
      <c r="RSF38" s="101"/>
      <c r="RSG38" s="101"/>
      <c r="RSH38" s="101"/>
      <c r="RSI38" s="101"/>
      <c r="RSJ38" s="101"/>
      <c r="RSK38" s="101"/>
      <c r="RSL38" s="101"/>
      <c r="RSM38" s="101"/>
      <c r="RSN38" s="101"/>
      <c r="RSO38" s="101"/>
      <c r="RSP38" s="101"/>
      <c r="RSQ38" s="101"/>
      <c r="RSR38" s="101"/>
      <c r="RSS38" s="101"/>
      <c r="RST38" s="101"/>
      <c r="RSU38" s="101"/>
      <c r="RSV38" s="101"/>
      <c r="RSW38" s="101"/>
      <c r="RSX38" s="101"/>
      <c r="RSY38" s="101"/>
      <c r="RSZ38" s="101"/>
      <c r="RTA38" s="101"/>
      <c r="RTB38" s="101"/>
      <c r="RTC38" s="101"/>
      <c r="RTD38" s="101"/>
      <c r="RTE38" s="101"/>
      <c r="RTF38" s="101"/>
      <c r="RTG38" s="101"/>
      <c r="RTH38" s="101"/>
      <c r="RTI38" s="101"/>
      <c r="RTJ38" s="101"/>
      <c r="RTK38" s="101"/>
      <c r="RTL38" s="101"/>
      <c r="RTM38" s="101"/>
      <c r="RTN38" s="101"/>
      <c r="RTO38" s="101"/>
      <c r="RTP38" s="101"/>
      <c r="RTQ38" s="101"/>
      <c r="RTR38" s="101"/>
      <c r="RTS38" s="101"/>
      <c r="RTT38" s="101"/>
      <c r="RTU38" s="101"/>
      <c r="RTV38" s="101"/>
      <c r="RTW38" s="101"/>
      <c r="RTX38" s="101"/>
      <c r="RTY38" s="101"/>
      <c r="RTZ38" s="101"/>
      <c r="RUA38" s="101"/>
      <c r="RUB38" s="101"/>
      <c r="RUC38" s="101"/>
      <c r="RUD38" s="101"/>
      <c r="RUE38" s="101"/>
      <c r="RUF38" s="101"/>
      <c r="RUG38" s="101"/>
      <c r="RUH38" s="101"/>
      <c r="RUI38" s="101"/>
      <c r="RUJ38" s="101"/>
      <c r="RUK38" s="101"/>
      <c r="RUL38" s="101"/>
      <c r="RUM38" s="101"/>
      <c r="RUN38" s="101"/>
      <c r="RUO38" s="101"/>
      <c r="RUP38" s="101"/>
      <c r="RUQ38" s="101"/>
      <c r="RUR38" s="101"/>
      <c r="RUS38" s="101"/>
      <c r="RUT38" s="101"/>
      <c r="RUU38" s="101"/>
      <c r="RUV38" s="101"/>
      <c r="RUW38" s="101"/>
      <c r="RUX38" s="101"/>
      <c r="RUY38" s="101"/>
      <c r="RUZ38" s="101"/>
      <c r="RVA38" s="101"/>
      <c r="RVB38" s="101"/>
      <c r="RVC38" s="101"/>
      <c r="RVD38" s="101"/>
      <c r="RVE38" s="101"/>
      <c r="RVF38" s="101"/>
      <c r="RVG38" s="101"/>
      <c r="RVH38" s="101"/>
      <c r="RVI38" s="101"/>
      <c r="RVJ38" s="101"/>
      <c r="RVK38" s="101"/>
      <c r="RVL38" s="101"/>
      <c r="RVM38" s="101"/>
      <c r="RVN38" s="101"/>
      <c r="RVO38" s="101"/>
      <c r="RVP38" s="101"/>
      <c r="RVQ38" s="101"/>
      <c r="RVR38" s="101"/>
      <c r="RVS38" s="101"/>
      <c r="RVT38" s="101"/>
      <c r="RVU38" s="101"/>
      <c r="RVV38" s="101"/>
      <c r="RVW38" s="101"/>
      <c r="RVX38" s="101"/>
      <c r="RVY38" s="101"/>
      <c r="RVZ38" s="101"/>
      <c r="RWA38" s="101"/>
      <c r="RWB38" s="101"/>
      <c r="RWC38" s="101"/>
      <c r="RWD38" s="101"/>
      <c r="RWE38" s="101"/>
      <c r="RWF38" s="101"/>
      <c r="RWG38" s="101"/>
      <c r="RWH38" s="101"/>
      <c r="RWI38" s="101"/>
      <c r="RWJ38" s="101"/>
      <c r="RWK38" s="101"/>
      <c r="RWL38" s="101"/>
      <c r="RWM38" s="101"/>
      <c r="RWN38" s="101"/>
      <c r="RWO38" s="101"/>
      <c r="RWP38" s="101"/>
      <c r="RWQ38" s="101"/>
      <c r="RWR38" s="101"/>
      <c r="RWS38" s="101"/>
      <c r="RWT38" s="101"/>
      <c r="RWU38" s="101"/>
      <c r="RWV38" s="101"/>
      <c r="RWW38" s="101"/>
      <c r="RWX38" s="101"/>
      <c r="RWY38" s="101"/>
      <c r="RWZ38" s="101"/>
      <c r="RXA38" s="101"/>
      <c r="RXB38" s="101"/>
      <c r="RXC38" s="101"/>
      <c r="RXD38" s="101"/>
      <c r="RXE38" s="101"/>
      <c r="RXF38" s="101"/>
      <c r="RXG38" s="101"/>
      <c r="RXH38" s="101"/>
      <c r="RXI38" s="101"/>
      <c r="RXJ38" s="101"/>
      <c r="RXK38" s="101"/>
      <c r="RXL38" s="101"/>
      <c r="RXM38" s="101"/>
      <c r="RXN38" s="101"/>
      <c r="RXO38" s="101"/>
      <c r="RXP38" s="101"/>
      <c r="RXQ38" s="101"/>
      <c r="RXR38" s="101"/>
      <c r="RXS38" s="101"/>
      <c r="RXT38" s="101"/>
      <c r="RXU38" s="101"/>
      <c r="RXV38" s="101"/>
      <c r="RXW38" s="101"/>
      <c r="RXX38" s="101"/>
      <c r="RXY38" s="101"/>
      <c r="RXZ38" s="101"/>
      <c r="RYA38" s="101"/>
      <c r="RYB38" s="101"/>
      <c r="RYC38" s="101"/>
      <c r="RYD38" s="101"/>
      <c r="RYE38" s="101"/>
      <c r="RYF38" s="101"/>
      <c r="RYG38" s="101"/>
      <c r="RYH38" s="101"/>
      <c r="RYI38" s="101"/>
      <c r="RYJ38" s="101"/>
      <c r="RYK38" s="101"/>
      <c r="RYL38" s="101"/>
      <c r="RYM38" s="101"/>
      <c r="RYN38" s="101"/>
      <c r="RYO38" s="101"/>
      <c r="RYP38" s="101"/>
      <c r="RYQ38" s="101"/>
      <c r="RYR38" s="101"/>
      <c r="RYS38" s="101"/>
      <c r="RYT38" s="101"/>
      <c r="RYU38" s="101"/>
      <c r="RYV38" s="101"/>
      <c r="RYW38" s="101"/>
      <c r="RYX38" s="101"/>
      <c r="RYY38" s="101"/>
      <c r="RYZ38" s="101"/>
      <c r="RZA38" s="101"/>
      <c r="RZB38" s="101"/>
      <c r="RZC38" s="101"/>
      <c r="RZD38" s="101"/>
      <c r="RZE38" s="101"/>
      <c r="RZF38" s="101"/>
      <c r="RZG38" s="101"/>
      <c r="RZH38" s="101"/>
      <c r="RZI38" s="101"/>
      <c r="RZJ38" s="101"/>
      <c r="RZK38" s="101"/>
      <c r="RZL38" s="101"/>
      <c r="RZM38" s="101"/>
      <c r="RZN38" s="101"/>
      <c r="RZO38" s="101"/>
      <c r="RZP38" s="101"/>
      <c r="RZQ38" s="101"/>
      <c r="RZR38" s="101"/>
      <c r="RZS38" s="101"/>
      <c r="RZT38" s="101"/>
      <c r="RZU38" s="101"/>
      <c r="RZV38" s="101"/>
      <c r="RZW38" s="101"/>
      <c r="RZX38" s="101"/>
      <c r="RZY38" s="101"/>
      <c r="RZZ38" s="101"/>
      <c r="SAA38" s="101"/>
      <c r="SAB38" s="101"/>
      <c r="SAC38" s="101"/>
      <c r="SAD38" s="101"/>
      <c r="SAE38" s="101"/>
      <c r="SAF38" s="101"/>
      <c r="SAG38" s="101"/>
      <c r="SAH38" s="101"/>
      <c r="SAI38" s="101"/>
      <c r="SAJ38" s="101"/>
      <c r="SAK38" s="101"/>
      <c r="SAL38" s="101"/>
      <c r="SAM38" s="101"/>
      <c r="SAN38" s="101"/>
      <c r="SAO38" s="101"/>
      <c r="SAP38" s="101"/>
      <c r="SAQ38" s="101"/>
      <c r="SAR38" s="101"/>
      <c r="SAS38" s="101"/>
      <c r="SAT38" s="101"/>
      <c r="SAU38" s="101"/>
      <c r="SAV38" s="101"/>
      <c r="SAW38" s="101"/>
      <c r="SAX38" s="101"/>
      <c r="SAY38" s="101"/>
      <c r="SAZ38" s="101"/>
      <c r="SBA38" s="101"/>
      <c r="SBB38" s="101"/>
      <c r="SBC38" s="101"/>
      <c r="SBD38" s="101"/>
      <c r="SBE38" s="101"/>
      <c r="SBF38" s="101"/>
      <c r="SBG38" s="101"/>
      <c r="SBH38" s="101"/>
      <c r="SBI38" s="101"/>
      <c r="SBJ38" s="101"/>
      <c r="SBK38" s="101"/>
      <c r="SBL38" s="101"/>
      <c r="SBM38" s="101"/>
      <c r="SBN38" s="101"/>
      <c r="SBO38" s="101"/>
      <c r="SBP38" s="101"/>
      <c r="SBQ38" s="101"/>
      <c r="SBR38" s="101"/>
      <c r="SBS38" s="101"/>
      <c r="SBT38" s="101"/>
      <c r="SBU38" s="101"/>
      <c r="SBV38" s="101"/>
      <c r="SBW38" s="101"/>
      <c r="SBX38" s="101"/>
      <c r="SBY38" s="101"/>
      <c r="SBZ38" s="101"/>
      <c r="SCA38" s="101"/>
      <c r="SCB38" s="101"/>
      <c r="SCC38" s="101"/>
      <c r="SCD38" s="101"/>
      <c r="SCE38" s="101"/>
      <c r="SCF38" s="101"/>
      <c r="SCG38" s="101"/>
      <c r="SCH38" s="101"/>
      <c r="SCI38" s="101"/>
      <c r="SCJ38" s="101"/>
      <c r="SCK38" s="101"/>
      <c r="SCL38" s="101"/>
      <c r="SCM38" s="101"/>
      <c r="SCN38" s="101"/>
      <c r="SCO38" s="101"/>
      <c r="SCP38" s="101"/>
      <c r="SCQ38" s="101"/>
      <c r="SCR38" s="101"/>
      <c r="SCS38" s="101"/>
      <c r="SCT38" s="101"/>
      <c r="SCU38" s="101"/>
      <c r="SCV38" s="101"/>
      <c r="SCW38" s="101"/>
      <c r="SCX38" s="101"/>
      <c r="SCY38" s="101"/>
      <c r="SCZ38" s="101"/>
      <c r="SDA38" s="101"/>
      <c r="SDB38" s="101"/>
      <c r="SDC38" s="101"/>
      <c r="SDD38" s="101"/>
      <c r="SDE38" s="101"/>
      <c r="SDF38" s="101"/>
      <c r="SDG38" s="101"/>
      <c r="SDH38" s="101"/>
      <c r="SDI38" s="101"/>
      <c r="SDJ38" s="101"/>
      <c r="SDK38" s="101"/>
      <c r="SDL38" s="101"/>
      <c r="SDM38" s="101"/>
      <c r="SDN38" s="101"/>
      <c r="SDO38" s="101"/>
      <c r="SDP38" s="101"/>
      <c r="SDQ38" s="101"/>
      <c r="SDR38" s="101"/>
      <c r="SDS38" s="101"/>
      <c r="SDT38" s="101"/>
      <c r="SDU38" s="101"/>
      <c r="SDV38" s="101"/>
      <c r="SDW38" s="101"/>
      <c r="SDX38" s="101"/>
      <c r="SDY38" s="101"/>
      <c r="SDZ38" s="101"/>
      <c r="SEA38" s="101"/>
      <c r="SEB38" s="101"/>
      <c r="SEC38" s="101"/>
      <c r="SED38" s="101"/>
      <c r="SEE38" s="101"/>
      <c r="SEF38" s="101"/>
      <c r="SEG38" s="101"/>
      <c r="SEH38" s="101"/>
      <c r="SEI38" s="101"/>
      <c r="SEJ38" s="101"/>
      <c r="SEK38" s="101"/>
      <c r="SEL38" s="101"/>
      <c r="SEM38" s="101"/>
      <c r="SEN38" s="101"/>
      <c r="SEO38" s="101"/>
      <c r="SEP38" s="101"/>
      <c r="SEQ38" s="101"/>
      <c r="SER38" s="101"/>
      <c r="SES38" s="101"/>
      <c r="SET38" s="101"/>
      <c r="SEU38" s="101"/>
      <c r="SEV38" s="101"/>
      <c r="SEW38" s="101"/>
      <c r="SEX38" s="101"/>
      <c r="SEY38" s="101"/>
      <c r="SEZ38" s="101"/>
      <c r="SFA38" s="101"/>
      <c r="SFB38" s="101"/>
      <c r="SFC38" s="101"/>
      <c r="SFD38" s="101"/>
      <c r="SFE38" s="101"/>
      <c r="SFF38" s="101"/>
      <c r="SFG38" s="101"/>
      <c r="SFH38" s="101"/>
      <c r="SFI38" s="101"/>
      <c r="SFJ38" s="101"/>
      <c r="SFK38" s="101"/>
      <c r="SFL38" s="101"/>
      <c r="SFM38" s="101"/>
      <c r="SFN38" s="101"/>
      <c r="SFO38" s="101"/>
      <c r="SFP38" s="101"/>
      <c r="SFQ38" s="101"/>
      <c r="SFR38" s="101"/>
      <c r="SFS38" s="101"/>
      <c r="SFT38" s="101"/>
      <c r="SFU38" s="101"/>
      <c r="SFV38" s="101"/>
      <c r="SFW38" s="101"/>
      <c r="SFX38" s="101"/>
      <c r="SFY38" s="101"/>
      <c r="SFZ38" s="101"/>
      <c r="SGA38" s="101"/>
      <c r="SGB38" s="101"/>
      <c r="SGC38" s="101"/>
      <c r="SGD38" s="101"/>
      <c r="SGE38" s="101"/>
      <c r="SGF38" s="101"/>
      <c r="SGG38" s="101"/>
      <c r="SGH38" s="101"/>
      <c r="SGI38" s="101"/>
      <c r="SGJ38" s="101"/>
      <c r="SGK38" s="101"/>
      <c r="SGL38" s="101"/>
      <c r="SGM38" s="101"/>
      <c r="SGN38" s="101"/>
      <c r="SGO38" s="101"/>
      <c r="SGP38" s="101"/>
      <c r="SGQ38" s="101"/>
      <c r="SGR38" s="101"/>
      <c r="SGS38" s="101"/>
      <c r="SGT38" s="101"/>
      <c r="SGU38" s="101"/>
      <c r="SGV38" s="101"/>
      <c r="SGW38" s="101"/>
      <c r="SGX38" s="101"/>
      <c r="SGY38" s="101"/>
      <c r="SGZ38" s="101"/>
      <c r="SHA38" s="101"/>
      <c r="SHB38" s="101"/>
      <c r="SHC38" s="101"/>
      <c r="SHD38" s="101"/>
      <c r="SHE38" s="101"/>
      <c r="SHF38" s="101"/>
      <c r="SHG38" s="101"/>
      <c r="SHH38" s="101"/>
      <c r="SHI38" s="101"/>
      <c r="SHJ38" s="101"/>
      <c r="SHK38" s="101"/>
      <c r="SHL38" s="101"/>
      <c r="SHM38" s="101"/>
      <c r="SHN38" s="101"/>
      <c r="SHO38" s="101"/>
      <c r="SHP38" s="101"/>
      <c r="SHQ38" s="101"/>
      <c r="SHR38" s="101"/>
      <c r="SHS38" s="101"/>
      <c r="SHT38" s="101"/>
      <c r="SHU38" s="101"/>
      <c r="SHV38" s="101"/>
      <c r="SHW38" s="101"/>
      <c r="SHX38" s="101"/>
      <c r="SHY38" s="101"/>
      <c r="SHZ38" s="101"/>
      <c r="SIA38" s="101"/>
      <c r="SIB38" s="101"/>
      <c r="SIC38" s="101"/>
      <c r="SID38" s="101"/>
      <c r="SIE38" s="101"/>
      <c r="SIF38" s="101"/>
      <c r="SIG38" s="101"/>
      <c r="SIH38" s="101"/>
      <c r="SII38" s="101"/>
      <c r="SIJ38" s="101"/>
      <c r="SIK38" s="101"/>
      <c r="SIL38" s="101"/>
      <c r="SIM38" s="101"/>
      <c r="SIN38" s="101"/>
      <c r="SIO38" s="101"/>
      <c r="SIP38" s="101"/>
      <c r="SIQ38" s="101"/>
      <c r="SIR38" s="101"/>
      <c r="SIS38" s="101"/>
      <c r="SIT38" s="101"/>
      <c r="SIU38" s="101"/>
      <c r="SIV38" s="101"/>
      <c r="SIW38" s="101"/>
      <c r="SIX38" s="101"/>
      <c r="SIY38" s="101"/>
      <c r="SIZ38" s="101"/>
      <c r="SJA38" s="101"/>
      <c r="SJB38" s="101"/>
      <c r="SJC38" s="101"/>
      <c r="SJD38" s="101"/>
      <c r="SJE38" s="101"/>
      <c r="SJF38" s="101"/>
      <c r="SJG38" s="101"/>
      <c r="SJH38" s="101"/>
      <c r="SJI38" s="101"/>
      <c r="SJJ38" s="101"/>
      <c r="SJK38" s="101"/>
      <c r="SJL38" s="101"/>
      <c r="SJM38" s="101"/>
      <c r="SJN38" s="101"/>
      <c r="SJO38" s="101"/>
      <c r="SJP38" s="101"/>
      <c r="SJQ38" s="101"/>
      <c r="SJR38" s="101"/>
      <c r="SJS38" s="101"/>
      <c r="SJT38" s="101"/>
      <c r="SJU38" s="101"/>
      <c r="SJV38" s="101"/>
      <c r="SJW38" s="101"/>
      <c r="SJX38" s="101"/>
      <c r="SJY38" s="101"/>
      <c r="SJZ38" s="101"/>
      <c r="SKA38" s="101"/>
      <c r="SKB38" s="101"/>
      <c r="SKC38" s="101"/>
      <c r="SKD38" s="101"/>
      <c r="SKE38" s="101"/>
      <c r="SKF38" s="101"/>
      <c r="SKG38" s="101"/>
      <c r="SKH38" s="101"/>
      <c r="SKI38" s="101"/>
      <c r="SKJ38" s="101"/>
      <c r="SKK38" s="101"/>
      <c r="SKL38" s="101"/>
      <c r="SKM38" s="101"/>
      <c r="SKN38" s="101"/>
      <c r="SKO38" s="101"/>
      <c r="SKP38" s="101"/>
      <c r="SKQ38" s="101"/>
      <c r="SKR38" s="101"/>
      <c r="SKS38" s="101"/>
      <c r="SKT38" s="101"/>
      <c r="SKU38" s="101"/>
      <c r="SKV38" s="101"/>
      <c r="SKW38" s="101"/>
      <c r="SKX38" s="101"/>
      <c r="SKY38" s="101"/>
      <c r="SKZ38" s="101"/>
      <c r="SLA38" s="101"/>
      <c r="SLB38" s="101"/>
      <c r="SLC38" s="101"/>
      <c r="SLD38" s="101"/>
      <c r="SLE38" s="101"/>
      <c r="SLF38" s="101"/>
      <c r="SLG38" s="101"/>
      <c r="SLH38" s="101"/>
      <c r="SLI38" s="101"/>
      <c r="SLJ38" s="101"/>
      <c r="SLK38" s="101"/>
      <c r="SLL38" s="101"/>
      <c r="SLM38" s="101"/>
      <c r="SLN38" s="101"/>
      <c r="SLO38" s="101"/>
      <c r="SLP38" s="101"/>
      <c r="SLQ38" s="101"/>
      <c r="SLR38" s="101"/>
      <c r="SLS38" s="101"/>
      <c r="SLT38" s="101"/>
      <c r="SLU38" s="101"/>
      <c r="SLV38" s="101"/>
      <c r="SLW38" s="101"/>
      <c r="SLX38" s="101"/>
      <c r="SLY38" s="101"/>
      <c r="SLZ38" s="101"/>
      <c r="SMA38" s="101"/>
      <c r="SMB38" s="101"/>
      <c r="SMC38" s="101"/>
      <c r="SMD38" s="101"/>
      <c r="SME38" s="101"/>
      <c r="SMF38" s="101"/>
      <c r="SMG38" s="101"/>
      <c r="SMH38" s="101"/>
      <c r="SMI38" s="101"/>
      <c r="SMJ38" s="101"/>
      <c r="SMK38" s="101"/>
      <c r="SML38" s="101"/>
      <c r="SMM38" s="101"/>
      <c r="SMN38" s="101"/>
      <c r="SMO38" s="101"/>
      <c r="SMP38" s="101"/>
      <c r="SMQ38" s="101"/>
      <c r="SMR38" s="101"/>
      <c r="SMS38" s="101"/>
      <c r="SMT38" s="101"/>
      <c r="SMU38" s="101"/>
      <c r="SMV38" s="101"/>
      <c r="SMW38" s="101"/>
      <c r="SMX38" s="101"/>
      <c r="SMY38" s="101"/>
      <c r="SMZ38" s="101"/>
      <c r="SNA38" s="101"/>
      <c r="SNB38" s="101"/>
      <c r="SNC38" s="101"/>
      <c r="SND38" s="101"/>
      <c r="SNE38" s="101"/>
      <c r="SNF38" s="101"/>
      <c r="SNG38" s="101"/>
      <c r="SNH38" s="101"/>
      <c r="SNI38" s="101"/>
      <c r="SNJ38" s="101"/>
      <c r="SNK38" s="101"/>
      <c r="SNL38" s="101"/>
      <c r="SNM38" s="101"/>
      <c r="SNN38" s="101"/>
      <c r="SNO38" s="101"/>
      <c r="SNP38" s="101"/>
      <c r="SNQ38" s="101"/>
      <c r="SNR38" s="101"/>
      <c r="SNS38" s="101"/>
      <c r="SNT38" s="101"/>
      <c r="SNU38" s="101"/>
      <c r="SNV38" s="101"/>
      <c r="SNW38" s="101"/>
      <c r="SNX38" s="101"/>
      <c r="SNY38" s="101"/>
      <c r="SNZ38" s="101"/>
      <c r="SOA38" s="101"/>
      <c r="SOB38" s="101"/>
      <c r="SOC38" s="101"/>
      <c r="SOD38" s="101"/>
      <c r="SOE38" s="101"/>
      <c r="SOF38" s="101"/>
      <c r="SOG38" s="101"/>
      <c r="SOH38" s="101"/>
      <c r="SOI38" s="101"/>
      <c r="SOJ38" s="101"/>
      <c r="SOK38" s="101"/>
      <c r="SOL38" s="101"/>
      <c r="SOM38" s="101"/>
      <c r="SON38" s="101"/>
      <c r="SOO38" s="101"/>
      <c r="SOP38" s="101"/>
      <c r="SOQ38" s="101"/>
      <c r="SOR38" s="101"/>
      <c r="SOS38" s="101"/>
      <c r="SOT38" s="101"/>
      <c r="SOU38" s="101"/>
      <c r="SOV38" s="101"/>
      <c r="SOW38" s="101"/>
      <c r="SOX38" s="101"/>
      <c r="SOY38" s="101"/>
      <c r="SOZ38" s="101"/>
      <c r="SPA38" s="101"/>
      <c r="SPB38" s="101"/>
      <c r="SPC38" s="101"/>
      <c r="SPD38" s="101"/>
      <c r="SPE38" s="101"/>
      <c r="SPF38" s="101"/>
      <c r="SPG38" s="101"/>
      <c r="SPH38" s="101"/>
      <c r="SPI38" s="101"/>
      <c r="SPJ38" s="101"/>
      <c r="SPK38" s="101"/>
      <c r="SPL38" s="101"/>
      <c r="SPM38" s="101"/>
      <c r="SPN38" s="101"/>
      <c r="SPO38" s="101"/>
      <c r="SPP38" s="101"/>
      <c r="SPQ38" s="101"/>
      <c r="SPR38" s="101"/>
      <c r="SPS38" s="101"/>
      <c r="SPT38" s="101"/>
      <c r="SPU38" s="101"/>
      <c r="SPV38" s="101"/>
      <c r="SPW38" s="101"/>
      <c r="SPX38" s="101"/>
      <c r="SPY38" s="101"/>
      <c r="SPZ38" s="101"/>
      <c r="SQA38" s="101"/>
      <c r="SQB38" s="101"/>
      <c r="SQC38" s="101"/>
      <c r="SQD38" s="101"/>
      <c r="SQE38" s="101"/>
      <c r="SQF38" s="101"/>
      <c r="SQG38" s="101"/>
      <c r="SQH38" s="101"/>
      <c r="SQI38" s="101"/>
      <c r="SQJ38" s="101"/>
      <c r="SQK38" s="101"/>
      <c r="SQL38" s="101"/>
      <c r="SQM38" s="101"/>
      <c r="SQN38" s="101"/>
      <c r="SQO38" s="101"/>
      <c r="SQP38" s="101"/>
      <c r="SQQ38" s="101"/>
      <c r="SQR38" s="101"/>
      <c r="SQS38" s="101"/>
      <c r="SQT38" s="101"/>
      <c r="SQU38" s="101"/>
      <c r="SQV38" s="101"/>
      <c r="SQW38" s="101"/>
      <c r="SQX38" s="101"/>
      <c r="SQY38" s="101"/>
      <c r="SQZ38" s="101"/>
      <c r="SRA38" s="101"/>
      <c r="SRB38" s="101"/>
      <c r="SRC38" s="101"/>
      <c r="SRD38" s="101"/>
      <c r="SRE38" s="101"/>
      <c r="SRF38" s="101"/>
      <c r="SRG38" s="101"/>
      <c r="SRH38" s="101"/>
      <c r="SRI38" s="101"/>
      <c r="SRJ38" s="101"/>
      <c r="SRK38" s="101"/>
      <c r="SRL38" s="101"/>
      <c r="SRM38" s="101"/>
      <c r="SRN38" s="101"/>
      <c r="SRO38" s="101"/>
      <c r="SRP38" s="101"/>
      <c r="SRQ38" s="101"/>
      <c r="SRR38" s="101"/>
      <c r="SRS38" s="101"/>
      <c r="SRT38" s="101"/>
      <c r="SRU38" s="101"/>
      <c r="SRV38" s="101"/>
      <c r="SRW38" s="101"/>
      <c r="SRX38" s="101"/>
      <c r="SRY38" s="101"/>
      <c r="SRZ38" s="101"/>
      <c r="SSA38" s="101"/>
      <c r="SSB38" s="101"/>
      <c r="SSC38" s="101"/>
      <c r="SSD38" s="101"/>
      <c r="SSE38" s="101"/>
      <c r="SSF38" s="101"/>
      <c r="SSG38" s="101"/>
      <c r="SSH38" s="101"/>
      <c r="SSI38" s="101"/>
      <c r="SSJ38" s="101"/>
      <c r="SSK38" s="101"/>
      <c r="SSL38" s="101"/>
      <c r="SSM38" s="101"/>
      <c r="SSN38" s="101"/>
      <c r="SSO38" s="101"/>
      <c r="SSP38" s="101"/>
      <c r="SSQ38" s="101"/>
      <c r="SSR38" s="101"/>
      <c r="SSS38" s="101"/>
      <c r="SST38" s="101"/>
      <c r="SSU38" s="101"/>
      <c r="SSV38" s="101"/>
      <c r="SSW38" s="101"/>
      <c r="SSX38" s="101"/>
      <c r="SSY38" s="101"/>
      <c r="SSZ38" s="101"/>
      <c r="STA38" s="101"/>
      <c r="STB38" s="101"/>
      <c r="STC38" s="101"/>
      <c r="STD38" s="101"/>
      <c r="STE38" s="101"/>
      <c r="STF38" s="101"/>
      <c r="STG38" s="101"/>
      <c r="STH38" s="101"/>
      <c r="STI38" s="101"/>
      <c r="STJ38" s="101"/>
      <c r="STK38" s="101"/>
      <c r="STL38" s="101"/>
      <c r="STM38" s="101"/>
      <c r="STN38" s="101"/>
      <c r="STO38" s="101"/>
      <c r="STP38" s="101"/>
      <c r="STQ38" s="101"/>
      <c r="STR38" s="101"/>
      <c r="STS38" s="101"/>
      <c r="STT38" s="101"/>
      <c r="STU38" s="101"/>
      <c r="STV38" s="101"/>
      <c r="STW38" s="101"/>
      <c r="STX38" s="101"/>
      <c r="STY38" s="101"/>
      <c r="STZ38" s="101"/>
      <c r="SUA38" s="101"/>
      <c r="SUB38" s="101"/>
      <c r="SUC38" s="101"/>
      <c r="SUD38" s="101"/>
      <c r="SUE38" s="101"/>
      <c r="SUF38" s="101"/>
      <c r="SUG38" s="101"/>
      <c r="SUH38" s="101"/>
      <c r="SUI38" s="101"/>
      <c r="SUJ38" s="101"/>
      <c r="SUK38" s="101"/>
      <c r="SUL38" s="101"/>
      <c r="SUM38" s="101"/>
      <c r="SUN38" s="101"/>
      <c r="SUO38" s="101"/>
      <c r="SUP38" s="101"/>
      <c r="SUQ38" s="101"/>
      <c r="SUR38" s="101"/>
      <c r="SUS38" s="101"/>
      <c r="SUT38" s="101"/>
      <c r="SUU38" s="101"/>
      <c r="SUV38" s="101"/>
      <c r="SUW38" s="101"/>
      <c r="SUX38" s="101"/>
      <c r="SUY38" s="101"/>
      <c r="SUZ38" s="101"/>
      <c r="SVA38" s="101"/>
      <c r="SVB38" s="101"/>
      <c r="SVC38" s="101"/>
      <c r="SVD38" s="101"/>
      <c r="SVE38" s="101"/>
      <c r="SVF38" s="101"/>
      <c r="SVG38" s="101"/>
      <c r="SVH38" s="101"/>
      <c r="SVI38" s="101"/>
      <c r="SVJ38" s="101"/>
      <c r="SVK38" s="101"/>
      <c r="SVL38" s="101"/>
      <c r="SVM38" s="101"/>
      <c r="SVN38" s="101"/>
      <c r="SVO38" s="101"/>
      <c r="SVP38" s="101"/>
      <c r="SVQ38" s="101"/>
      <c r="SVR38" s="101"/>
      <c r="SVS38" s="101"/>
      <c r="SVT38" s="101"/>
      <c r="SVU38" s="101"/>
      <c r="SVV38" s="101"/>
      <c r="SVW38" s="101"/>
      <c r="SVX38" s="101"/>
      <c r="SVY38" s="101"/>
      <c r="SVZ38" s="101"/>
      <c r="SWA38" s="101"/>
      <c r="SWB38" s="101"/>
      <c r="SWC38" s="101"/>
      <c r="SWD38" s="101"/>
      <c r="SWE38" s="101"/>
      <c r="SWF38" s="101"/>
      <c r="SWG38" s="101"/>
      <c r="SWH38" s="101"/>
      <c r="SWI38" s="101"/>
      <c r="SWJ38" s="101"/>
      <c r="SWK38" s="101"/>
      <c r="SWL38" s="101"/>
      <c r="SWM38" s="101"/>
      <c r="SWN38" s="101"/>
      <c r="SWO38" s="101"/>
      <c r="SWP38" s="101"/>
      <c r="SWQ38" s="101"/>
      <c r="SWR38" s="101"/>
      <c r="SWS38" s="101"/>
      <c r="SWT38" s="101"/>
      <c r="SWU38" s="101"/>
      <c r="SWV38" s="101"/>
      <c r="SWW38" s="101"/>
      <c r="SWX38" s="101"/>
      <c r="SWY38" s="101"/>
      <c r="SWZ38" s="101"/>
      <c r="SXA38" s="101"/>
      <c r="SXB38" s="101"/>
      <c r="SXC38" s="101"/>
      <c r="SXD38" s="101"/>
      <c r="SXE38" s="101"/>
      <c r="SXF38" s="101"/>
      <c r="SXG38" s="101"/>
      <c r="SXH38" s="101"/>
      <c r="SXI38" s="101"/>
      <c r="SXJ38" s="101"/>
      <c r="SXK38" s="101"/>
      <c r="SXL38" s="101"/>
      <c r="SXM38" s="101"/>
      <c r="SXN38" s="101"/>
      <c r="SXO38" s="101"/>
      <c r="SXP38" s="101"/>
      <c r="SXQ38" s="101"/>
      <c r="SXR38" s="101"/>
      <c r="SXS38" s="101"/>
      <c r="SXT38" s="101"/>
      <c r="SXU38" s="101"/>
      <c r="SXV38" s="101"/>
      <c r="SXW38" s="101"/>
      <c r="SXX38" s="101"/>
      <c r="SXY38" s="101"/>
      <c r="SXZ38" s="101"/>
      <c r="SYA38" s="101"/>
      <c r="SYB38" s="101"/>
      <c r="SYC38" s="101"/>
      <c r="SYD38" s="101"/>
      <c r="SYE38" s="101"/>
      <c r="SYF38" s="101"/>
      <c r="SYG38" s="101"/>
      <c r="SYH38" s="101"/>
      <c r="SYI38" s="101"/>
      <c r="SYJ38" s="101"/>
      <c r="SYK38" s="101"/>
      <c r="SYL38" s="101"/>
      <c r="SYM38" s="101"/>
      <c r="SYN38" s="101"/>
      <c r="SYO38" s="101"/>
      <c r="SYP38" s="101"/>
      <c r="SYQ38" s="101"/>
      <c r="SYR38" s="101"/>
      <c r="SYS38" s="101"/>
      <c r="SYT38" s="101"/>
      <c r="SYU38" s="101"/>
      <c r="SYV38" s="101"/>
      <c r="SYW38" s="101"/>
      <c r="SYX38" s="101"/>
      <c r="SYY38" s="101"/>
      <c r="SYZ38" s="101"/>
      <c r="SZA38" s="101"/>
      <c r="SZB38" s="101"/>
      <c r="SZC38" s="101"/>
      <c r="SZD38" s="101"/>
      <c r="SZE38" s="101"/>
      <c r="SZF38" s="101"/>
      <c r="SZG38" s="101"/>
      <c r="SZH38" s="101"/>
      <c r="SZI38" s="101"/>
      <c r="SZJ38" s="101"/>
      <c r="SZK38" s="101"/>
      <c r="SZL38" s="101"/>
      <c r="SZM38" s="101"/>
      <c r="SZN38" s="101"/>
      <c r="SZO38" s="101"/>
      <c r="SZP38" s="101"/>
      <c r="SZQ38" s="101"/>
      <c r="SZR38" s="101"/>
      <c r="SZS38" s="101"/>
      <c r="SZT38" s="101"/>
      <c r="SZU38" s="101"/>
      <c r="SZV38" s="101"/>
      <c r="SZW38" s="101"/>
      <c r="SZX38" s="101"/>
      <c r="SZY38" s="101"/>
      <c r="SZZ38" s="101"/>
      <c r="TAA38" s="101"/>
      <c r="TAB38" s="101"/>
      <c r="TAC38" s="101"/>
      <c r="TAD38" s="101"/>
      <c r="TAE38" s="101"/>
      <c r="TAF38" s="101"/>
      <c r="TAG38" s="101"/>
      <c r="TAH38" s="101"/>
      <c r="TAI38" s="101"/>
      <c r="TAJ38" s="101"/>
      <c r="TAK38" s="101"/>
      <c r="TAL38" s="101"/>
      <c r="TAM38" s="101"/>
      <c r="TAN38" s="101"/>
      <c r="TAO38" s="101"/>
      <c r="TAP38" s="101"/>
      <c r="TAQ38" s="101"/>
      <c r="TAR38" s="101"/>
      <c r="TAS38" s="101"/>
      <c r="TAT38" s="101"/>
      <c r="TAU38" s="101"/>
      <c r="TAV38" s="101"/>
      <c r="TAW38" s="101"/>
      <c r="TAX38" s="101"/>
      <c r="TAY38" s="101"/>
      <c r="TAZ38" s="101"/>
      <c r="TBA38" s="101"/>
      <c r="TBB38" s="101"/>
      <c r="TBC38" s="101"/>
      <c r="TBD38" s="101"/>
      <c r="TBE38" s="101"/>
      <c r="TBF38" s="101"/>
      <c r="TBG38" s="101"/>
      <c r="TBH38" s="101"/>
      <c r="TBI38" s="101"/>
      <c r="TBJ38" s="101"/>
      <c r="TBK38" s="101"/>
      <c r="TBL38" s="101"/>
      <c r="TBM38" s="101"/>
      <c r="TBN38" s="101"/>
      <c r="TBO38" s="101"/>
      <c r="TBP38" s="101"/>
      <c r="TBQ38" s="101"/>
      <c r="TBR38" s="101"/>
      <c r="TBS38" s="101"/>
      <c r="TBT38" s="101"/>
      <c r="TBU38" s="101"/>
      <c r="TBV38" s="101"/>
      <c r="TBW38" s="101"/>
      <c r="TBX38" s="101"/>
      <c r="TBY38" s="101"/>
      <c r="TBZ38" s="101"/>
      <c r="TCA38" s="101"/>
      <c r="TCB38" s="101"/>
      <c r="TCC38" s="101"/>
      <c r="TCD38" s="101"/>
      <c r="TCE38" s="101"/>
      <c r="TCF38" s="101"/>
      <c r="TCG38" s="101"/>
      <c r="TCH38" s="101"/>
      <c r="TCI38" s="101"/>
      <c r="TCJ38" s="101"/>
      <c r="TCK38" s="101"/>
      <c r="TCL38" s="101"/>
      <c r="TCM38" s="101"/>
      <c r="TCN38" s="101"/>
      <c r="TCO38" s="101"/>
      <c r="TCP38" s="101"/>
      <c r="TCQ38" s="101"/>
      <c r="TCR38" s="101"/>
      <c r="TCS38" s="101"/>
      <c r="TCT38" s="101"/>
      <c r="TCU38" s="101"/>
      <c r="TCV38" s="101"/>
      <c r="TCW38" s="101"/>
      <c r="TCX38" s="101"/>
      <c r="TCY38" s="101"/>
      <c r="TCZ38" s="101"/>
      <c r="TDA38" s="101"/>
      <c r="TDB38" s="101"/>
      <c r="TDC38" s="101"/>
      <c r="TDD38" s="101"/>
      <c r="TDE38" s="101"/>
      <c r="TDF38" s="101"/>
      <c r="TDG38" s="101"/>
      <c r="TDH38" s="101"/>
      <c r="TDI38" s="101"/>
      <c r="TDJ38" s="101"/>
      <c r="TDK38" s="101"/>
      <c r="TDL38" s="101"/>
      <c r="TDM38" s="101"/>
      <c r="TDN38" s="101"/>
      <c r="TDO38" s="101"/>
      <c r="TDP38" s="101"/>
      <c r="TDQ38" s="101"/>
      <c r="TDR38" s="101"/>
      <c r="TDS38" s="101"/>
      <c r="TDT38" s="101"/>
      <c r="TDU38" s="101"/>
      <c r="TDV38" s="101"/>
      <c r="TDW38" s="101"/>
      <c r="TDX38" s="101"/>
      <c r="TDY38" s="101"/>
      <c r="TDZ38" s="101"/>
      <c r="TEA38" s="101"/>
      <c r="TEB38" s="101"/>
      <c r="TEC38" s="101"/>
      <c r="TED38" s="101"/>
      <c r="TEE38" s="101"/>
      <c r="TEF38" s="101"/>
      <c r="TEG38" s="101"/>
      <c r="TEH38" s="101"/>
      <c r="TEI38" s="101"/>
      <c r="TEJ38" s="101"/>
      <c r="TEK38" s="101"/>
      <c r="TEL38" s="101"/>
      <c r="TEM38" s="101"/>
      <c r="TEN38" s="101"/>
      <c r="TEO38" s="101"/>
      <c r="TEP38" s="101"/>
      <c r="TEQ38" s="101"/>
      <c r="TER38" s="101"/>
      <c r="TES38" s="101"/>
      <c r="TET38" s="101"/>
      <c r="TEU38" s="101"/>
      <c r="TEV38" s="101"/>
      <c r="TEW38" s="101"/>
      <c r="TEX38" s="101"/>
      <c r="TEY38" s="101"/>
      <c r="TEZ38" s="101"/>
      <c r="TFA38" s="101"/>
      <c r="TFB38" s="101"/>
      <c r="TFC38" s="101"/>
      <c r="TFD38" s="101"/>
      <c r="TFE38" s="101"/>
      <c r="TFF38" s="101"/>
      <c r="TFG38" s="101"/>
      <c r="TFH38" s="101"/>
      <c r="TFI38" s="101"/>
      <c r="TFJ38" s="101"/>
      <c r="TFK38" s="101"/>
      <c r="TFL38" s="101"/>
      <c r="TFM38" s="101"/>
      <c r="TFN38" s="101"/>
      <c r="TFO38" s="101"/>
      <c r="TFP38" s="101"/>
      <c r="TFQ38" s="101"/>
      <c r="TFR38" s="101"/>
      <c r="TFS38" s="101"/>
      <c r="TFT38" s="101"/>
      <c r="TFU38" s="101"/>
      <c r="TFV38" s="101"/>
      <c r="TFW38" s="101"/>
      <c r="TFX38" s="101"/>
      <c r="TFY38" s="101"/>
      <c r="TFZ38" s="101"/>
      <c r="TGA38" s="101"/>
      <c r="TGB38" s="101"/>
      <c r="TGC38" s="101"/>
      <c r="TGD38" s="101"/>
      <c r="TGE38" s="101"/>
      <c r="TGF38" s="101"/>
      <c r="TGG38" s="101"/>
      <c r="TGH38" s="101"/>
      <c r="TGI38" s="101"/>
      <c r="TGJ38" s="101"/>
      <c r="TGK38" s="101"/>
      <c r="TGL38" s="101"/>
      <c r="TGM38" s="101"/>
      <c r="TGN38" s="101"/>
      <c r="TGO38" s="101"/>
      <c r="TGP38" s="101"/>
      <c r="TGQ38" s="101"/>
      <c r="TGR38" s="101"/>
      <c r="TGS38" s="101"/>
      <c r="TGT38" s="101"/>
      <c r="TGU38" s="101"/>
      <c r="TGV38" s="101"/>
      <c r="TGW38" s="101"/>
      <c r="TGX38" s="101"/>
      <c r="TGY38" s="101"/>
      <c r="TGZ38" s="101"/>
      <c r="THA38" s="101"/>
      <c r="THB38" s="101"/>
      <c r="THC38" s="101"/>
      <c r="THD38" s="101"/>
      <c r="THE38" s="101"/>
      <c r="THF38" s="101"/>
      <c r="THG38" s="101"/>
      <c r="THH38" s="101"/>
      <c r="THI38" s="101"/>
      <c r="THJ38" s="101"/>
      <c r="THK38" s="101"/>
      <c r="THL38" s="101"/>
      <c r="THM38" s="101"/>
      <c r="THN38" s="101"/>
      <c r="THO38" s="101"/>
      <c r="THP38" s="101"/>
      <c r="THQ38" s="101"/>
      <c r="THR38" s="101"/>
      <c r="THS38" s="101"/>
      <c r="THT38" s="101"/>
      <c r="THU38" s="101"/>
      <c r="THV38" s="101"/>
      <c r="THW38" s="101"/>
      <c r="THX38" s="101"/>
      <c r="THY38" s="101"/>
      <c r="THZ38" s="101"/>
      <c r="TIA38" s="101"/>
      <c r="TIB38" s="101"/>
      <c r="TIC38" s="101"/>
      <c r="TID38" s="101"/>
      <c r="TIE38" s="101"/>
      <c r="TIF38" s="101"/>
      <c r="TIG38" s="101"/>
      <c r="TIH38" s="101"/>
      <c r="TII38" s="101"/>
      <c r="TIJ38" s="101"/>
      <c r="TIK38" s="101"/>
      <c r="TIL38" s="101"/>
      <c r="TIM38" s="101"/>
      <c r="TIN38" s="101"/>
      <c r="TIO38" s="101"/>
      <c r="TIP38" s="101"/>
      <c r="TIQ38" s="101"/>
      <c r="TIR38" s="101"/>
      <c r="TIS38" s="101"/>
      <c r="TIT38" s="101"/>
      <c r="TIU38" s="101"/>
      <c r="TIV38" s="101"/>
      <c r="TIW38" s="101"/>
      <c r="TIX38" s="101"/>
      <c r="TIY38" s="101"/>
      <c r="TIZ38" s="101"/>
      <c r="TJA38" s="101"/>
      <c r="TJB38" s="101"/>
      <c r="TJC38" s="101"/>
      <c r="TJD38" s="101"/>
      <c r="TJE38" s="101"/>
      <c r="TJF38" s="101"/>
      <c r="TJG38" s="101"/>
      <c r="TJH38" s="101"/>
      <c r="TJI38" s="101"/>
      <c r="TJJ38" s="101"/>
      <c r="TJK38" s="101"/>
      <c r="TJL38" s="101"/>
      <c r="TJM38" s="101"/>
      <c r="TJN38" s="101"/>
      <c r="TJO38" s="101"/>
      <c r="TJP38" s="101"/>
      <c r="TJQ38" s="101"/>
      <c r="TJR38" s="101"/>
      <c r="TJS38" s="101"/>
      <c r="TJT38" s="101"/>
      <c r="TJU38" s="101"/>
      <c r="TJV38" s="101"/>
      <c r="TJW38" s="101"/>
      <c r="TJX38" s="101"/>
      <c r="TJY38" s="101"/>
      <c r="TJZ38" s="101"/>
      <c r="TKA38" s="101"/>
      <c r="TKB38" s="101"/>
      <c r="TKC38" s="101"/>
      <c r="TKD38" s="101"/>
      <c r="TKE38" s="101"/>
      <c r="TKF38" s="101"/>
      <c r="TKG38" s="101"/>
      <c r="TKH38" s="101"/>
      <c r="TKI38" s="101"/>
      <c r="TKJ38" s="101"/>
      <c r="TKK38" s="101"/>
      <c r="TKL38" s="101"/>
      <c r="TKM38" s="101"/>
      <c r="TKN38" s="101"/>
      <c r="TKO38" s="101"/>
      <c r="TKP38" s="101"/>
      <c r="TKQ38" s="101"/>
      <c r="TKR38" s="101"/>
      <c r="TKS38" s="101"/>
      <c r="TKT38" s="101"/>
      <c r="TKU38" s="101"/>
      <c r="TKV38" s="101"/>
      <c r="TKW38" s="101"/>
      <c r="TKX38" s="101"/>
      <c r="TKY38" s="101"/>
      <c r="TKZ38" s="101"/>
      <c r="TLA38" s="101"/>
      <c r="TLB38" s="101"/>
      <c r="TLC38" s="101"/>
      <c r="TLD38" s="101"/>
      <c r="TLE38" s="101"/>
      <c r="TLF38" s="101"/>
      <c r="TLG38" s="101"/>
      <c r="TLH38" s="101"/>
      <c r="TLI38" s="101"/>
      <c r="TLJ38" s="101"/>
      <c r="TLK38" s="101"/>
      <c r="TLL38" s="101"/>
      <c r="TLM38" s="101"/>
      <c r="TLN38" s="101"/>
      <c r="TLO38" s="101"/>
      <c r="TLP38" s="101"/>
      <c r="TLQ38" s="101"/>
      <c r="TLR38" s="101"/>
      <c r="TLS38" s="101"/>
      <c r="TLT38" s="101"/>
      <c r="TLU38" s="101"/>
      <c r="TLV38" s="101"/>
      <c r="TLW38" s="101"/>
      <c r="TLX38" s="101"/>
      <c r="TLY38" s="101"/>
      <c r="TLZ38" s="101"/>
      <c r="TMA38" s="101"/>
      <c r="TMB38" s="101"/>
      <c r="TMC38" s="101"/>
      <c r="TMD38" s="101"/>
      <c r="TME38" s="101"/>
      <c r="TMF38" s="101"/>
      <c r="TMG38" s="101"/>
      <c r="TMH38" s="101"/>
      <c r="TMI38" s="101"/>
      <c r="TMJ38" s="101"/>
      <c r="TMK38" s="101"/>
      <c r="TML38" s="101"/>
      <c r="TMM38" s="101"/>
      <c r="TMN38" s="101"/>
      <c r="TMO38" s="101"/>
      <c r="TMP38" s="101"/>
      <c r="TMQ38" s="101"/>
      <c r="TMR38" s="101"/>
      <c r="TMS38" s="101"/>
      <c r="TMT38" s="101"/>
      <c r="TMU38" s="101"/>
      <c r="TMV38" s="101"/>
      <c r="TMW38" s="101"/>
      <c r="TMX38" s="101"/>
      <c r="TMY38" s="101"/>
      <c r="TMZ38" s="101"/>
      <c r="TNA38" s="101"/>
      <c r="TNB38" s="101"/>
      <c r="TNC38" s="101"/>
      <c r="TND38" s="101"/>
      <c r="TNE38" s="101"/>
      <c r="TNF38" s="101"/>
      <c r="TNG38" s="101"/>
      <c r="TNH38" s="101"/>
      <c r="TNI38" s="101"/>
      <c r="TNJ38" s="101"/>
      <c r="TNK38" s="101"/>
      <c r="TNL38" s="101"/>
      <c r="TNM38" s="101"/>
      <c r="TNN38" s="101"/>
      <c r="TNO38" s="101"/>
      <c r="TNP38" s="101"/>
      <c r="TNQ38" s="101"/>
      <c r="TNR38" s="101"/>
      <c r="TNS38" s="101"/>
      <c r="TNT38" s="101"/>
      <c r="TNU38" s="101"/>
      <c r="TNV38" s="101"/>
      <c r="TNW38" s="101"/>
      <c r="TNX38" s="101"/>
      <c r="TNY38" s="101"/>
      <c r="TNZ38" s="101"/>
      <c r="TOA38" s="101"/>
      <c r="TOB38" s="101"/>
      <c r="TOC38" s="101"/>
      <c r="TOD38" s="101"/>
      <c r="TOE38" s="101"/>
      <c r="TOF38" s="101"/>
      <c r="TOG38" s="101"/>
      <c r="TOH38" s="101"/>
      <c r="TOI38" s="101"/>
      <c r="TOJ38" s="101"/>
      <c r="TOK38" s="101"/>
      <c r="TOL38" s="101"/>
      <c r="TOM38" s="101"/>
      <c r="TON38" s="101"/>
      <c r="TOO38" s="101"/>
      <c r="TOP38" s="101"/>
      <c r="TOQ38" s="101"/>
      <c r="TOR38" s="101"/>
      <c r="TOS38" s="101"/>
      <c r="TOT38" s="101"/>
      <c r="TOU38" s="101"/>
      <c r="TOV38" s="101"/>
      <c r="TOW38" s="101"/>
      <c r="TOX38" s="101"/>
      <c r="TOY38" s="101"/>
      <c r="TOZ38" s="101"/>
      <c r="TPA38" s="101"/>
      <c r="TPB38" s="101"/>
      <c r="TPC38" s="101"/>
      <c r="TPD38" s="101"/>
      <c r="TPE38" s="101"/>
      <c r="TPF38" s="101"/>
      <c r="TPG38" s="101"/>
      <c r="TPH38" s="101"/>
      <c r="TPI38" s="101"/>
      <c r="TPJ38" s="101"/>
      <c r="TPK38" s="101"/>
      <c r="TPL38" s="101"/>
      <c r="TPM38" s="101"/>
      <c r="TPN38" s="101"/>
      <c r="TPO38" s="101"/>
      <c r="TPP38" s="101"/>
      <c r="TPQ38" s="101"/>
      <c r="TPR38" s="101"/>
      <c r="TPS38" s="101"/>
      <c r="TPT38" s="101"/>
      <c r="TPU38" s="101"/>
      <c r="TPV38" s="101"/>
      <c r="TPW38" s="101"/>
      <c r="TPX38" s="101"/>
      <c r="TPY38" s="101"/>
      <c r="TPZ38" s="101"/>
      <c r="TQA38" s="101"/>
      <c r="TQB38" s="101"/>
      <c r="TQC38" s="101"/>
      <c r="TQD38" s="101"/>
      <c r="TQE38" s="101"/>
      <c r="TQF38" s="101"/>
      <c r="TQG38" s="101"/>
      <c r="TQH38" s="101"/>
      <c r="TQI38" s="101"/>
      <c r="TQJ38" s="101"/>
      <c r="TQK38" s="101"/>
      <c r="TQL38" s="101"/>
      <c r="TQM38" s="101"/>
      <c r="TQN38" s="101"/>
      <c r="TQO38" s="101"/>
      <c r="TQP38" s="101"/>
      <c r="TQQ38" s="101"/>
      <c r="TQR38" s="101"/>
      <c r="TQS38" s="101"/>
      <c r="TQT38" s="101"/>
      <c r="TQU38" s="101"/>
      <c r="TQV38" s="101"/>
      <c r="TQW38" s="101"/>
      <c r="TQX38" s="101"/>
      <c r="TQY38" s="101"/>
      <c r="TQZ38" s="101"/>
      <c r="TRA38" s="101"/>
      <c r="TRB38" s="101"/>
      <c r="TRC38" s="101"/>
      <c r="TRD38" s="101"/>
      <c r="TRE38" s="101"/>
      <c r="TRF38" s="101"/>
      <c r="TRG38" s="101"/>
      <c r="TRH38" s="101"/>
      <c r="TRI38" s="101"/>
      <c r="TRJ38" s="101"/>
      <c r="TRK38" s="101"/>
      <c r="TRL38" s="101"/>
      <c r="TRM38" s="101"/>
      <c r="TRN38" s="101"/>
      <c r="TRO38" s="101"/>
      <c r="TRP38" s="101"/>
      <c r="TRQ38" s="101"/>
      <c r="TRR38" s="101"/>
      <c r="TRS38" s="101"/>
      <c r="TRT38" s="101"/>
      <c r="TRU38" s="101"/>
      <c r="TRV38" s="101"/>
      <c r="TRW38" s="101"/>
      <c r="TRX38" s="101"/>
      <c r="TRY38" s="101"/>
      <c r="TRZ38" s="101"/>
      <c r="TSA38" s="101"/>
      <c r="TSB38" s="101"/>
      <c r="TSC38" s="101"/>
      <c r="TSD38" s="101"/>
      <c r="TSE38" s="101"/>
      <c r="TSF38" s="101"/>
      <c r="TSG38" s="101"/>
      <c r="TSH38" s="101"/>
      <c r="TSI38" s="101"/>
      <c r="TSJ38" s="101"/>
      <c r="TSK38" s="101"/>
      <c r="TSL38" s="101"/>
      <c r="TSM38" s="101"/>
      <c r="TSN38" s="101"/>
      <c r="TSO38" s="101"/>
      <c r="TSP38" s="101"/>
      <c r="TSQ38" s="101"/>
      <c r="TSR38" s="101"/>
      <c r="TSS38" s="101"/>
      <c r="TST38" s="101"/>
      <c r="TSU38" s="101"/>
      <c r="TSV38" s="101"/>
      <c r="TSW38" s="101"/>
      <c r="TSX38" s="101"/>
      <c r="TSY38" s="101"/>
      <c r="TSZ38" s="101"/>
      <c r="TTA38" s="101"/>
      <c r="TTB38" s="101"/>
      <c r="TTC38" s="101"/>
      <c r="TTD38" s="101"/>
      <c r="TTE38" s="101"/>
      <c r="TTF38" s="101"/>
      <c r="TTG38" s="101"/>
      <c r="TTH38" s="101"/>
      <c r="TTI38" s="101"/>
      <c r="TTJ38" s="101"/>
      <c r="TTK38" s="101"/>
      <c r="TTL38" s="101"/>
      <c r="TTM38" s="101"/>
      <c r="TTN38" s="101"/>
      <c r="TTO38" s="101"/>
      <c r="TTP38" s="101"/>
      <c r="TTQ38" s="101"/>
      <c r="TTR38" s="101"/>
      <c r="TTS38" s="101"/>
      <c r="TTT38" s="101"/>
      <c r="TTU38" s="101"/>
      <c r="TTV38" s="101"/>
      <c r="TTW38" s="101"/>
      <c r="TTX38" s="101"/>
      <c r="TTY38" s="101"/>
      <c r="TTZ38" s="101"/>
      <c r="TUA38" s="101"/>
      <c r="TUB38" s="101"/>
      <c r="TUC38" s="101"/>
      <c r="TUD38" s="101"/>
      <c r="TUE38" s="101"/>
      <c r="TUF38" s="101"/>
      <c r="TUG38" s="101"/>
      <c r="TUH38" s="101"/>
      <c r="TUI38" s="101"/>
      <c r="TUJ38" s="101"/>
      <c r="TUK38" s="101"/>
      <c r="TUL38" s="101"/>
      <c r="TUM38" s="101"/>
      <c r="TUN38" s="101"/>
      <c r="TUO38" s="101"/>
      <c r="TUP38" s="101"/>
      <c r="TUQ38" s="101"/>
      <c r="TUR38" s="101"/>
      <c r="TUS38" s="101"/>
      <c r="TUT38" s="101"/>
      <c r="TUU38" s="101"/>
      <c r="TUV38" s="101"/>
      <c r="TUW38" s="101"/>
      <c r="TUX38" s="101"/>
      <c r="TUY38" s="101"/>
      <c r="TUZ38" s="101"/>
      <c r="TVA38" s="101"/>
      <c r="TVB38" s="101"/>
      <c r="TVC38" s="101"/>
      <c r="TVD38" s="101"/>
      <c r="TVE38" s="101"/>
      <c r="TVF38" s="101"/>
      <c r="TVG38" s="101"/>
      <c r="TVH38" s="101"/>
      <c r="TVI38" s="101"/>
      <c r="TVJ38" s="101"/>
      <c r="TVK38" s="101"/>
      <c r="TVL38" s="101"/>
      <c r="TVM38" s="101"/>
      <c r="TVN38" s="101"/>
      <c r="TVO38" s="101"/>
      <c r="TVP38" s="101"/>
      <c r="TVQ38" s="101"/>
      <c r="TVR38" s="101"/>
      <c r="TVS38" s="101"/>
      <c r="TVT38" s="101"/>
      <c r="TVU38" s="101"/>
      <c r="TVV38" s="101"/>
      <c r="TVW38" s="101"/>
      <c r="TVX38" s="101"/>
      <c r="TVY38" s="101"/>
      <c r="TVZ38" s="101"/>
      <c r="TWA38" s="101"/>
      <c r="TWB38" s="101"/>
      <c r="TWC38" s="101"/>
      <c r="TWD38" s="101"/>
      <c r="TWE38" s="101"/>
      <c r="TWF38" s="101"/>
      <c r="TWG38" s="101"/>
      <c r="TWH38" s="101"/>
      <c r="TWI38" s="101"/>
      <c r="TWJ38" s="101"/>
      <c r="TWK38" s="101"/>
      <c r="TWL38" s="101"/>
      <c r="TWM38" s="101"/>
      <c r="TWN38" s="101"/>
      <c r="TWO38" s="101"/>
      <c r="TWP38" s="101"/>
      <c r="TWQ38" s="101"/>
      <c r="TWR38" s="101"/>
      <c r="TWS38" s="101"/>
      <c r="TWT38" s="101"/>
      <c r="TWU38" s="101"/>
      <c r="TWV38" s="101"/>
      <c r="TWW38" s="101"/>
      <c r="TWX38" s="101"/>
      <c r="TWY38" s="101"/>
      <c r="TWZ38" s="101"/>
      <c r="TXA38" s="101"/>
      <c r="TXB38" s="101"/>
      <c r="TXC38" s="101"/>
      <c r="TXD38" s="101"/>
      <c r="TXE38" s="101"/>
      <c r="TXF38" s="101"/>
      <c r="TXG38" s="101"/>
      <c r="TXH38" s="101"/>
      <c r="TXI38" s="101"/>
      <c r="TXJ38" s="101"/>
      <c r="TXK38" s="101"/>
      <c r="TXL38" s="101"/>
      <c r="TXM38" s="101"/>
      <c r="TXN38" s="101"/>
      <c r="TXO38" s="101"/>
      <c r="TXP38" s="101"/>
      <c r="TXQ38" s="101"/>
      <c r="TXR38" s="101"/>
      <c r="TXS38" s="101"/>
      <c r="TXT38" s="101"/>
      <c r="TXU38" s="101"/>
      <c r="TXV38" s="101"/>
      <c r="TXW38" s="101"/>
      <c r="TXX38" s="101"/>
      <c r="TXY38" s="101"/>
      <c r="TXZ38" s="101"/>
      <c r="TYA38" s="101"/>
      <c r="TYB38" s="101"/>
      <c r="TYC38" s="101"/>
      <c r="TYD38" s="101"/>
      <c r="TYE38" s="101"/>
      <c r="TYF38" s="101"/>
      <c r="TYG38" s="101"/>
      <c r="TYH38" s="101"/>
      <c r="TYI38" s="101"/>
      <c r="TYJ38" s="101"/>
      <c r="TYK38" s="101"/>
      <c r="TYL38" s="101"/>
      <c r="TYM38" s="101"/>
      <c r="TYN38" s="101"/>
      <c r="TYO38" s="101"/>
      <c r="TYP38" s="101"/>
      <c r="TYQ38" s="101"/>
      <c r="TYR38" s="101"/>
      <c r="TYS38" s="101"/>
      <c r="TYT38" s="101"/>
      <c r="TYU38" s="101"/>
      <c r="TYV38" s="101"/>
      <c r="TYW38" s="101"/>
      <c r="TYX38" s="101"/>
      <c r="TYY38" s="101"/>
      <c r="TYZ38" s="101"/>
      <c r="TZA38" s="101"/>
      <c r="TZB38" s="101"/>
      <c r="TZC38" s="101"/>
      <c r="TZD38" s="101"/>
      <c r="TZE38" s="101"/>
      <c r="TZF38" s="101"/>
      <c r="TZG38" s="101"/>
      <c r="TZH38" s="101"/>
      <c r="TZI38" s="101"/>
      <c r="TZJ38" s="101"/>
      <c r="TZK38" s="101"/>
      <c r="TZL38" s="101"/>
      <c r="TZM38" s="101"/>
      <c r="TZN38" s="101"/>
      <c r="TZO38" s="101"/>
      <c r="TZP38" s="101"/>
      <c r="TZQ38" s="101"/>
      <c r="TZR38" s="101"/>
      <c r="TZS38" s="101"/>
      <c r="TZT38" s="101"/>
      <c r="TZU38" s="101"/>
      <c r="TZV38" s="101"/>
      <c r="TZW38" s="101"/>
      <c r="TZX38" s="101"/>
      <c r="TZY38" s="101"/>
      <c r="TZZ38" s="101"/>
      <c r="UAA38" s="101"/>
      <c r="UAB38" s="101"/>
      <c r="UAC38" s="101"/>
      <c r="UAD38" s="101"/>
      <c r="UAE38" s="101"/>
      <c r="UAF38" s="101"/>
      <c r="UAG38" s="101"/>
      <c r="UAH38" s="101"/>
      <c r="UAI38" s="101"/>
      <c r="UAJ38" s="101"/>
      <c r="UAK38" s="101"/>
      <c r="UAL38" s="101"/>
      <c r="UAM38" s="101"/>
      <c r="UAN38" s="101"/>
      <c r="UAO38" s="101"/>
      <c r="UAP38" s="101"/>
      <c r="UAQ38" s="101"/>
      <c r="UAR38" s="101"/>
      <c r="UAS38" s="101"/>
      <c r="UAT38" s="101"/>
      <c r="UAU38" s="101"/>
      <c r="UAV38" s="101"/>
      <c r="UAW38" s="101"/>
      <c r="UAX38" s="101"/>
      <c r="UAY38" s="101"/>
      <c r="UAZ38" s="101"/>
      <c r="UBA38" s="101"/>
      <c r="UBB38" s="101"/>
      <c r="UBC38" s="101"/>
      <c r="UBD38" s="101"/>
      <c r="UBE38" s="101"/>
      <c r="UBF38" s="101"/>
      <c r="UBG38" s="101"/>
      <c r="UBH38" s="101"/>
      <c r="UBI38" s="101"/>
      <c r="UBJ38" s="101"/>
      <c r="UBK38" s="101"/>
      <c r="UBL38" s="101"/>
      <c r="UBM38" s="101"/>
      <c r="UBN38" s="101"/>
      <c r="UBO38" s="101"/>
      <c r="UBP38" s="101"/>
      <c r="UBQ38" s="101"/>
      <c r="UBR38" s="101"/>
      <c r="UBS38" s="101"/>
      <c r="UBT38" s="101"/>
      <c r="UBU38" s="101"/>
      <c r="UBV38" s="101"/>
      <c r="UBW38" s="101"/>
      <c r="UBX38" s="101"/>
      <c r="UBY38" s="101"/>
      <c r="UBZ38" s="101"/>
      <c r="UCA38" s="101"/>
      <c r="UCB38" s="101"/>
      <c r="UCC38" s="101"/>
      <c r="UCD38" s="101"/>
      <c r="UCE38" s="101"/>
      <c r="UCF38" s="101"/>
      <c r="UCG38" s="101"/>
      <c r="UCH38" s="101"/>
      <c r="UCI38" s="101"/>
      <c r="UCJ38" s="101"/>
      <c r="UCK38" s="101"/>
      <c r="UCL38" s="101"/>
      <c r="UCM38" s="101"/>
      <c r="UCN38" s="101"/>
      <c r="UCO38" s="101"/>
      <c r="UCP38" s="101"/>
      <c r="UCQ38" s="101"/>
      <c r="UCR38" s="101"/>
      <c r="UCS38" s="101"/>
      <c r="UCT38" s="101"/>
      <c r="UCU38" s="101"/>
      <c r="UCV38" s="101"/>
      <c r="UCW38" s="101"/>
      <c r="UCX38" s="101"/>
      <c r="UCY38" s="101"/>
      <c r="UCZ38" s="101"/>
      <c r="UDA38" s="101"/>
      <c r="UDB38" s="101"/>
      <c r="UDC38" s="101"/>
      <c r="UDD38" s="101"/>
      <c r="UDE38" s="101"/>
      <c r="UDF38" s="101"/>
      <c r="UDG38" s="101"/>
      <c r="UDH38" s="101"/>
      <c r="UDI38" s="101"/>
      <c r="UDJ38" s="101"/>
      <c r="UDK38" s="101"/>
      <c r="UDL38" s="101"/>
      <c r="UDM38" s="101"/>
      <c r="UDN38" s="101"/>
      <c r="UDO38" s="101"/>
      <c r="UDP38" s="101"/>
      <c r="UDQ38" s="101"/>
      <c r="UDR38" s="101"/>
      <c r="UDS38" s="101"/>
      <c r="UDT38" s="101"/>
      <c r="UDU38" s="101"/>
      <c r="UDV38" s="101"/>
      <c r="UDW38" s="101"/>
      <c r="UDX38" s="101"/>
      <c r="UDY38" s="101"/>
      <c r="UDZ38" s="101"/>
      <c r="UEA38" s="101"/>
      <c r="UEB38" s="101"/>
      <c r="UEC38" s="101"/>
      <c r="UED38" s="101"/>
      <c r="UEE38" s="101"/>
      <c r="UEF38" s="101"/>
      <c r="UEG38" s="101"/>
      <c r="UEH38" s="101"/>
      <c r="UEI38" s="101"/>
      <c r="UEJ38" s="101"/>
      <c r="UEK38" s="101"/>
      <c r="UEL38" s="101"/>
      <c r="UEM38" s="101"/>
      <c r="UEN38" s="101"/>
      <c r="UEO38" s="101"/>
      <c r="UEP38" s="101"/>
      <c r="UEQ38" s="101"/>
      <c r="UER38" s="101"/>
      <c r="UES38" s="101"/>
      <c r="UET38" s="101"/>
      <c r="UEU38" s="101"/>
      <c r="UEV38" s="101"/>
      <c r="UEW38" s="101"/>
      <c r="UEX38" s="101"/>
      <c r="UEY38" s="101"/>
      <c r="UEZ38" s="101"/>
      <c r="UFA38" s="101"/>
      <c r="UFB38" s="101"/>
      <c r="UFC38" s="101"/>
      <c r="UFD38" s="101"/>
      <c r="UFE38" s="101"/>
      <c r="UFF38" s="101"/>
      <c r="UFG38" s="101"/>
      <c r="UFH38" s="101"/>
      <c r="UFI38" s="101"/>
      <c r="UFJ38" s="101"/>
      <c r="UFK38" s="101"/>
      <c r="UFL38" s="101"/>
      <c r="UFM38" s="101"/>
      <c r="UFN38" s="101"/>
      <c r="UFO38" s="101"/>
      <c r="UFP38" s="101"/>
      <c r="UFQ38" s="101"/>
      <c r="UFR38" s="101"/>
      <c r="UFS38" s="101"/>
      <c r="UFT38" s="101"/>
      <c r="UFU38" s="101"/>
      <c r="UFV38" s="101"/>
      <c r="UFW38" s="101"/>
      <c r="UFX38" s="101"/>
      <c r="UFY38" s="101"/>
      <c r="UFZ38" s="101"/>
      <c r="UGA38" s="101"/>
      <c r="UGB38" s="101"/>
      <c r="UGC38" s="101"/>
      <c r="UGD38" s="101"/>
      <c r="UGE38" s="101"/>
      <c r="UGF38" s="101"/>
      <c r="UGG38" s="101"/>
      <c r="UGH38" s="101"/>
      <c r="UGI38" s="101"/>
      <c r="UGJ38" s="101"/>
      <c r="UGK38" s="101"/>
      <c r="UGL38" s="101"/>
      <c r="UGM38" s="101"/>
      <c r="UGN38" s="101"/>
      <c r="UGO38" s="101"/>
      <c r="UGP38" s="101"/>
      <c r="UGQ38" s="101"/>
      <c r="UGR38" s="101"/>
      <c r="UGS38" s="101"/>
      <c r="UGT38" s="101"/>
      <c r="UGU38" s="101"/>
      <c r="UGV38" s="101"/>
      <c r="UGW38" s="101"/>
      <c r="UGX38" s="101"/>
      <c r="UGY38" s="101"/>
      <c r="UGZ38" s="101"/>
      <c r="UHA38" s="101"/>
      <c r="UHB38" s="101"/>
      <c r="UHC38" s="101"/>
      <c r="UHD38" s="101"/>
      <c r="UHE38" s="101"/>
      <c r="UHF38" s="101"/>
      <c r="UHG38" s="101"/>
      <c r="UHH38" s="101"/>
      <c r="UHI38" s="101"/>
      <c r="UHJ38" s="101"/>
      <c r="UHK38" s="101"/>
      <c r="UHL38" s="101"/>
      <c r="UHM38" s="101"/>
      <c r="UHN38" s="101"/>
      <c r="UHO38" s="101"/>
      <c r="UHP38" s="101"/>
      <c r="UHQ38" s="101"/>
      <c r="UHR38" s="101"/>
      <c r="UHS38" s="101"/>
      <c r="UHT38" s="101"/>
      <c r="UHU38" s="101"/>
      <c r="UHV38" s="101"/>
      <c r="UHW38" s="101"/>
      <c r="UHX38" s="101"/>
      <c r="UHY38" s="101"/>
      <c r="UHZ38" s="101"/>
      <c r="UIA38" s="101"/>
      <c r="UIB38" s="101"/>
      <c r="UIC38" s="101"/>
      <c r="UID38" s="101"/>
      <c r="UIE38" s="101"/>
      <c r="UIF38" s="101"/>
      <c r="UIG38" s="101"/>
      <c r="UIH38" s="101"/>
      <c r="UII38" s="101"/>
      <c r="UIJ38" s="101"/>
      <c r="UIK38" s="101"/>
      <c r="UIL38" s="101"/>
      <c r="UIM38" s="101"/>
      <c r="UIN38" s="101"/>
      <c r="UIO38" s="101"/>
      <c r="UIP38" s="101"/>
      <c r="UIQ38" s="101"/>
      <c r="UIR38" s="101"/>
      <c r="UIS38" s="101"/>
      <c r="UIT38" s="101"/>
      <c r="UIU38" s="101"/>
      <c r="UIV38" s="101"/>
      <c r="UIW38" s="101"/>
      <c r="UIX38" s="101"/>
      <c r="UIY38" s="101"/>
      <c r="UIZ38" s="101"/>
      <c r="UJA38" s="101"/>
      <c r="UJB38" s="101"/>
      <c r="UJC38" s="101"/>
      <c r="UJD38" s="101"/>
      <c r="UJE38" s="101"/>
      <c r="UJF38" s="101"/>
      <c r="UJG38" s="101"/>
      <c r="UJH38" s="101"/>
      <c r="UJI38" s="101"/>
      <c r="UJJ38" s="101"/>
      <c r="UJK38" s="101"/>
      <c r="UJL38" s="101"/>
      <c r="UJM38" s="101"/>
      <c r="UJN38" s="101"/>
      <c r="UJO38" s="101"/>
      <c r="UJP38" s="101"/>
      <c r="UJQ38" s="101"/>
      <c r="UJR38" s="101"/>
      <c r="UJS38" s="101"/>
      <c r="UJT38" s="101"/>
      <c r="UJU38" s="101"/>
      <c r="UJV38" s="101"/>
      <c r="UJW38" s="101"/>
      <c r="UJX38" s="101"/>
      <c r="UJY38" s="101"/>
      <c r="UJZ38" s="101"/>
      <c r="UKA38" s="101"/>
      <c r="UKB38" s="101"/>
      <c r="UKC38" s="101"/>
      <c r="UKD38" s="101"/>
      <c r="UKE38" s="101"/>
      <c r="UKF38" s="101"/>
      <c r="UKG38" s="101"/>
      <c r="UKH38" s="101"/>
      <c r="UKI38" s="101"/>
      <c r="UKJ38" s="101"/>
      <c r="UKK38" s="101"/>
      <c r="UKL38" s="101"/>
      <c r="UKM38" s="101"/>
      <c r="UKN38" s="101"/>
      <c r="UKO38" s="101"/>
      <c r="UKP38" s="101"/>
      <c r="UKQ38" s="101"/>
      <c r="UKR38" s="101"/>
      <c r="UKS38" s="101"/>
      <c r="UKT38" s="101"/>
      <c r="UKU38" s="101"/>
      <c r="UKV38" s="101"/>
      <c r="UKW38" s="101"/>
      <c r="UKX38" s="101"/>
      <c r="UKY38" s="101"/>
      <c r="UKZ38" s="101"/>
      <c r="ULA38" s="101"/>
      <c r="ULB38" s="101"/>
      <c r="ULC38" s="101"/>
      <c r="ULD38" s="101"/>
      <c r="ULE38" s="101"/>
      <c r="ULF38" s="101"/>
      <c r="ULG38" s="101"/>
      <c r="ULH38" s="101"/>
      <c r="ULI38" s="101"/>
      <c r="ULJ38" s="101"/>
      <c r="ULK38" s="101"/>
      <c r="ULL38" s="101"/>
      <c r="ULM38" s="101"/>
      <c r="ULN38" s="101"/>
      <c r="ULO38" s="101"/>
      <c r="ULP38" s="101"/>
      <c r="ULQ38" s="101"/>
      <c r="ULR38" s="101"/>
      <c r="ULS38" s="101"/>
      <c r="ULT38" s="101"/>
      <c r="ULU38" s="101"/>
      <c r="ULV38" s="101"/>
      <c r="ULW38" s="101"/>
      <c r="ULX38" s="101"/>
      <c r="ULY38" s="101"/>
      <c r="ULZ38" s="101"/>
      <c r="UMA38" s="101"/>
      <c r="UMB38" s="101"/>
      <c r="UMC38" s="101"/>
      <c r="UMD38" s="101"/>
      <c r="UME38" s="101"/>
      <c r="UMF38" s="101"/>
      <c r="UMG38" s="101"/>
      <c r="UMH38" s="101"/>
      <c r="UMI38" s="101"/>
      <c r="UMJ38" s="101"/>
      <c r="UMK38" s="101"/>
      <c r="UML38" s="101"/>
      <c r="UMM38" s="101"/>
      <c r="UMN38" s="101"/>
      <c r="UMO38" s="101"/>
      <c r="UMP38" s="101"/>
      <c r="UMQ38" s="101"/>
      <c r="UMR38" s="101"/>
      <c r="UMS38" s="101"/>
      <c r="UMT38" s="101"/>
      <c r="UMU38" s="101"/>
      <c r="UMV38" s="101"/>
      <c r="UMW38" s="101"/>
      <c r="UMX38" s="101"/>
      <c r="UMY38" s="101"/>
      <c r="UMZ38" s="101"/>
      <c r="UNA38" s="101"/>
      <c r="UNB38" s="101"/>
      <c r="UNC38" s="101"/>
      <c r="UND38" s="101"/>
      <c r="UNE38" s="101"/>
      <c r="UNF38" s="101"/>
      <c r="UNG38" s="101"/>
      <c r="UNH38" s="101"/>
      <c r="UNI38" s="101"/>
      <c r="UNJ38" s="101"/>
      <c r="UNK38" s="101"/>
      <c r="UNL38" s="101"/>
      <c r="UNM38" s="101"/>
      <c r="UNN38" s="101"/>
      <c r="UNO38" s="101"/>
      <c r="UNP38" s="101"/>
      <c r="UNQ38" s="101"/>
      <c r="UNR38" s="101"/>
      <c r="UNS38" s="101"/>
      <c r="UNT38" s="101"/>
      <c r="UNU38" s="101"/>
      <c r="UNV38" s="101"/>
      <c r="UNW38" s="101"/>
      <c r="UNX38" s="101"/>
      <c r="UNY38" s="101"/>
      <c r="UNZ38" s="101"/>
      <c r="UOA38" s="101"/>
      <c r="UOB38" s="101"/>
      <c r="UOC38" s="101"/>
      <c r="UOD38" s="101"/>
      <c r="UOE38" s="101"/>
      <c r="UOF38" s="101"/>
      <c r="UOG38" s="101"/>
      <c r="UOH38" s="101"/>
      <c r="UOI38" s="101"/>
      <c r="UOJ38" s="101"/>
      <c r="UOK38" s="101"/>
      <c r="UOL38" s="101"/>
      <c r="UOM38" s="101"/>
      <c r="UON38" s="101"/>
      <c r="UOO38" s="101"/>
      <c r="UOP38" s="101"/>
      <c r="UOQ38" s="101"/>
      <c r="UOR38" s="101"/>
      <c r="UOS38" s="101"/>
      <c r="UOT38" s="101"/>
      <c r="UOU38" s="101"/>
      <c r="UOV38" s="101"/>
      <c r="UOW38" s="101"/>
      <c r="UOX38" s="101"/>
      <c r="UOY38" s="101"/>
      <c r="UOZ38" s="101"/>
      <c r="UPA38" s="101"/>
      <c r="UPB38" s="101"/>
      <c r="UPC38" s="101"/>
      <c r="UPD38" s="101"/>
      <c r="UPE38" s="101"/>
      <c r="UPF38" s="101"/>
      <c r="UPG38" s="101"/>
      <c r="UPH38" s="101"/>
      <c r="UPI38" s="101"/>
      <c r="UPJ38" s="101"/>
      <c r="UPK38" s="101"/>
      <c r="UPL38" s="101"/>
      <c r="UPM38" s="101"/>
      <c r="UPN38" s="101"/>
      <c r="UPO38" s="101"/>
      <c r="UPP38" s="101"/>
      <c r="UPQ38" s="101"/>
      <c r="UPR38" s="101"/>
      <c r="UPS38" s="101"/>
      <c r="UPT38" s="101"/>
      <c r="UPU38" s="101"/>
      <c r="UPV38" s="101"/>
      <c r="UPW38" s="101"/>
      <c r="UPX38" s="101"/>
      <c r="UPY38" s="101"/>
      <c r="UPZ38" s="101"/>
      <c r="UQA38" s="101"/>
      <c r="UQB38" s="101"/>
      <c r="UQC38" s="101"/>
      <c r="UQD38" s="101"/>
      <c r="UQE38" s="101"/>
      <c r="UQF38" s="101"/>
      <c r="UQG38" s="101"/>
      <c r="UQH38" s="101"/>
      <c r="UQI38" s="101"/>
      <c r="UQJ38" s="101"/>
      <c r="UQK38" s="101"/>
      <c r="UQL38" s="101"/>
      <c r="UQM38" s="101"/>
      <c r="UQN38" s="101"/>
      <c r="UQO38" s="101"/>
      <c r="UQP38" s="101"/>
      <c r="UQQ38" s="101"/>
      <c r="UQR38" s="101"/>
      <c r="UQS38" s="101"/>
      <c r="UQT38" s="101"/>
      <c r="UQU38" s="101"/>
      <c r="UQV38" s="101"/>
      <c r="UQW38" s="101"/>
      <c r="UQX38" s="101"/>
      <c r="UQY38" s="101"/>
      <c r="UQZ38" s="101"/>
      <c r="URA38" s="101"/>
      <c r="URB38" s="101"/>
      <c r="URC38" s="101"/>
      <c r="URD38" s="101"/>
      <c r="URE38" s="101"/>
      <c r="URF38" s="101"/>
      <c r="URG38" s="101"/>
      <c r="URH38" s="101"/>
      <c r="URI38" s="101"/>
      <c r="URJ38" s="101"/>
      <c r="URK38" s="101"/>
      <c r="URL38" s="101"/>
      <c r="URM38" s="101"/>
      <c r="URN38" s="101"/>
      <c r="URO38" s="101"/>
      <c r="URP38" s="101"/>
      <c r="URQ38" s="101"/>
      <c r="URR38" s="101"/>
      <c r="URS38" s="101"/>
      <c r="URT38" s="101"/>
      <c r="URU38" s="101"/>
      <c r="URV38" s="101"/>
      <c r="URW38" s="101"/>
      <c r="URX38" s="101"/>
      <c r="URY38" s="101"/>
      <c r="URZ38" s="101"/>
      <c r="USA38" s="101"/>
      <c r="USB38" s="101"/>
      <c r="USC38" s="101"/>
      <c r="USD38" s="101"/>
      <c r="USE38" s="101"/>
      <c r="USF38" s="101"/>
      <c r="USG38" s="101"/>
      <c r="USH38" s="101"/>
      <c r="USI38" s="101"/>
      <c r="USJ38" s="101"/>
      <c r="USK38" s="101"/>
      <c r="USL38" s="101"/>
      <c r="USM38" s="101"/>
      <c r="USN38" s="101"/>
      <c r="USO38" s="101"/>
      <c r="USP38" s="101"/>
      <c r="USQ38" s="101"/>
      <c r="USR38" s="101"/>
      <c r="USS38" s="101"/>
      <c r="UST38" s="101"/>
      <c r="USU38" s="101"/>
      <c r="USV38" s="101"/>
      <c r="USW38" s="101"/>
      <c r="USX38" s="101"/>
      <c r="USY38" s="101"/>
      <c r="USZ38" s="101"/>
      <c r="UTA38" s="101"/>
      <c r="UTB38" s="101"/>
      <c r="UTC38" s="101"/>
      <c r="UTD38" s="101"/>
      <c r="UTE38" s="101"/>
      <c r="UTF38" s="101"/>
      <c r="UTG38" s="101"/>
      <c r="UTH38" s="101"/>
      <c r="UTI38" s="101"/>
      <c r="UTJ38" s="101"/>
      <c r="UTK38" s="101"/>
      <c r="UTL38" s="101"/>
      <c r="UTM38" s="101"/>
      <c r="UTN38" s="101"/>
      <c r="UTO38" s="101"/>
      <c r="UTP38" s="101"/>
      <c r="UTQ38" s="101"/>
      <c r="UTR38" s="101"/>
      <c r="UTS38" s="101"/>
      <c r="UTT38" s="101"/>
      <c r="UTU38" s="101"/>
      <c r="UTV38" s="101"/>
      <c r="UTW38" s="101"/>
      <c r="UTX38" s="101"/>
      <c r="UTY38" s="101"/>
      <c r="UTZ38" s="101"/>
      <c r="UUA38" s="101"/>
      <c r="UUB38" s="101"/>
      <c r="UUC38" s="101"/>
      <c r="UUD38" s="101"/>
      <c r="UUE38" s="101"/>
      <c r="UUF38" s="101"/>
      <c r="UUG38" s="101"/>
      <c r="UUH38" s="101"/>
      <c r="UUI38" s="101"/>
      <c r="UUJ38" s="101"/>
      <c r="UUK38" s="101"/>
      <c r="UUL38" s="101"/>
      <c r="UUM38" s="101"/>
      <c r="UUN38" s="101"/>
      <c r="UUO38" s="101"/>
      <c r="UUP38" s="101"/>
      <c r="UUQ38" s="101"/>
      <c r="UUR38" s="101"/>
      <c r="UUS38" s="101"/>
      <c r="UUT38" s="101"/>
      <c r="UUU38" s="101"/>
      <c r="UUV38" s="101"/>
      <c r="UUW38" s="101"/>
      <c r="UUX38" s="101"/>
      <c r="UUY38" s="101"/>
      <c r="UUZ38" s="101"/>
      <c r="UVA38" s="101"/>
      <c r="UVB38" s="101"/>
      <c r="UVC38" s="101"/>
      <c r="UVD38" s="101"/>
      <c r="UVE38" s="101"/>
      <c r="UVF38" s="101"/>
      <c r="UVG38" s="101"/>
      <c r="UVH38" s="101"/>
      <c r="UVI38" s="101"/>
      <c r="UVJ38" s="101"/>
      <c r="UVK38" s="101"/>
      <c r="UVL38" s="101"/>
      <c r="UVM38" s="101"/>
      <c r="UVN38" s="101"/>
      <c r="UVO38" s="101"/>
      <c r="UVP38" s="101"/>
      <c r="UVQ38" s="101"/>
      <c r="UVR38" s="101"/>
      <c r="UVS38" s="101"/>
      <c r="UVT38" s="101"/>
      <c r="UVU38" s="101"/>
      <c r="UVV38" s="101"/>
      <c r="UVW38" s="101"/>
      <c r="UVX38" s="101"/>
      <c r="UVY38" s="101"/>
      <c r="UVZ38" s="101"/>
      <c r="UWA38" s="101"/>
      <c r="UWB38" s="101"/>
      <c r="UWC38" s="101"/>
      <c r="UWD38" s="101"/>
      <c r="UWE38" s="101"/>
      <c r="UWF38" s="101"/>
      <c r="UWG38" s="101"/>
      <c r="UWH38" s="101"/>
      <c r="UWI38" s="101"/>
      <c r="UWJ38" s="101"/>
      <c r="UWK38" s="101"/>
      <c r="UWL38" s="101"/>
      <c r="UWM38" s="101"/>
      <c r="UWN38" s="101"/>
      <c r="UWO38" s="101"/>
      <c r="UWP38" s="101"/>
      <c r="UWQ38" s="101"/>
      <c r="UWR38" s="101"/>
      <c r="UWS38" s="101"/>
      <c r="UWT38" s="101"/>
      <c r="UWU38" s="101"/>
      <c r="UWV38" s="101"/>
      <c r="UWW38" s="101"/>
      <c r="UWX38" s="101"/>
      <c r="UWY38" s="101"/>
      <c r="UWZ38" s="101"/>
      <c r="UXA38" s="101"/>
      <c r="UXB38" s="101"/>
      <c r="UXC38" s="101"/>
      <c r="UXD38" s="101"/>
      <c r="UXE38" s="101"/>
      <c r="UXF38" s="101"/>
      <c r="UXG38" s="101"/>
      <c r="UXH38" s="101"/>
      <c r="UXI38" s="101"/>
      <c r="UXJ38" s="101"/>
      <c r="UXK38" s="101"/>
      <c r="UXL38" s="101"/>
      <c r="UXM38" s="101"/>
      <c r="UXN38" s="101"/>
      <c r="UXO38" s="101"/>
      <c r="UXP38" s="101"/>
      <c r="UXQ38" s="101"/>
      <c r="UXR38" s="101"/>
      <c r="UXS38" s="101"/>
      <c r="UXT38" s="101"/>
      <c r="UXU38" s="101"/>
      <c r="UXV38" s="101"/>
      <c r="UXW38" s="101"/>
      <c r="UXX38" s="101"/>
      <c r="UXY38" s="101"/>
      <c r="UXZ38" s="101"/>
      <c r="UYA38" s="101"/>
      <c r="UYB38" s="101"/>
      <c r="UYC38" s="101"/>
      <c r="UYD38" s="101"/>
      <c r="UYE38" s="101"/>
      <c r="UYF38" s="101"/>
      <c r="UYG38" s="101"/>
      <c r="UYH38" s="101"/>
      <c r="UYI38" s="101"/>
      <c r="UYJ38" s="101"/>
      <c r="UYK38" s="101"/>
      <c r="UYL38" s="101"/>
      <c r="UYM38" s="101"/>
      <c r="UYN38" s="101"/>
      <c r="UYO38" s="101"/>
      <c r="UYP38" s="101"/>
      <c r="UYQ38" s="101"/>
      <c r="UYR38" s="101"/>
      <c r="UYS38" s="101"/>
      <c r="UYT38" s="101"/>
      <c r="UYU38" s="101"/>
      <c r="UYV38" s="101"/>
      <c r="UYW38" s="101"/>
      <c r="UYX38" s="101"/>
      <c r="UYY38" s="101"/>
      <c r="UYZ38" s="101"/>
      <c r="UZA38" s="101"/>
      <c r="UZB38" s="101"/>
      <c r="UZC38" s="101"/>
      <c r="UZD38" s="101"/>
      <c r="UZE38" s="101"/>
      <c r="UZF38" s="101"/>
      <c r="UZG38" s="101"/>
      <c r="UZH38" s="101"/>
      <c r="UZI38" s="101"/>
      <c r="UZJ38" s="101"/>
      <c r="UZK38" s="101"/>
      <c r="UZL38" s="101"/>
      <c r="UZM38" s="101"/>
      <c r="UZN38" s="101"/>
      <c r="UZO38" s="101"/>
      <c r="UZP38" s="101"/>
      <c r="UZQ38" s="101"/>
      <c r="UZR38" s="101"/>
      <c r="UZS38" s="101"/>
      <c r="UZT38" s="101"/>
      <c r="UZU38" s="101"/>
      <c r="UZV38" s="101"/>
      <c r="UZW38" s="101"/>
      <c r="UZX38" s="101"/>
      <c r="UZY38" s="101"/>
      <c r="UZZ38" s="101"/>
      <c r="VAA38" s="101"/>
      <c r="VAB38" s="101"/>
      <c r="VAC38" s="101"/>
      <c r="VAD38" s="101"/>
      <c r="VAE38" s="101"/>
      <c r="VAF38" s="101"/>
      <c r="VAG38" s="101"/>
      <c r="VAH38" s="101"/>
      <c r="VAI38" s="101"/>
      <c r="VAJ38" s="101"/>
      <c r="VAK38" s="101"/>
      <c r="VAL38" s="101"/>
      <c r="VAM38" s="101"/>
      <c r="VAN38" s="101"/>
      <c r="VAO38" s="101"/>
      <c r="VAP38" s="101"/>
      <c r="VAQ38" s="101"/>
      <c r="VAR38" s="101"/>
      <c r="VAS38" s="101"/>
      <c r="VAT38" s="101"/>
      <c r="VAU38" s="101"/>
      <c r="VAV38" s="101"/>
      <c r="VAW38" s="101"/>
      <c r="VAX38" s="101"/>
      <c r="VAY38" s="101"/>
      <c r="VAZ38" s="101"/>
      <c r="VBA38" s="101"/>
      <c r="VBB38" s="101"/>
      <c r="VBC38" s="101"/>
      <c r="VBD38" s="101"/>
      <c r="VBE38" s="101"/>
      <c r="VBF38" s="101"/>
      <c r="VBG38" s="101"/>
      <c r="VBH38" s="101"/>
      <c r="VBI38" s="101"/>
      <c r="VBJ38" s="101"/>
      <c r="VBK38" s="101"/>
      <c r="VBL38" s="101"/>
      <c r="VBM38" s="101"/>
      <c r="VBN38" s="101"/>
      <c r="VBO38" s="101"/>
      <c r="VBP38" s="101"/>
      <c r="VBQ38" s="101"/>
      <c r="VBR38" s="101"/>
      <c r="VBS38" s="101"/>
      <c r="VBT38" s="101"/>
      <c r="VBU38" s="101"/>
      <c r="VBV38" s="101"/>
      <c r="VBW38" s="101"/>
      <c r="VBX38" s="101"/>
      <c r="VBY38" s="101"/>
      <c r="VBZ38" s="101"/>
      <c r="VCA38" s="101"/>
      <c r="VCB38" s="101"/>
      <c r="VCC38" s="101"/>
      <c r="VCD38" s="101"/>
      <c r="VCE38" s="101"/>
      <c r="VCF38" s="101"/>
      <c r="VCG38" s="101"/>
      <c r="VCH38" s="101"/>
      <c r="VCI38" s="101"/>
      <c r="VCJ38" s="101"/>
      <c r="VCK38" s="101"/>
      <c r="VCL38" s="101"/>
      <c r="VCM38" s="101"/>
      <c r="VCN38" s="101"/>
      <c r="VCO38" s="101"/>
      <c r="VCP38" s="101"/>
      <c r="VCQ38" s="101"/>
      <c r="VCR38" s="101"/>
      <c r="VCS38" s="101"/>
      <c r="VCT38" s="101"/>
      <c r="VCU38" s="101"/>
      <c r="VCV38" s="101"/>
      <c r="VCW38" s="101"/>
      <c r="VCX38" s="101"/>
      <c r="VCY38" s="101"/>
      <c r="VCZ38" s="101"/>
      <c r="VDA38" s="101"/>
      <c r="VDB38" s="101"/>
      <c r="VDC38" s="101"/>
      <c r="VDD38" s="101"/>
      <c r="VDE38" s="101"/>
      <c r="VDF38" s="101"/>
      <c r="VDG38" s="101"/>
      <c r="VDH38" s="101"/>
      <c r="VDI38" s="101"/>
      <c r="VDJ38" s="101"/>
      <c r="VDK38" s="101"/>
      <c r="VDL38" s="101"/>
      <c r="VDM38" s="101"/>
      <c r="VDN38" s="101"/>
      <c r="VDO38" s="101"/>
      <c r="VDP38" s="101"/>
      <c r="VDQ38" s="101"/>
      <c r="VDR38" s="101"/>
      <c r="VDS38" s="101"/>
      <c r="VDT38" s="101"/>
      <c r="VDU38" s="101"/>
      <c r="VDV38" s="101"/>
      <c r="VDW38" s="101"/>
      <c r="VDX38" s="101"/>
      <c r="VDY38" s="101"/>
      <c r="VDZ38" s="101"/>
      <c r="VEA38" s="101"/>
      <c r="VEB38" s="101"/>
      <c r="VEC38" s="101"/>
      <c r="VED38" s="101"/>
      <c r="VEE38" s="101"/>
      <c r="VEF38" s="101"/>
      <c r="VEG38" s="101"/>
      <c r="VEH38" s="101"/>
      <c r="VEI38" s="101"/>
      <c r="VEJ38" s="101"/>
      <c r="VEK38" s="101"/>
      <c r="VEL38" s="101"/>
      <c r="VEM38" s="101"/>
      <c r="VEN38" s="101"/>
      <c r="VEO38" s="101"/>
      <c r="VEP38" s="101"/>
      <c r="VEQ38" s="101"/>
      <c r="VER38" s="101"/>
      <c r="VES38" s="101"/>
      <c r="VET38" s="101"/>
      <c r="VEU38" s="101"/>
      <c r="VEV38" s="101"/>
      <c r="VEW38" s="101"/>
      <c r="VEX38" s="101"/>
      <c r="VEY38" s="101"/>
      <c r="VEZ38" s="101"/>
      <c r="VFA38" s="101"/>
      <c r="VFB38" s="101"/>
      <c r="VFC38" s="101"/>
      <c r="VFD38" s="101"/>
      <c r="VFE38" s="101"/>
      <c r="VFF38" s="101"/>
      <c r="VFG38" s="101"/>
      <c r="VFH38" s="101"/>
      <c r="VFI38" s="101"/>
      <c r="VFJ38" s="101"/>
      <c r="VFK38" s="101"/>
      <c r="VFL38" s="101"/>
      <c r="VFM38" s="101"/>
      <c r="VFN38" s="101"/>
      <c r="VFO38" s="101"/>
      <c r="VFP38" s="101"/>
      <c r="VFQ38" s="101"/>
      <c r="VFR38" s="101"/>
      <c r="VFS38" s="101"/>
      <c r="VFT38" s="101"/>
      <c r="VFU38" s="101"/>
      <c r="VFV38" s="101"/>
      <c r="VFW38" s="101"/>
      <c r="VFX38" s="101"/>
      <c r="VFY38" s="101"/>
      <c r="VFZ38" s="101"/>
      <c r="VGA38" s="101"/>
      <c r="VGB38" s="101"/>
      <c r="VGC38" s="101"/>
      <c r="VGD38" s="101"/>
      <c r="VGE38" s="101"/>
      <c r="VGF38" s="101"/>
      <c r="VGG38" s="101"/>
      <c r="VGH38" s="101"/>
      <c r="VGI38" s="101"/>
      <c r="VGJ38" s="101"/>
      <c r="VGK38" s="101"/>
      <c r="VGL38" s="101"/>
      <c r="VGM38" s="101"/>
      <c r="VGN38" s="101"/>
      <c r="VGO38" s="101"/>
      <c r="VGP38" s="101"/>
      <c r="VGQ38" s="101"/>
      <c r="VGR38" s="101"/>
      <c r="VGS38" s="101"/>
      <c r="VGT38" s="101"/>
      <c r="VGU38" s="101"/>
      <c r="VGV38" s="101"/>
      <c r="VGW38" s="101"/>
      <c r="VGX38" s="101"/>
      <c r="VGY38" s="101"/>
      <c r="VGZ38" s="101"/>
      <c r="VHA38" s="101"/>
      <c r="VHB38" s="101"/>
      <c r="VHC38" s="101"/>
      <c r="VHD38" s="101"/>
      <c r="VHE38" s="101"/>
      <c r="VHF38" s="101"/>
      <c r="VHG38" s="101"/>
      <c r="VHH38" s="101"/>
      <c r="VHI38" s="101"/>
      <c r="VHJ38" s="101"/>
      <c r="VHK38" s="101"/>
      <c r="VHL38" s="101"/>
      <c r="VHM38" s="101"/>
      <c r="VHN38" s="101"/>
      <c r="VHO38" s="101"/>
      <c r="VHP38" s="101"/>
      <c r="VHQ38" s="101"/>
      <c r="VHR38" s="101"/>
      <c r="VHS38" s="101"/>
      <c r="VHT38" s="101"/>
      <c r="VHU38" s="101"/>
      <c r="VHV38" s="101"/>
      <c r="VHW38" s="101"/>
      <c r="VHX38" s="101"/>
      <c r="VHY38" s="101"/>
      <c r="VHZ38" s="101"/>
      <c r="VIA38" s="101"/>
      <c r="VIB38" s="101"/>
      <c r="VIC38" s="101"/>
      <c r="VID38" s="101"/>
      <c r="VIE38" s="101"/>
      <c r="VIF38" s="101"/>
      <c r="VIG38" s="101"/>
      <c r="VIH38" s="101"/>
      <c r="VII38" s="101"/>
      <c r="VIJ38" s="101"/>
      <c r="VIK38" s="101"/>
      <c r="VIL38" s="101"/>
      <c r="VIM38" s="101"/>
      <c r="VIN38" s="101"/>
      <c r="VIO38" s="101"/>
      <c r="VIP38" s="101"/>
      <c r="VIQ38" s="101"/>
      <c r="VIR38" s="101"/>
      <c r="VIS38" s="101"/>
      <c r="VIT38" s="101"/>
      <c r="VIU38" s="101"/>
      <c r="VIV38" s="101"/>
      <c r="VIW38" s="101"/>
      <c r="VIX38" s="101"/>
      <c r="VIY38" s="101"/>
      <c r="VIZ38" s="101"/>
      <c r="VJA38" s="101"/>
      <c r="VJB38" s="101"/>
      <c r="VJC38" s="101"/>
      <c r="VJD38" s="101"/>
      <c r="VJE38" s="101"/>
      <c r="VJF38" s="101"/>
      <c r="VJG38" s="101"/>
      <c r="VJH38" s="101"/>
      <c r="VJI38" s="101"/>
      <c r="VJJ38" s="101"/>
      <c r="VJK38" s="101"/>
      <c r="VJL38" s="101"/>
      <c r="VJM38" s="101"/>
      <c r="VJN38" s="101"/>
      <c r="VJO38" s="101"/>
      <c r="VJP38" s="101"/>
      <c r="VJQ38" s="101"/>
      <c r="VJR38" s="101"/>
      <c r="VJS38" s="101"/>
      <c r="VJT38" s="101"/>
      <c r="VJU38" s="101"/>
      <c r="VJV38" s="101"/>
      <c r="VJW38" s="101"/>
      <c r="VJX38" s="101"/>
      <c r="VJY38" s="101"/>
      <c r="VJZ38" s="101"/>
      <c r="VKA38" s="101"/>
      <c r="VKB38" s="101"/>
      <c r="VKC38" s="101"/>
      <c r="VKD38" s="101"/>
      <c r="VKE38" s="101"/>
      <c r="VKF38" s="101"/>
      <c r="VKG38" s="101"/>
      <c r="VKH38" s="101"/>
      <c r="VKI38" s="101"/>
      <c r="VKJ38" s="101"/>
      <c r="VKK38" s="101"/>
      <c r="VKL38" s="101"/>
      <c r="VKM38" s="101"/>
      <c r="VKN38" s="101"/>
      <c r="VKO38" s="101"/>
      <c r="VKP38" s="101"/>
      <c r="VKQ38" s="101"/>
      <c r="VKR38" s="101"/>
      <c r="VKS38" s="101"/>
      <c r="VKT38" s="101"/>
      <c r="VKU38" s="101"/>
      <c r="VKV38" s="101"/>
      <c r="VKW38" s="101"/>
      <c r="VKX38" s="101"/>
      <c r="VKY38" s="101"/>
      <c r="VKZ38" s="101"/>
      <c r="VLA38" s="101"/>
      <c r="VLB38" s="101"/>
      <c r="VLC38" s="101"/>
      <c r="VLD38" s="101"/>
      <c r="VLE38" s="101"/>
      <c r="VLF38" s="101"/>
      <c r="VLG38" s="101"/>
      <c r="VLH38" s="101"/>
      <c r="VLI38" s="101"/>
      <c r="VLJ38" s="101"/>
      <c r="VLK38" s="101"/>
      <c r="VLL38" s="101"/>
      <c r="VLM38" s="101"/>
      <c r="VLN38" s="101"/>
      <c r="VLO38" s="101"/>
      <c r="VLP38" s="101"/>
      <c r="VLQ38" s="101"/>
      <c r="VLR38" s="101"/>
      <c r="VLS38" s="101"/>
      <c r="VLT38" s="101"/>
      <c r="VLU38" s="101"/>
      <c r="VLV38" s="101"/>
      <c r="VLW38" s="101"/>
      <c r="VLX38" s="101"/>
      <c r="VLY38" s="101"/>
      <c r="VLZ38" s="101"/>
      <c r="VMA38" s="101"/>
      <c r="VMB38" s="101"/>
      <c r="VMC38" s="101"/>
      <c r="VMD38" s="101"/>
      <c r="VME38" s="101"/>
      <c r="VMF38" s="101"/>
      <c r="VMG38" s="101"/>
      <c r="VMH38" s="101"/>
      <c r="VMI38" s="101"/>
      <c r="VMJ38" s="101"/>
      <c r="VMK38" s="101"/>
      <c r="VML38" s="101"/>
      <c r="VMM38" s="101"/>
      <c r="VMN38" s="101"/>
      <c r="VMO38" s="101"/>
      <c r="VMP38" s="101"/>
      <c r="VMQ38" s="101"/>
      <c r="VMR38" s="101"/>
      <c r="VMS38" s="101"/>
      <c r="VMT38" s="101"/>
      <c r="VMU38" s="101"/>
      <c r="VMV38" s="101"/>
      <c r="VMW38" s="101"/>
      <c r="VMX38" s="101"/>
      <c r="VMY38" s="101"/>
      <c r="VMZ38" s="101"/>
      <c r="VNA38" s="101"/>
      <c r="VNB38" s="101"/>
      <c r="VNC38" s="101"/>
      <c r="VND38" s="101"/>
      <c r="VNE38" s="101"/>
      <c r="VNF38" s="101"/>
      <c r="VNG38" s="101"/>
      <c r="VNH38" s="101"/>
      <c r="VNI38" s="101"/>
      <c r="VNJ38" s="101"/>
      <c r="VNK38" s="101"/>
      <c r="VNL38" s="101"/>
      <c r="VNM38" s="101"/>
      <c r="VNN38" s="101"/>
      <c r="VNO38" s="101"/>
      <c r="VNP38" s="101"/>
      <c r="VNQ38" s="101"/>
      <c r="VNR38" s="101"/>
      <c r="VNS38" s="101"/>
      <c r="VNT38" s="101"/>
      <c r="VNU38" s="101"/>
      <c r="VNV38" s="101"/>
      <c r="VNW38" s="101"/>
      <c r="VNX38" s="101"/>
      <c r="VNY38" s="101"/>
      <c r="VNZ38" s="101"/>
      <c r="VOA38" s="101"/>
      <c r="VOB38" s="101"/>
      <c r="VOC38" s="101"/>
      <c r="VOD38" s="101"/>
      <c r="VOE38" s="101"/>
      <c r="VOF38" s="101"/>
      <c r="VOG38" s="101"/>
      <c r="VOH38" s="101"/>
      <c r="VOI38" s="101"/>
      <c r="VOJ38" s="101"/>
      <c r="VOK38" s="101"/>
      <c r="VOL38" s="101"/>
      <c r="VOM38" s="101"/>
      <c r="VON38" s="101"/>
      <c r="VOO38" s="101"/>
      <c r="VOP38" s="101"/>
      <c r="VOQ38" s="101"/>
      <c r="VOR38" s="101"/>
      <c r="VOS38" s="101"/>
      <c r="VOT38" s="101"/>
      <c r="VOU38" s="101"/>
      <c r="VOV38" s="101"/>
      <c r="VOW38" s="101"/>
      <c r="VOX38" s="101"/>
      <c r="VOY38" s="101"/>
      <c r="VOZ38" s="101"/>
      <c r="VPA38" s="101"/>
      <c r="VPB38" s="101"/>
      <c r="VPC38" s="101"/>
      <c r="VPD38" s="101"/>
      <c r="VPE38" s="101"/>
      <c r="VPF38" s="101"/>
      <c r="VPG38" s="101"/>
      <c r="VPH38" s="101"/>
      <c r="VPI38" s="101"/>
      <c r="VPJ38" s="101"/>
      <c r="VPK38" s="101"/>
      <c r="VPL38" s="101"/>
      <c r="VPM38" s="101"/>
      <c r="VPN38" s="101"/>
      <c r="VPO38" s="101"/>
      <c r="VPP38" s="101"/>
      <c r="VPQ38" s="101"/>
      <c r="VPR38" s="101"/>
      <c r="VPS38" s="101"/>
      <c r="VPT38" s="101"/>
      <c r="VPU38" s="101"/>
      <c r="VPV38" s="101"/>
      <c r="VPW38" s="101"/>
      <c r="VPX38" s="101"/>
      <c r="VPY38" s="101"/>
      <c r="VPZ38" s="101"/>
      <c r="VQA38" s="101"/>
      <c r="VQB38" s="101"/>
      <c r="VQC38" s="101"/>
      <c r="VQD38" s="101"/>
      <c r="VQE38" s="101"/>
      <c r="VQF38" s="101"/>
      <c r="VQG38" s="101"/>
      <c r="VQH38" s="101"/>
      <c r="VQI38" s="101"/>
      <c r="VQJ38" s="101"/>
      <c r="VQK38" s="101"/>
      <c r="VQL38" s="101"/>
      <c r="VQM38" s="101"/>
      <c r="VQN38" s="101"/>
      <c r="VQO38" s="101"/>
      <c r="VQP38" s="101"/>
      <c r="VQQ38" s="101"/>
      <c r="VQR38" s="101"/>
      <c r="VQS38" s="101"/>
      <c r="VQT38" s="101"/>
      <c r="VQU38" s="101"/>
      <c r="VQV38" s="101"/>
      <c r="VQW38" s="101"/>
      <c r="VQX38" s="101"/>
      <c r="VQY38" s="101"/>
      <c r="VQZ38" s="101"/>
      <c r="VRA38" s="101"/>
      <c r="VRB38" s="101"/>
      <c r="VRC38" s="101"/>
      <c r="VRD38" s="101"/>
      <c r="VRE38" s="101"/>
      <c r="VRF38" s="101"/>
      <c r="VRG38" s="101"/>
      <c r="VRH38" s="101"/>
      <c r="VRI38" s="101"/>
      <c r="VRJ38" s="101"/>
      <c r="VRK38" s="101"/>
      <c r="VRL38" s="101"/>
      <c r="VRM38" s="101"/>
      <c r="VRN38" s="101"/>
      <c r="VRO38" s="101"/>
      <c r="VRP38" s="101"/>
      <c r="VRQ38" s="101"/>
      <c r="VRR38" s="101"/>
      <c r="VRS38" s="101"/>
      <c r="VRT38" s="101"/>
      <c r="VRU38" s="101"/>
      <c r="VRV38" s="101"/>
      <c r="VRW38" s="101"/>
      <c r="VRX38" s="101"/>
      <c r="VRY38" s="101"/>
      <c r="VRZ38" s="101"/>
      <c r="VSA38" s="101"/>
      <c r="VSB38" s="101"/>
      <c r="VSC38" s="101"/>
      <c r="VSD38" s="101"/>
      <c r="VSE38" s="101"/>
      <c r="VSF38" s="101"/>
      <c r="VSG38" s="101"/>
      <c r="VSH38" s="101"/>
      <c r="VSI38" s="101"/>
      <c r="VSJ38" s="101"/>
      <c r="VSK38" s="101"/>
      <c r="VSL38" s="101"/>
      <c r="VSM38" s="101"/>
      <c r="VSN38" s="101"/>
      <c r="VSO38" s="101"/>
      <c r="VSP38" s="101"/>
      <c r="VSQ38" s="101"/>
      <c r="VSR38" s="101"/>
      <c r="VSS38" s="101"/>
      <c r="VST38" s="101"/>
      <c r="VSU38" s="101"/>
      <c r="VSV38" s="101"/>
      <c r="VSW38" s="101"/>
      <c r="VSX38" s="101"/>
      <c r="VSY38" s="101"/>
      <c r="VSZ38" s="101"/>
      <c r="VTA38" s="101"/>
      <c r="VTB38" s="101"/>
      <c r="VTC38" s="101"/>
      <c r="VTD38" s="101"/>
      <c r="VTE38" s="101"/>
      <c r="VTF38" s="101"/>
      <c r="VTG38" s="101"/>
      <c r="VTH38" s="101"/>
      <c r="VTI38" s="101"/>
      <c r="VTJ38" s="101"/>
      <c r="VTK38" s="101"/>
      <c r="VTL38" s="101"/>
      <c r="VTM38" s="101"/>
      <c r="VTN38" s="101"/>
      <c r="VTO38" s="101"/>
      <c r="VTP38" s="101"/>
      <c r="VTQ38" s="101"/>
      <c r="VTR38" s="101"/>
      <c r="VTS38" s="101"/>
      <c r="VTT38" s="101"/>
      <c r="VTU38" s="101"/>
      <c r="VTV38" s="101"/>
      <c r="VTW38" s="101"/>
      <c r="VTX38" s="101"/>
      <c r="VTY38" s="101"/>
      <c r="VTZ38" s="101"/>
      <c r="VUA38" s="101"/>
      <c r="VUB38" s="101"/>
      <c r="VUC38" s="101"/>
      <c r="VUD38" s="101"/>
      <c r="VUE38" s="101"/>
      <c r="VUF38" s="101"/>
      <c r="VUG38" s="101"/>
      <c r="VUH38" s="101"/>
      <c r="VUI38" s="101"/>
      <c r="VUJ38" s="101"/>
      <c r="VUK38" s="101"/>
      <c r="VUL38" s="101"/>
      <c r="VUM38" s="101"/>
      <c r="VUN38" s="101"/>
      <c r="VUO38" s="101"/>
      <c r="VUP38" s="101"/>
      <c r="VUQ38" s="101"/>
      <c r="VUR38" s="101"/>
      <c r="VUS38" s="101"/>
      <c r="VUT38" s="101"/>
      <c r="VUU38" s="101"/>
      <c r="VUV38" s="101"/>
      <c r="VUW38" s="101"/>
      <c r="VUX38" s="101"/>
      <c r="VUY38" s="101"/>
      <c r="VUZ38" s="101"/>
      <c r="VVA38" s="101"/>
      <c r="VVB38" s="101"/>
      <c r="VVC38" s="101"/>
      <c r="VVD38" s="101"/>
      <c r="VVE38" s="101"/>
      <c r="VVF38" s="101"/>
      <c r="VVG38" s="101"/>
      <c r="VVH38" s="101"/>
      <c r="VVI38" s="101"/>
      <c r="VVJ38" s="101"/>
      <c r="VVK38" s="101"/>
      <c r="VVL38" s="101"/>
      <c r="VVM38" s="101"/>
      <c r="VVN38" s="101"/>
      <c r="VVO38" s="101"/>
      <c r="VVP38" s="101"/>
      <c r="VVQ38" s="101"/>
      <c r="VVR38" s="101"/>
      <c r="VVS38" s="101"/>
      <c r="VVT38" s="101"/>
      <c r="VVU38" s="101"/>
      <c r="VVV38" s="101"/>
      <c r="VVW38" s="101"/>
      <c r="VVX38" s="101"/>
      <c r="VVY38" s="101"/>
      <c r="VVZ38" s="101"/>
      <c r="VWA38" s="101"/>
      <c r="VWB38" s="101"/>
      <c r="VWC38" s="101"/>
      <c r="VWD38" s="101"/>
      <c r="VWE38" s="101"/>
      <c r="VWF38" s="101"/>
      <c r="VWG38" s="101"/>
      <c r="VWH38" s="101"/>
      <c r="VWI38" s="101"/>
      <c r="VWJ38" s="101"/>
      <c r="VWK38" s="101"/>
      <c r="VWL38" s="101"/>
      <c r="VWM38" s="101"/>
      <c r="VWN38" s="101"/>
      <c r="VWO38" s="101"/>
      <c r="VWP38" s="101"/>
      <c r="VWQ38" s="101"/>
      <c r="VWR38" s="101"/>
      <c r="VWS38" s="101"/>
      <c r="VWT38" s="101"/>
      <c r="VWU38" s="101"/>
      <c r="VWV38" s="101"/>
      <c r="VWW38" s="101"/>
      <c r="VWX38" s="101"/>
      <c r="VWY38" s="101"/>
      <c r="VWZ38" s="101"/>
      <c r="VXA38" s="101"/>
      <c r="VXB38" s="101"/>
      <c r="VXC38" s="101"/>
      <c r="VXD38" s="101"/>
      <c r="VXE38" s="101"/>
      <c r="VXF38" s="101"/>
      <c r="VXG38" s="101"/>
      <c r="VXH38" s="101"/>
      <c r="VXI38" s="101"/>
      <c r="VXJ38" s="101"/>
      <c r="VXK38" s="101"/>
      <c r="VXL38" s="101"/>
      <c r="VXM38" s="101"/>
      <c r="VXN38" s="101"/>
      <c r="VXO38" s="101"/>
      <c r="VXP38" s="101"/>
      <c r="VXQ38" s="101"/>
      <c r="VXR38" s="101"/>
      <c r="VXS38" s="101"/>
      <c r="VXT38" s="101"/>
      <c r="VXU38" s="101"/>
      <c r="VXV38" s="101"/>
      <c r="VXW38" s="101"/>
      <c r="VXX38" s="101"/>
      <c r="VXY38" s="101"/>
      <c r="VXZ38" s="101"/>
      <c r="VYA38" s="101"/>
      <c r="VYB38" s="101"/>
      <c r="VYC38" s="101"/>
      <c r="VYD38" s="101"/>
      <c r="VYE38" s="101"/>
      <c r="VYF38" s="101"/>
      <c r="VYG38" s="101"/>
      <c r="VYH38" s="101"/>
      <c r="VYI38" s="101"/>
      <c r="VYJ38" s="101"/>
      <c r="VYK38" s="101"/>
      <c r="VYL38" s="101"/>
      <c r="VYM38" s="101"/>
      <c r="VYN38" s="101"/>
      <c r="VYO38" s="101"/>
      <c r="VYP38" s="101"/>
      <c r="VYQ38" s="101"/>
      <c r="VYR38" s="101"/>
      <c r="VYS38" s="101"/>
      <c r="VYT38" s="101"/>
      <c r="VYU38" s="101"/>
      <c r="VYV38" s="101"/>
      <c r="VYW38" s="101"/>
      <c r="VYX38" s="101"/>
      <c r="VYY38" s="101"/>
      <c r="VYZ38" s="101"/>
      <c r="VZA38" s="101"/>
      <c r="VZB38" s="101"/>
      <c r="VZC38" s="101"/>
      <c r="VZD38" s="101"/>
      <c r="VZE38" s="101"/>
      <c r="VZF38" s="101"/>
      <c r="VZG38" s="101"/>
      <c r="VZH38" s="101"/>
      <c r="VZI38" s="101"/>
      <c r="VZJ38" s="101"/>
      <c r="VZK38" s="101"/>
      <c r="VZL38" s="101"/>
      <c r="VZM38" s="101"/>
      <c r="VZN38" s="101"/>
      <c r="VZO38" s="101"/>
      <c r="VZP38" s="101"/>
      <c r="VZQ38" s="101"/>
      <c r="VZR38" s="101"/>
      <c r="VZS38" s="101"/>
      <c r="VZT38" s="101"/>
      <c r="VZU38" s="101"/>
      <c r="VZV38" s="101"/>
      <c r="VZW38" s="101"/>
      <c r="VZX38" s="101"/>
      <c r="VZY38" s="101"/>
      <c r="VZZ38" s="101"/>
      <c r="WAA38" s="101"/>
      <c r="WAB38" s="101"/>
      <c r="WAC38" s="101"/>
      <c r="WAD38" s="101"/>
      <c r="WAE38" s="101"/>
      <c r="WAF38" s="101"/>
      <c r="WAG38" s="101"/>
      <c r="WAH38" s="101"/>
      <c r="WAI38" s="101"/>
      <c r="WAJ38" s="101"/>
      <c r="WAK38" s="101"/>
      <c r="WAL38" s="101"/>
      <c r="WAM38" s="101"/>
      <c r="WAN38" s="101"/>
      <c r="WAO38" s="101"/>
      <c r="WAP38" s="101"/>
      <c r="WAQ38" s="101"/>
      <c r="WAR38" s="101"/>
      <c r="WAS38" s="101"/>
      <c r="WAT38" s="101"/>
      <c r="WAU38" s="101"/>
      <c r="WAV38" s="101"/>
      <c r="WAW38" s="101"/>
      <c r="WAX38" s="101"/>
      <c r="WAY38" s="101"/>
      <c r="WAZ38" s="101"/>
      <c r="WBA38" s="101"/>
      <c r="WBB38" s="101"/>
      <c r="WBC38" s="101"/>
      <c r="WBD38" s="101"/>
      <c r="WBE38" s="101"/>
      <c r="WBF38" s="101"/>
      <c r="WBG38" s="101"/>
      <c r="WBH38" s="101"/>
      <c r="WBI38" s="101"/>
      <c r="WBJ38" s="101"/>
      <c r="WBK38" s="101"/>
      <c r="WBL38" s="101"/>
      <c r="WBM38" s="101"/>
      <c r="WBN38" s="101"/>
      <c r="WBO38" s="101"/>
      <c r="WBP38" s="101"/>
      <c r="WBQ38" s="101"/>
      <c r="WBR38" s="101"/>
      <c r="WBS38" s="101"/>
      <c r="WBT38" s="101"/>
      <c r="WBU38" s="101"/>
      <c r="WBV38" s="101"/>
      <c r="WBW38" s="101"/>
      <c r="WBX38" s="101"/>
      <c r="WBY38" s="101"/>
      <c r="WBZ38" s="101"/>
      <c r="WCA38" s="101"/>
      <c r="WCB38" s="101"/>
      <c r="WCC38" s="101"/>
      <c r="WCD38" s="101"/>
      <c r="WCE38" s="101"/>
      <c r="WCF38" s="101"/>
      <c r="WCG38" s="101"/>
      <c r="WCH38" s="101"/>
      <c r="WCI38" s="101"/>
      <c r="WCJ38" s="101"/>
      <c r="WCK38" s="101"/>
      <c r="WCL38" s="101"/>
      <c r="WCM38" s="101"/>
      <c r="WCN38" s="101"/>
      <c r="WCO38" s="101"/>
      <c r="WCP38" s="101"/>
      <c r="WCQ38" s="101"/>
      <c r="WCR38" s="101"/>
      <c r="WCS38" s="101"/>
      <c r="WCT38" s="101"/>
      <c r="WCU38" s="101"/>
      <c r="WCV38" s="101"/>
      <c r="WCW38" s="101"/>
      <c r="WCX38" s="101"/>
      <c r="WCY38" s="101"/>
      <c r="WCZ38" s="101"/>
      <c r="WDA38" s="101"/>
      <c r="WDB38" s="101"/>
      <c r="WDC38" s="101"/>
      <c r="WDD38" s="101"/>
      <c r="WDE38" s="101"/>
      <c r="WDF38" s="101"/>
      <c r="WDG38" s="101"/>
      <c r="WDH38" s="101"/>
      <c r="WDI38" s="101"/>
      <c r="WDJ38" s="101"/>
      <c r="WDK38" s="101"/>
      <c r="WDL38" s="101"/>
      <c r="WDM38" s="101"/>
      <c r="WDN38" s="101"/>
      <c r="WDO38" s="101"/>
      <c r="WDP38" s="101"/>
      <c r="WDQ38" s="101"/>
      <c r="WDR38" s="101"/>
      <c r="WDS38" s="101"/>
      <c r="WDT38" s="101"/>
      <c r="WDU38" s="101"/>
      <c r="WDV38" s="101"/>
      <c r="WDW38" s="101"/>
      <c r="WDX38" s="101"/>
      <c r="WDY38" s="101"/>
      <c r="WDZ38" s="101"/>
      <c r="WEA38" s="101"/>
      <c r="WEB38" s="101"/>
      <c r="WEC38" s="101"/>
      <c r="WED38" s="101"/>
      <c r="WEE38" s="101"/>
      <c r="WEF38" s="101"/>
      <c r="WEG38" s="101"/>
      <c r="WEH38" s="101"/>
      <c r="WEI38" s="101"/>
      <c r="WEJ38" s="101"/>
      <c r="WEK38" s="101"/>
      <c r="WEL38" s="101"/>
      <c r="WEM38" s="101"/>
      <c r="WEN38" s="101"/>
      <c r="WEO38" s="101"/>
      <c r="WEP38" s="101"/>
      <c r="WEQ38" s="101"/>
      <c r="WER38" s="101"/>
      <c r="WES38" s="101"/>
      <c r="WET38" s="101"/>
      <c r="WEU38" s="101"/>
      <c r="WEV38" s="101"/>
      <c r="WEW38" s="101"/>
      <c r="WEX38" s="101"/>
      <c r="WEY38" s="101"/>
      <c r="WEZ38" s="101"/>
      <c r="WFA38" s="101"/>
      <c r="WFB38" s="101"/>
      <c r="WFC38" s="101"/>
      <c r="WFD38" s="101"/>
      <c r="WFE38" s="101"/>
      <c r="WFF38" s="101"/>
      <c r="WFG38" s="101"/>
      <c r="WFH38" s="101"/>
      <c r="WFI38" s="101"/>
      <c r="WFJ38" s="101"/>
      <c r="WFK38" s="101"/>
      <c r="WFL38" s="101"/>
      <c r="WFM38" s="101"/>
      <c r="WFN38" s="101"/>
      <c r="WFO38" s="101"/>
      <c r="WFP38" s="101"/>
      <c r="WFQ38" s="101"/>
      <c r="WFR38" s="101"/>
      <c r="WFS38" s="101"/>
      <c r="WFT38" s="101"/>
      <c r="WFU38" s="101"/>
      <c r="WFV38" s="101"/>
      <c r="WFW38" s="101"/>
      <c r="WFX38" s="101"/>
      <c r="WFY38" s="101"/>
      <c r="WFZ38" s="101"/>
      <c r="WGA38" s="101"/>
      <c r="WGB38" s="101"/>
      <c r="WGC38" s="101"/>
      <c r="WGD38" s="101"/>
      <c r="WGE38" s="101"/>
      <c r="WGF38" s="101"/>
      <c r="WGG38" s="101"/>
      <c r="WGH38" s="101"/>
      <c r="WGI38" s="101"/>
      <c r="WGJ38" s="101"/>
      <c r="WGK38" s="101"/>
      <c r="WGL38" s="101"/>
      <c r="WGM38" s="101"/>
      <c r="WGN38" s="101"/>
      <c r="WGO38" s="101"/>
      <c r="WGP38" s="101"/>
      <c r="WGQ38" s="101"/>
      <c r="WGR38" s="101"/>
      <c r="WGS38" s="101"/>
      <c r="WGT38" s="101"/>
      <c r="WGU38" s="101"/>
      <c r="WGV38" s="101"/>
      <c r="WGW38" s="101"/>
      <c r="WGX38" s="101"/>
      <c r="WGY38" s="101"/>
      <c r="WGZ38" s="101"/>
      <c r="WHA38" s="101"/>
      <c r="WHB38" s="101"/>
      <c r="WHC38" s="101"/>
      <c r="WHD38" s="101"/>
      <c r="WHE38" s="101"/>
      <c r="WHF38" s="101"/>
      <c r="WHG38" s="101"/>
      <c r="WHH38" s="101"/>
      <c r="WHI38" s="101"/>
      <c r="WHJ38" s="101"/>
      <c r="WHK38" s="101"/>
      <c r="WHL38" s="101"/>
      <c r="WHM38" s="101"/>
      <c r="WHN38" s="101"/>
      <c r="WHO38" s="101"/>
      <c r="WHP38" s="101"/>
      <c r="WHQ38" s="101"/>
      <c r="WHR38" s="101"/>
      <c r="WHS38" s="101"/>
      <c r="WHT38" s="101"/>
      <c r="WHU38" s="101"/>
      <c r="WHV38" s="101"/>
      <c r="WHW38" s="101"/>
      <c r="WHX38" s="101"/>
      <c r="WHY38" s="101"/>
      <c r="WHZ38" s="101"/>
      <c r="WIA38" s="101"/>
      <c r="WIB38" s="101"/>
      <c r="WIC38" s="101"/>
      <c r="WID38" s="101"/>
      <c r="WIE38" s="101"/>
      <c r="WIF38" s="101"/>
      <c r="WIG38" s="101"/>
      <c r="WIH38" s="101"/>
      <c r="WII38" s="101"/>
      <c r="WIJ38" s="101"/>
      <c r="WIK38" s="101"/>
      <c r="WIL38" s="101"/>
      <c r="WIM38" s="101"/>
      <c r="WIN38" s="101"/>
      <c r="WIO38" s="101"/>
      <c r="WIP38" s="101"/>
      <c r="WIQ38" s="101"/>
      <c r="WIR38" s="101"/>
      <c r="WIS38" s="101"/>
      <c r="WIT38" s="101"/>
      <c r="WIU38" s="101"/>
      <c r="WIV38" s="101"/>
      <c r="WIW38" s="101"/>
      <c r="WIX38" s="101"/>
      <c r="WIY38" s="101"/>
      <c r="WIZ38" s="101"/>
      <c r="WJA38" s="101"/>
      <c r="WJB38" s="101"/>
      <c r="WJC38" s="101"/>
      <c r="WJD38" s="101"/>
      <c r="WJE38" s="101"/>
      <c r="WJF38" s="101"/>
      <c r="WJG38" s="101"/>
      <c r="WJH38" s="101"/>
      <c r="WJI38" s="101"/>
      <c r="WJJ38" s="101"/>
      <c r="WJK38" s="101"/>
      <c r="WJL38" s="101"/>
      <c r="WJM38" s="101"/>
      <c r="WJN38" s="101"/>
      <c r="WJO38" s="101"/>
      <c r="WJP38" s="101"/>
      <c r="WJQ38" s="101"/>
      <c r="WJR38" s="101"/>
      <c r="WJS38" s="101"/>
      <c r="WJT38" s="101"/>
      <c r="WJU38" s="101"/>
      <c r="WJV38" s="101"/>
      <c r="WJW38" s="101"/>
      <c r="WJX38" s="101"/>
      <c r="WJY38" s="101"/>
      <c r="WJZ38" s="101"/>
      <c r="WKA38" s="101"/>
      <c r="WKB38" s="101"/>
      <c r="WKC38" s="101"/>
      <c r="WKD38" s="101"/>
      <c r="WKE38" s="101"/>
      <c r="WKF38" s="101"/>
      <c r="WKG38" s="101"/>
      <c r="WKH38" s="101"/>
      <c r="WKI38" s="101"/>
      <c r="WKJ38" s="101"/>
      <c r="WKK38" s="101"/>
      <c r="WKL38" s="101"/>
      <c r="WKM38" s="101"/>
      <c r="WKN38" s="101"/>
      <c r="WKO38" s="101"/>
      <c r="WKP38" s="101"/>
      <c r="WKQ38" s="101"/>
      <c r="WKR38" s="101"/>
      <c r="WKS38" s="101"/>
      <c r="WKT38" s="101"/>
      <c r="WKU38" s="101"/>
      <c r="WKV38" s="101"/>
      <c r="WKW38" s="101"/>
      <c r="WKX38" s="101"/>
      <c r="WKY38" s="101"/>
      <c r="WKZ38" s="101"/>
      <c r="WLA38" s="101"/>
      <c r="WLB38" s="101"/>
      <c r="WLC38" s="101"/>
      <c r="WLD38" s="101"/>
      <c r="WLE38" s="101"/>
      <c r="WLF38" s="101"/>
      <c r="WLG38" s="101"/>
      <c r="WLH38" s="101"/>
      <c r="WLI38" s="101"/>
      <c r="WLJ38" s="101"/>
      <c r="WLK38" s="101"/>
      <c r="WLL38" s="101"/>
      <c r="WLM38" s="101"/>
      <c r="WLN38" s="101"/>
      <c r="WLO38" s="101"/>
      <c r="WLP38" s="101"/>
      <c r="WLQ38" s="101"/>
      <c r="WLR38" s="101"/>
      <c r="WLS38" s="101"/>
      <c r="WLT38" s="101"/>
      <c r="WLU38" s="101"/>
      <c r="WLV38" s="101"/>
      <c r="WLW38" s="101"/>
      <c r="WLX38" s="101"/>
      <c r="WLY38" s="101"/>
      <c r="WLZ38" s="101"/>
      <c r="WMA38" s="101"/>
      <c r="WMB38" s="101"/>
      <c r="WMC38" s="101"/>
      <c r="WMD38" s="101"/>
      <c r="WME38" s="101"/>
      <c r="WMF38" s="101"/>
      <c r="WMG38" s="101"/>
      <c r="WMH38" s="101"/>
      <c r="WMI38" s="101"/>
      <c r="WMJ38" s="101"/>
      <c r="WMK38" s="101"/>
      <c r="WML38" s="101"/>
      <c r="WMM38" s="101"/>
      <c r="WMN38" s="101"/>
      <c r="WMO38" s="101"/>
      <c r="WMP38" s="101"/>
      <c r="WMQ38" s="101"/>
      <c r="WMR38" s="101"/>
      <c r="WMS38" s="101"/>
      <c r="WMT38" s="101"/>
      <c r="WMU38" s="101"/>
      <c r="WMV38" s="101"/>
      <c r="WMW38" s="101"/>
      <c r="WMX38" s="101"/>
      <c r="WMY38" s="101"/>
      <c r="WMZ38" s="101"/>
      <c r="WNA38" s="101"/>
      <c r="WNB38" s="101"/>
      <c r="WNC38" s="101"/>
      <c r="WND38" s="101"/>
      <c r="WNE38" s="101"/>
      <c r="WNF38" s="101"/>
      <c r="WNG38" s="101"/>
      <c r="WNH38" s="101"/>
      <c r="WNI38" s="101"/>
      <c r="WNJ38" s="101"/>
      <c r="WNK38" s="101"/>
      <c r="WNL38" s="101"/>
      <c r="WNM38" s="101"/>
      <c r="WNN38" s="101"/>
      <c r="WNO38" s="101"/>
      <c r="WNP38" s="101"/>
      <c r="WNQ38" s="101"/>
      <c r="WNR38" s="101"/>
      <c r="WNS38" s="101"/>
      <c r="WNT38" s="101"/>
      <c r="WNU38" s="101"/>
      <c r="WNV38" s="101"/>
      <c r="WNW38" s="101"/>
      <c r="WNX38" s="101"/>
      <c r="WNY38" s="101"/>
      <c r="WNZ38" s="101"/>
      <c r="WOA38" s="101"/>
      <c r="WOB38" s="101"/>
      <c r="WOC38" s="101"/>
      <c r="WOD38" s="101"/>
      <c r="WOE38" s="101"/>
      <c r="WOF38" s="101"/>
      <c r="WOG38" s="101"/>
      <c r="WOH38" s="101"/>
      <c r="WOI38" s="101"/>
      <c r="WOJ38" s="101"/>
      <c r="WOK38" s="101"/>
      <c r="WOL38" s="101"/>
      <c r="WOM38" s="101"/>
      <c r="WON38" s="101"/>
      <c r="WOO38" s="101"/>
      <c r="WOP38" s="101"/>
      <c r="WOQ38" s="101"/>
      <c r="WOR38" s="101"/>
      <c r="WOS38" s="101"/>
      <c r="WOT38" s="101"/>
      <c r="WOU38" s="101"/>
      <c r="WOV38" s="101"/>
      <c r="WOW38" s="101"/>
      <c r="WOX38" s="101"/>
      <c r="WOY38" s="101"/>
      <c r="WOZ38" s="101"/>
      <c r="WPA38" s="101"/>
      <c r="WPB38" s="101"/>
      <c r="WPC38" s="101"/>
      <c r="WPD38" s="101"/>
      <c r="WPE38" s="101"/>
      <c r="WPF38" s="101"/>
      <c r="WPG38" s="101"/>
      <c r="WPH38" s="101"/>
      <c r="WPI38" s="101"/>
      <c r="WPJ38" s="101"/>
      <c r="WPK38" s="101"/>
      <c r="WPL38" s="101"/>
      <c r="WPM38" s="101"/>
      <c r="WPN38" s="101"/>
      <c r="WPO38" s="101"/>
      <c r="WPP38" s="101"/>
      <c r="WPQ38" s="101"/>
      <c r="WPR38" s="101"/>
      <c r="WPS38" s="101"/>
      <c r="WPT38" s="101"/>
      <c r="WPU38" s="101"/>
      <c r="WPV38" s="101"/>
      <c r="WPW38" s="101"/>
      <c r="WPX38" s="101"/>
      <c r="WPY38" s="101"/>
      <c r="WPZ38" s="101"/>
      <c r="WQA38" s="101"/>
      <c r="WQB38" s="101"/>
      <c r="WQC38" s="101"/>
      <c r="WQD38" s="101"/>
      <c r="WQE38" s="101"/>
      <c r="WQF38" s="101"/>
      <c r="WQG38" s="101"/>
      <c r="WQH38" s="101"/>
      <c r="WQI38" s="101"/>
      <c r="WQJ38" s="101"/>
      <c r="WQK38" s="101"/>
      <c r="WQL38" s="101"/>
      <c r="WQM38" s="101"/>
      <c r="WQN38" s="101"/>
      <c r="WQO38" s="101"/>
      <c r="WQP38" s="101"/>
      <c r="WQQ38" s="101"/>
      <c r="WQR38" s="101"/>
      <c r="WQS38" s="101"/>
      <c r="WQT38" s="101"/>
      <c r="WQU38" s="101"/>
      <c r="WQV38" s="101"/>
      <c r="WQW38" s="101"/>
      <c r="WQX38" s="101"/>
      <c r="WQY38" s="101"/>
      <c r="WQZ38" s="101"/>
      <c r="WRA38" s="101"/>
      <c r="WRB38" s="101"/>
      <c r="WRC38" s="101"/>
      <c r="WRD38" s="101"/>
      <c r="WRE38" s="101"/>
      <c r="WRF38" s="101"/>
      <c r="WRG38" s="101"/>
      <c r="WRH38" s="101"/>
      <c r="WRI38" s="101"/>
      <c r="WRJ38" s="101"/>
      <c r="WRK38" s="101"/>
      <c r="WRL38" s="101"/>
      <c r="WRM38" s="101"/>
      <c r="WRN38" s="101"/>
      <c r="WRO38" s="101"/>
      <c r="WRP38" s="101"/>
      <c r="WRQ38" s="101"/>
      <c r="WRR38" s="101"/>
      <c r="WRS38" s="101"/>
      <c r="WRT38" s="101"/>
      <c r="WRU38" s="101"/>
      <c r="WRV38" s="101"/>
      <c r="WRW38" s="101"/>
      <c r="WRX38" s="101"/>
      <c r="WRY38" s="101"/>
      <c r="WRZ38" s="101"/>
      <c r="WSA38" s="101"/>
      <c r="WSB38" s="101"/>
      <c r="WSC38" s="101"/>
      <c r="WSD38" s="101"/>
      <c r="WSE38" s="101"/>
      <c r="WSF38" s="101"/>
      <c r="WSG38" s="101"/>
      <c r="WSH38" s="101"/>
      <c r="WSI38" s="101"/>
      <c r="WSJ38" s="101"/>
      <c r="WSK38" s="101"/>
      <c r="WSL38" s="101"/>
      <c r="WSM38" s="101"/>
      <c r="WSN38" s="101"/>
      <c r="WSO38" s="101"/>
      <c r="WSP38" s="101"/>
      <c r="WSQ38" s="101"/>
      <c r="WSR38" s="101"/>
      <c r="WSS38" s="101"/>
      <c r="WST38" s="101"/>
      <c r="WSU38" s="101"/>
      <c r="WSV38" s="101"/>
      <c r="WSW38" s="101"/>
      <c r="WSX38" s="101"/>
      <c r="WSY38" s="101"/>
      <c r="WSZ38" s="101"/>
      <c r="WTA38" s="101"/>
      <c r="WTB38" s="101"/>
      <c r="WTC38" s="101"/>
      <c r="WTD38" s="101"/>
      <c r="WTE38" s="101"/>
      <c r="WTF38" s="101"/>
      <c r="WTG38" s="101"/>
      <c r="WTH38" s="101"/>
      <c r="WTI38" s="101"/>
      <c r="WTJ38" s="101"/>
      <c r="WTK38" s="101"/>
      <c r="WTL38" s="101"/>
      <c r="WTM38" s="101"/>
      <c r="WTN38" s="101"/>
      <c r="WTO38" s="101"/>
      <c r="WTP38" s="101"/>
      <c r="WTQ38" s="101"/>
      <c r="WTR38" s="101"/>
      <c r="WTS38" s="101"/>
      <c r="WTT38" s="101"/>
      <c r="WTU38" s="101"/>
      <c r="WTV38" s="101"/>
      <c r="WTW38" s="101"/>
      <c r="WTX38" s="101"/>
      <c r="WTY38" s="101"/>
      <c r="WTZ38" s="101"/>
      <c r="WUA38" s="101"/>
      <c r="WUB38" s="101"/>
      <c r="WUC38" s="101"/>
      <c r="WUD38" s="101"/>
      <c r="WUE38" s="101"/>
      <c r="WUF38" s="101"/>
      <c r="WUG38" s="101"/>
      <c r="WUH38" s="101"/>
      <c r="WUI38" s="101"/>
      <c r="WUJ38" s="101"/>
      <c r="WUK38" s="101"/>
      <c r="WUL38" s="101"/>
      <c r="WUM38" s="101"/>
      <c r="WUN38" s="101"/>
      <c r="WUO38" s="101"/>
      <c r="WUP38" s="101"/>
      <c r="WUQ38" s="101"/>
      <c r="WUR38" s="101"/>
      <c r="WUS38" s="101"/>
      <c r="WUT38" s="101"/>
      <c r="WUU38" s="101"/>
      <c r="WUV38" s="101"/>
      <c r="WUW38" s="101"/>
      <c r="WUX38" s="101"/>
      <c r="WUY38" s="101"/>
      <c r="WUZ38" s="101"/>
      <c r="WVA38" s="101"/>
      <c r="WVB38" s="101"/>
      <c r="WVC38" s="101"/>
      <c r="WVD38" s="101"/>
      <c r="WVE38" s="101"/>
      <c r="WVF38" s="101"/>
      <c r="WVG38" s="101"/>
      <c r="WVH38" s="101"/>
      <c r="WVI38" s="101"/>
      <c r="WVJ38" s="101"/>
      <c r="WVK38" s="101"/>
      <c r="WVL38" s="101"/>
      <c r="WVM38" s="101"/>
      <c r="WVN38" s="101"/>
      <c r="WVO38" s="101"/>
      <c r="WVP38" s="101"/>
      <c r="WVQ38" s="101"/>
      <c r="WVR38" s="101"/>
      <c r="WVS38" s="101"/>
      <c r="WVT38" s="101"/>
      <c r="WVU38" s="101"/>
      <c r="WVV38" s="101"/>
      <c r="WVW38" s="101"/>
      <c r="WVX38" s="101"/>
      <c r="WVY38" s="101"/>
      <c r="WVZ38" s="101"/>
      <c r="WWA38" s="101"/>
      <c r="WWB38" s="101"/>
      <c r="WWC38" s="101"/>
      <c r="WWD38" s="101"/>
      <c r="WWE38" s="101"/>
      <c r="WWF38" s="101"/>
      <c r="WWG38" s="101"/>
      <c r="WWH38" s="101"/>
      <c r="WWI38" s="101"/>
      <c r="WWJ38" s="101"/>
      <c r="WWK38" s="101"/>
      <c r="WWL38" s="101"/>
      <c r="WWM38" s="101"/>
      <c r="WWN38" s="101"/>
      <c r="WWO38" s="101"/>
      <c r="WWP38" s="101"/>
      <c r="WWQ38" s="101"/>
      <c r="WWR38" s="101"/>
      <c r="WWS38" s="101"/>
      <c r="WWT38" s="101"/>
      <c r="WWU38" s="101"/>
      <c r="WWV38" s="101"/>
      <c r="WWW38" s="101"/>
      <c r="WWX38" s="101"/>
      <c r="WWY38" s="101"/>
      <c r="WWZ38" s="101"/>
      <c r="WXA38" s="101"/>
      <c r="WXB38" s="101"/>
      <c r="WXC38" s="101"/>
      <c r="WXD38" s="101"/>
      <c r="WXE38" s="101"/>
      <c r="WXF38" s="101"/>
      <c r="WXG38" s="101"/>
      <c r="WXH38" s="101"/>
      <c r="WXI38" s="101"/>
      <c r="WXJ38" s="101"/>
      <c r="WXK38" s="101"/>
      <c r="WXL38" s="101"/>
      <c r="WXM38" s="101"/>
      <c r="WXN38" s="101"/>
      <c r="WXO38" s="101"/>
      <c r="WXP38" s="101"/>
      <c r="WXQ38" s="101"/>
      <c r="WXR38" s="101"/>
      <c r="WXS38" s="101"/>
      <c r="WXT38" s="101"/>
      <c r="WXU38" s="101"/>
      <c r="WXV38" s="101"/>
      <c r="WXW38" s="101"/>
      <c r="WXX38" s="101"/>
      <c r="WXY38" s="101"/>
      <c r="WXZ38" s="101"/>
      <c r="WYA38" s="101"/>
      <c r="WYB38" s="101"/>
      <c r="WYC38" s="101"/>
      <c r="WYD38" s="101"/>
      <c r="WYE38" s="101"/>
      <c r="WYF38" s="101"/>
      <c r="WYG38" s="101"/>
      <c r="WYH38" s="101"/>
      <c r="WYI38" s="101"/>
      <c r="WYJ38" s="101"/>
      <c r="WYK38" s="101"/>
      <c r="WYL38" s="101"/>
      <c r="WYM38" s="101"/>
      <c r="WYN38" s="101"/>
      <c r="WYO38" s="101"/>
      <c r="WYP38" s="101"/>
      <c r="WYQ38" s="101"/>
      <c r="WYR38" s="101"/>
      <c r="WYS38" s="101"/>
      <c r="WYT38" s="101"/>
      <c r="WYU38" s="101"/>
      <c r="WYV38" s="101"/>
      <c r="WYW38" s="101"/>
      <c r="WYX38" s="101"/>
      <c r="WYY38" s="101"/>
      <c r="WYZ38" s="101"/>
      <c r="WZA38" s="101"/>
      <c r="WZB38" s="101"/>
      <c r="WZC38" s="101"/>
      <c r="WZD38" s="101"/>
      <c r="WZE38" s="101"/>
      <c r="WZF38" s="101"/>
      <c r="WZG38" s="101"/>
      <c r="WZH38" s="101"/>
      <c r="WZI38" s="101"/>
      <c r="WZJ38" s="101"/>
      <c r="WZK38" s="101"/>
      <c r="WZL38" s="101"/>
      <c r="WZM38" s="101"/>
      <c r="WZN38" s="101"/>
      <c r="WZO38" s="101"/>
      <c r="WZP38" s="101"/>
      <c r="WZQ38" s="101"/>
      <c r="WZR38" s="101"/>
      <c r="WZS38" s="101"/>
      <c r="WZT38" s="101"/>
      <c r="WZU38" s="101"/>
      <c r="WZV38" s="101"/>
      <c r="WZW38" s="101"/>
      <c r="WZX38" s="101"/>
      <c r="WZY38" s="101"/>
      <c r="WZZ38" s="101"/>
      <c r="XAA38" s="101"/>
      <c r="XAB38" s="101"/>
      <c r="XAC38" s="101"/>
      <c r="XAD38" s="101"/>
      <c r="XAE38" s="101"/>
      <c r="XAF38" s="101"/>
      <c r="XAG38" s="101"/>
      <c r="XAH38" s="101"/>
      <c r="XAI38" s="101"/>
      <c r="XAJ38" s="101"/>
      <c r="XAK38" s="101"/>
      <c r="XAL38" s="101"/>
      <c r="XAM38" s="101"/>
      <c r="XAN38" s="101"/>
      <c r="XAO38" s="101"/>
      <c r="XAP38" s="101"/>
      <c r="XAQ38" s="101"/>
      <c r="XAR38" s="101"/>
      <c r="XAS38" s="101"/>
      <c r="XAT38" s="101"/>
      <c r="XAU38" s="101"/>
      <c r="XAV38" s="101"/>
      <c r="XAW38" s="101"/>
      <c r="XAX38" s="101"/>
      <c r="XAY38" s="101"/>
      <c r="XAZ38" s="101"/>
      <c r="XBA38" s="101"/>
      <c r="XBB38" s="101"/>
      <c r="XBC38" s="101"/>
      <c r="XBD38" s="101"/>
      <c r="XBE38" s="101"/>
      <c r="XBF38" s="101"/>
      <c r="XBG38" s="101"/>
      <c r="XBH38" s="101"/>
      <c r="XBI38" s="101"/>
      <c r="XBJ38" s="101"/>
      <c r="XBK38" s="101"/>
      <c r="XBL38" s="101"/>
      <c r="XBM38" s="101"/>
      <c r="XBN38" s="101"/>
      <c r="XBO38" s="101"/>
      <c r="XBP38" s="101"/>
      <c r="XBQ38" s="101"/>
      <c r="XBR38" s="101"/>
      <c r="XBS38" s="101"/>
      <c r="XBT38" s="101"/>
      <c r="XBU38" s="101"/>
      <c r="XBV38" s="101"/>
      <c r="XBW38" s="101"/>
      <c r="XBX38" s="101"/>
      <c r="XBY38" s="101"/>
      <c r="XBZ38" s="101"/>
      <c r="XCA38" s="101"/>
      <c r="XCB38" s="101"/>
      <c r="XCC38" s="101"/>
      <c r="XCD38" s="101"/>
      <c r="XCE38" s="101"/>
      <c r="XCF38" s="101"/>
      <c r="XCG38" s="101"/>
      <c r="XCH38" s="101"/>
      <c r="XCI38" s="101"/>
      <c r="XCJ38" s="101"/>
      <c r="XCK38" s="101"/>
      <c r="XCL38" s="101"/>
      <c r="XCM38" s="101"/>
      <c r="XCN38" s="101"/>
      <c r="XCO38" s="101"/>
      <c r="XCP38" s="101"/>
      <c r="XCQ38" s="101"/>
      <c r="XCR38" s="101"/>
      <c r="XCS38" s="101"/>
      <c r="XCT38" s="101"/>
      <c r="XCU38" s="101"/>
      <c r="XCV38" s="101"/>
      <c r="XCW38" s="101"/>
      <c r="XCX38" s="101"/>
      <c r="XCY38" s="101"/>
      <c r="XCZ38" s="101"/>
      <c r="XDA38" s="101"/>
      <c r="XDB38" s="101"/>
      <c r="XDC38" s="101"/>
      <c r="XDD38" s="101"/>
      <c r="XDE38" s="101"/>
      <c r="XDF38" s="101"/>
      <c r="XDG38" s="101"/>
      <c r="XDH38" s="101"/>
      <c r="XDI38" s="101"/>
      <c r="XDJ38" s="101"/>
      <c r="XDK38" s="101"/>
      <c r="XDL38" s="101"/>
      <c r="XDM38" s="101"/>
      <c r="XDN38" s="101"/>
      <c r="XDO38" s="101"/>
      <c r="XDP38" s="101"/>
      <c r="XDQ38" s="101"/>
      <c r="XDR38" s="101"/>
      <c r="XDS38" s="101"/>
      <c r="XDT38" s="101"/>
      <c r="XDU38" s="101"/>
      <c r="XDV38" s="101"/>
      <c r="XDW38" s="101"/>
      <c r="XDX38" s="101"/>
      <c r="XDY38" s="101"/>
      <c r="XDZ38" s="101"/>
      <c r="XEA38" s="101"/>
      <c r="XEB38" s="101"/>
      <c r="XEC38" s="101"/>
      <c r="XED38" s="101"/>
      <c r="XEE38" s="101"/>
      <c r="XEF38" s="101"/>
      <c r="XEG38" s="101"/>
      <c r="XEH38" s="101"/>
      <c r="XEI38" s="101"/>
      <c r="XEJ38" s="101"/>
      <c r="XEK38" s="101"/>
      <c r="XEL38" s="101"/>
      <c r="XEM38" s="101"/>
      <c r="XEN38" s="101"/>
      <c r="XEO38" s="101"/>
      <c r="XEP38" s="101"/>
      <c r="XEQ38" s="101"/>
      <c r="XER38" s="101"/>
      <c r="XES38" s="101"/>
      <c r="XET38" s="101"/>
      <c r="XEU38" s="101"/>
    </row>
    <row r="39" spans="1:16380" ht="12.95" customHeight="1" x14ac:dyDescent="0.25">
      <c r="A39" s="148" t="s">
        <v>173</v>
      </c>
      <c r="B39" s="149"/>
      <c r="C39" s="149" t="s">
        <v>230</v>
      </c>
      <c r="D39" s="113" t="s">
        <v>236</v>
      </c>
      <c r="E39" s="151"/>
      <c r="F39" s="151" t="s">
        <v>232</v>
      </c>
      <c r="G39" s="154" t="s">
        <v>177</v>
      </c>
      <c r="H39" s="155"/>
      <c r="I39" s="155" t="s">
        <v>178</v>
      </c>
      <c r="J39" s="155" t="s">
        <v>179</v>
      </c>
      <c r="K39" s="154" t="s">
        <v>122</v>
      </c>
      <c r="L39" s="154"/>
      <c r="M39" s="149"/>
      <c r="N39" s="154">
        <v>80</v>
      </c>
      <c r="O39" s="156">
        <v>230000000</v>
      </c>
      <c r="P39" s="157" t="s">
        <v>127</v>
      </c>
      <c r="Q39" s="149" t="s">
        <v>180</v>
      </c>
      <c r="R39" s="149" t="s">
        <v>117</v>
      </c>
      <c r="S39" s="156">
        <v>230000000</v>
      </c>
      <c r="T39" s="165" t="s">
        <v>161</v>
      </c>
      <c r="U39" s="149" t="s">
        <v>120</v>
      </c>
      <c r="V39" s="149" t="s">
        <v>134</v>
      </c>
      <c r="W39" s="149"/>
      <c r="X39" s="149"/>
      <c r="Y39" s="156">
        <v>30</v>
      </c>
      <c r="Z39" s="156">
        <v>60</v>
      </c>
      <c r="AA39" s="166">
        <v>10</v>
      </c>
      <c r="AB39" s="166"/>
      <c r="AC39" s="149" t="s">
        <v>118</v>
      </c>
      <c r="AD39" s="167"/>
      <c r="AE39" s="168"/>
      <c r="AF39" s="35">
        <v>1829638036.8</v>
      </c>
      <c r="AG39" s="36">
        <f>AF39*1.12</f>
        <v>2049194601.2160001</v>
      </c>
      <c r="AH39" s="167"/>
      <c r="AI39" s="168"/>
      <c r="AJ39" s="179">
        <v>1343725225.7587199</v>
      </c>
      <c r="AK39" s="157">
        <f t="shared" si="12"/>
        <v>1504972252.8497665</v>
      </c>
      <c r="AL39" s="167"/>
      <c r="AM39" s="168"/>
      <c r="AN39" s="179">
        <v>1384036982.5314817</v>
      </c>
      <c r="AO39" s="157">
        <f t="shared" si="13"/>
        <v>1550121420.4352596</v>
      </c>
      <c r="AP39" s="168"/>
      <c r="AQ39" s="179"/>
      <c r="AR39" s="179"/>
      <c r="AS39" s="149"/>
      <c r="AT39" s="180"/>
      <c r="AU39" s="181"/>
      <c r="AV39" s="150"/>
      <c r="AW39" s="150"/>
      <c r="AX39" s="150"/>
      <c r="AY39" s="114">
        <f>AF39+AJ39+AN39</f>
        <v>4557400245.0902014</v>
      </c>
      <c r="AZ39" s="36">
        <f t="shared" si="15"/>
        <v>5104288274.5010262</v>
      </c>
      <c r="BA39" s="149" t="s">
        <v>119</v>
      </c>
      <c r="BB39" s="168" t="s">
        <v>233</v>
      </c>
      <c r="BC39" s="186" t="s">
        <v>234</v>
      </c>
      <c r="BD39" s="149"/>
      <c r="BE39" s="149"/>
      <c r="BF39" s="149"/>
      <c r="BG39" s="149"/>
      <c r="BH39" s="149"/>
      <c r="BI39" s="149"/>
      <c r="BJ39" s="149"/>
      <c r="BK39" s="149"/>
      <c r="BL39" s="149"/>
      <c r="BM39" s="149" t="s">
        <v>237</v>
      </c>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c r="IW39" s="101"/>
      <c r="IX39" s="101"/>
      <c r="IY39" s="101"/>
      <c r="IZ39" s="101"/>
      <c r="JA39" s="101"/>
      <c r="JB39" s="101"/>
      <c r="JC39" s="101"/>
      <c r="JD39" s="101"/>
      <c r="JE39" s="101"/>
      <c r="JF39" s="101"/>
      <c r="JG39" s="101"/>
      <c r="JH39" s="101"/>
      <c r="JI39" s="101"/>
      <c r="JJ39" s="101"/>
      <c r="JK39" s="101"/>
      <c r="JL39" s="101"/>
      <c r="JM39" s="101"/>
      <c r="JN39" s="101"/>
      <c r="JO39" s="101"/>
      <c r="JP39" s="101"/>
      <c r="JQ39" s="101"/>
      <c r="JR39" s="101"/>
      <c r="JS39" s="101"/>
      <c r="JT39" s="101"/>
      <c r="JU39" s="101"/>
      <c r="JV39" s="101"/>
      <c r="JW39" s="101"/>
      <c r="JX39" s="101"/>
      <c r="JY39" s="101"/>
      <c r="JZ39" s="101"/>
      <c r="KA39" s="101"/>
      <c r="KB39" s="101"/>
      <c r="KC39" s="101"/>
      <c r="KD39" s="101"/>
      <c r="KE39" s="101"/>
      <c r="KF39" s="101"/>
      <c r="KG39" s="101"/>
      <c r="KH39" s="101"/>
      <c r="KI39" s="101"/>
      <c r="KJ39" s="101"/>
      <c r="KK39" s="101"/>
      <c r="KL39" s="101"/>
      <c r="KM39" s="101"/>
      <c r="KN39" s="101"/>
      <c r="KO39" s="101"/>
      <c r="KP39" s="101"/>
      <c r="KQ39" s="101"/>
      <c r="KR39" s="101"/>
      <c r="KS39" s="101"/>
      <c r="KT39" s="101"/>
      <c r="KU39" s="101"/>
      <c r="KV39" s="101"/>
      <c r="KW39" s="101"/>
      <c r="KX39" s="101"/>
      <c r="KY39" s="101"/>
      <c r="KZ39" s="101"/>
      <c r="LA39" s="101"/>
      <c r="LB39" s="101"/>
      <c r="LC39" s="101"/>
      <c r="LD39" s="101"/>
      <c r="LE39" s="101"/>
      <c r="LF39" s="101"/>
      <c r="LG39" s="101"/>
      <c r="LH39" s="101"/>
      <c r="LI39" s="101"/>
      <c r="LJ39" s="101"/>
      <c r="LK39" s="101"/>
      <c r="LL39" s="101"/>
      <c r="LM39" s="101"/>
      <c r="LN39" s="101"/>
      <c r="LO39" s="101"/>
      <c r="LP39" s="101"/>
      <c r="LQ39" s="101"/>
      <c r="LR39" s="101"/>
      <c r="LS39" s="101"/>
      <c r="LT39" s="101"/>
      <c r="LU39" s="101"/>
      <c r="LV39" s="101"/>
      <c r="LW39" s="101"/>
      <c r="LX39" s="101"/>
      <c r="LY39" s="101"/>
      <c r="LZ39" s="101"/>
      <c r="MA39" s="101"/>
      <c r="MB39" s="101"/>
      <c r="MC39" s="101"/>
      <c r="MD39" s="101"/>
      <c r="ME39" s="101"/>
      <c r="MF39" s="101"/>
      <c r="MG39" s="101"/>
      <c r="MH39" s="101"/>
      <c r="MI39" s="101"/>
      <c r="MJ39" s="101"/>
      <c r="MK39" s="101"/>
      <c r="ML39" s="101"/>
      <c r="MM39" s="101"/>
      <c r="MN39" s="101"/>
      <c r="MO39" s="101"/>
      <c r="MP39" s="101"/>
      <c r="MQ39" s="101"/>
      <c r="MR39" s="101"/>
      <c r="MS39" s="101"/>
      <c r="MT39" s="101"/>
      <c r="MU39" s="101"/>
      <c r="MV39" s="101"/>
      <c r="MW39" s="101"/>
      <c r="MX39" s="101"/>
      <c r="MY39" s="101"/>
      <c r="MZ39" s="101"/>
      <c r="NA39" s="101"/>
      <c r="NB39" s="101"/>
      <c r="NC39" s="101"/>
      <c r="ND39" s="101"/>
      <c r="NE39" s="101"/>
      <c r="NF39" s="101"/>
      <c r="NG39" s="101"/>
      <c r="NH39" s="101"/>
      <c r="NI39" s="101"/>
      <c r="NJ39" s="101"/>
      <c r="NK39" s="101"/>
      <c r="NL39" s="101"/>
      <c r="NM39" s="101"/>
      <c r="NN39" s="101"/>
      <c r="NO39" s="101"/>
      <c r="NP39" s="101"/>
      <c r="NQ39" s="101"/>
      <c r="NR39" s="101"/>
      <c r="NS39" s="101"/>
      <c r="NT39" s="101"/>
      <c r="NU39" s="101"/>
      <c r="NV39" s="101"/>
      <c r="NW39" s="101"/>
      <c r="NX39" s="101"/>
      <c r="NY39" s="101"/>
      <c r="NZ39" s="101"/>
      <c r="OA39" s="101"/>
      <c r="OB39" s="101"/>
      <c r="OC39" s="101"/>
      <c r="OD39" s="101"/>
      <c r="OE39" s="101"/>
      <c r="OF39" s="101"/>
      <c r="OG39" s="101"/>
      <c r="OH39" s="101"/>
      <c r="OI39" s="101"/>
      <c r="OJ39" s="101"/>
      <c r="OK39" s="101"/>
      <c r="OL39" s="101"/>
      <c r="OM39" s="101"/>
      <c r="ON39" s="101"/>
      <c r="OO39" s="101"/>
      <c r="OP39" s="101"/>
      <c r="OQ39" s="101"/>
      <c r="OR39" s="101"/>
      <c r="OS39" s="101"/>
      <c r="OT39" s="101"/>
      <c r="OU39" s="101"/>
      <c r="OV39" s="101"/>
      <c r="OW39" s="101"/>
      <c r="OX39" s="101"/>
      <c r="OY39" s="101"/>
      <c r="OZ39" s="101"/>
      <c r="PA39" s="101"/>
      <c r="PB39" s="101"/>
      <c r="PC39" s="101"/>
      <c r="PD39" s="101"/>
      <c r="PE39" s="101"/>
      <c r="PF39" s="101"/>
      <c r="PG39" s="101"/>
      <c r="PH39" s="101"/>
      <c r="PI39" s="101"/>
      <c r="PJ39" s="101"/>
      <c r="PK39" s="101"/>
      <c r="PL39" s="101"/>
      <c r="PM39" s="101"/>
      <c r="PN39" s="101"/>
      <c r="PO39" s="101"/>
      <c r="PP39" s="101"/>
      <c r="PQ39" s="101"/>
      <c r="PR39" s="101"/>
      <c r="PS39" s="101"/>
      <c r="PT39" s="101"/>
      <c r="PU39" s="101"/>
      <c r="PV39" s="101"/>
      <c r="PW39" s="101"/>
      <c r="PX39" s="101"/>
      <c r="PY39" s="101"/>
      <c r="PZ39" s="101"/>
      <c r="QA39" s="101"/>
      <c r="QB39" s="101"/>
      <c r="QC39" s="101"/>
      <c r="QD39" s="101"/>
      <c r="QE39" s="101"/>
      <c r="QF39" s="101"/>
      <c r="QG39" s="101"/>
      <c r="QH39" s="101"/>
      <c r="QI39" s="101"/>
      <c r="QJ39" s="101"/>
      <c r="QK39" s="101"/>
      <c r="QL39" s="101"/>
      <c r="QM39" s="101"/>
      <c r="QN39" s="101"/>
      <c r="QO39" s="101"/>
      <c r="QP39" s="101"/>
      <c r="QQ39" s="101"/>
      <c r="QR39" s="101"/>
      <c r="QS39" s="101"/>
      <c r="QT39" s="101"/>
      <c r="QU39" s="101"/>
      <c r="QV39" s="101"/>
      <c r="QW39" s="101"/>
      <c r="QX39" s="101"/>
      <c r="QY39" s="101"/>
      <c r="QZ39" s="101"/>
      <c r="RA39" s="101"/>
      <c r="RB39" s="101"/>
      <c r="RC39" s="101"/>
      <c r="RD39" s="101"/>
      <c r="RE39" s="101"/>
      <c r="RF39" s="101"/>
      <c r="RG39" s="101"/>
      <c r="RH39" s="101"/>
      <c r="RI39" s="101"/>
      <c r="RJ39" s="101"/>
      <c r="RK39" s="101"/>
      <c r="RL39" s="101"/>
      <c r="RM39" s="101"/>
      <c r="RN39" s="101"/>
      <c r="RO39" s="101"/>
      <c r="RP39" s="101"/>
      <c r="RQ39" s="101"/>
      <c r="RR39" s="101"/>
      <c r="RS39" s="101"/>
      <c r="RT39" s="101"/>
      <c r="RU39" s="101"/>
      <c r="RV39" s="101"/>
      <c r="RW39" s="101"/>
      <c r="RX39" s="101"/>
      <c r="RY39" s="101"/>
      <c r="RZ39" s="101"/>
      <c r="SA39" s="101"/>
      <c r="SB39" s="101"/>
      <c r="SC39" s="101"/>
      <c r="SD39" s="101"/>
      <c r="SE39" s="101"/>
      <c r="SF39" s="101"/>
      <c r="SG39" s="101"/>
      <c r="SH39" s="101"/>
      <c r="SI39" s="101"/>
      <c r="SJ39" s="101"/>
      <c r="SK39" s="101"/>
      <c r="SL39" s="101"/>
      <c r="SM39" s="101"/>
      <c r="SN39" s="101"/>
      <c r="SO39" s="101"/>
      <c r="SP39" s="101"/>
      <c r="SQ39" s="101"/>
      <c r="SR39" s="101"/>
      <c r="SS39" s="101"/>
      <c r="ST39" s="101"/>
      <c r="SU39" s="101"/>
      <c r="SV39" s="101"/>
      <c r="SW39" s="101"/>
      <c r="SX39" s="101"/>
      <c r="SY39" s="101"/>
      <c r="SZ39" s="101"/>
      <c r="TA39" s="101"/>
      <c r="TB39" s="101"/>
      <c r="TC39" s="101"/>
      <c r="TD39" s="101"/>
      <c r="TE39" s="101"/>
      <c r="TF39" s="101"/>
      <c r="TG39" s="101"/>
      <c r="TH39" s="101"/>
      <c r="TI39" s="101"/>
      <c r="TJ39" s="101"/>
      <c r="TK39" s="101"/>
      <c r="TL39" s="101"/>
      <c r="TM39" s="101"/>
      <c r="TN39" s="101"/>
      <c r="TO39" s="101"/>
      <c r="TP39" s="101"/>
      <c r="TQ39" s="101"/>
      <c r="TR39" s="101"/>
      <c r="TS39" s="101"/>
      <c r="TT39" s="101"/>
      <c r="TU39" s="101"/>
      <c r="TV39" s="101"/>
      <c r="TW39" s="101"/>
      <c r="TX39" s="101"/>
      <c r="TY39" s="101"/>
      <c r="TZ39" s="101"/>
      <c r="UA39" s="101"/>
      <c r="UB39" s="101"/>
      <c r="UC39" s="101"/>
      <c r="UD39" s="101"/>
      <c r="UE39" s="101"/>
      <c r="UF39" s="101"/>
      <c r="UG39" s="101"/>
      <c r="UH39" s="101"/>
      <c r="UI39" s="101"/>
      <c r="UJ39" s="101"/>
      <c r="UK39" s="101"/>
      <c r="UL39" s="101"/>
      <c r="UM39" s="101"/>
      <c r="UN39" s="101"/>
      <c r="UO39" s="101"/>
      <c r="UP39" s="101"/>
      <c r="UQ39" s="101"/>
      <c r="UR39" s="101"/>
      <c r="US39" s="101"/>
      <c r="UT39" s="101"/>
      <c r="UU39" s="101"/>
      <c r="UV39" s="101"/>
      <c r="UW39" s="101"/>
      <c r="UX39" s="101"/>
      <c r="UY39" s="101"/>
      <c r="UZ39" s="101"/>
      <c r="VA39" s="101"/>
      <c r="VB39" s="101"/>
      <c r="VC39" s="101"/>
      <c r="VD39" s="101"/>
      <c r="VE39" s="101"/>
      <c r="VF39" s="101"/>
      <c r="VG39" s="101"/>
      <c r="VH39" s="101"/>
      <c r="VI39" s="101"/>
      <c r="VJ39" s="101"/>
      <c r="VK39" s="101"/>
      <c r="VL39" s="101"/>
      <c r="VM39" s="101"/>
      <c r="VN39" s="101"/>
      <c r="VO39" s="101"/>
      <c r="VP39" s="101"/>
      <c r="VQ39" s="101"/>
      <c r="VR39" s="101"/>
      <c r="VS39" s="101"/>
      <c r="VT39" s="101"/>
      <c r="VU39" s="101"/>
      <c r="VV39" s="101"/>
      <c r="VW39" s="101"/>
      <c r="VX39" s="101"/>
      <c r="VY39" s="101"/>
      <c r="VZ39" s="101"/>
      <c r="WA39" s="101"/>
      <c r="WB39" s="101"/>
      <c r="WC39" s="101"/>
      <c r="WD39" s="101"/>
      <c r="WE39" s="101"/>
      <c r="WF39" s="101"/>
      <c r="WG39" s="101"/>
      <c r="WH39" s="101"/>
      <c r="WI39" s="101"/>
      <c r="WJ39" s="101"/>
      <c r="WK39" s="101"/>
      <c r="WL39" s="101"/>
      <c r="WM39" s="101"/>
      <c r="WN39" s="101"/>
      <c r="WO39" s="101"/>
      <c r="WP39" s="101"/>
      <c r="WQ39" s="101"/>
      <c r="WR39" s="101"/>
      <c r="WS39" s="101"/>
      <c r="WT39" s="101"/>
      <c r="WU39" s="101"/>
      <c r="WV39" s="101"/>
      <c r="WW39" s="101"/>
      <c r="WX39" s="101"/>
      <c r="WY39" s="101"/>
      <c r="WZ39" s="101"/>
      <c r="XA39" s="101"/>
      <c r="XB39" s="101"/>
      <c r="XC39" s="101"/>
      <c r="XD39" s="101"/>
      <c r="XE39" s="101"/>
      <c r="XF39" s="101"/>
      <c r="XG39" s="101"/>
      <c r="XH39" s="101"/>
      <c r="XI39" s="101"/>
      <c r="XJ39" s="101"/>
      <c r="XK39" s="101"/>
      <c r="XL39" s="101"/>
      <c r="XM39" s="101"/>
      <c r="XN39" s="101"/>
      <c r="XO39" s="101"/>
      <c r="XP39" s="101"/>
      <c r="XQ39" s="101"/>
      <c r="XR39" s="101"/>
      <c r="XS39" s="101"/>
      <c r="XT39" s="101"/>
      <c r="XU39" s="101"/>
      <c r="XV39" s="101"/>
      <c r="XW39" s="101"/>
      <c r="XX39" s="101"/>
      <c r="XY39" s="101"/>
      <c r="XZ39" s="101"/>
      <c r="YA39" s="101"/>
      <c r="YB39" s="101"/>
      <c r="YC39" s="101"/>
      <c r="YD39" s="101"/>
      <c r="YE39" s="101"/>
      <c r="YF39" s="101"/>
      <c r="YG39" s="101"/>
      <c r="YH39" s="101"/>
      <c r="YI39" s="101"/>
      <c r="YJ39" s="101"/>
      <c r="YK39" s="101"/>
      <c r="YL39" s="101"/>
      <c r="YM39" s="101"/>
      <c r="YN39" s="101"/>
      <c r="YO39" s="101"/>
      <c r="YP39" s="101"/>
      <c r="YQ39" s="101"/>
      <c r="YR39" s="101"/>
      <c r="YS39" s="101"/>
      <c r="YT39" s="101"/>
      <c r="YU39" s="101"/>
      <c r="YV39" s="101"/>
      <c r="YW39" s="101"/>
      <c r="YX39" s="101"/>
      <c r="YY39" s="101"/>
      <c r="YZ39" s="101"/>
      <c r="ZA39" s="101"/>
      <c r="ZB39" s="101"/>
      <c r="ZC39" s="101"/>
      <c r="ZD39" s="101"/>
      <c r="ZE39" s="101"/>
      <c r="ZF39" s="101"/>
      <c r="ZG39" s="101"/>
      <c r="ZH39" s="101"/>
      <c r="ZI39" s="101"/>
      <c r="ZJ39" s="101"/>
      <c r="ZK39" s="101"/>
      <c r="ZL39" s="101"/>
      <c r="ZM39" s="101"/>
      <c r="ZN39" s="101"/>
      <c r="ZO39" s="101"/>
      <c r="ZP39" s="101"/>
      <c r="ZQ39" s="101"/>
      <c r="ZR39" s="101"/>
      <c r="ZS39" s="101"/>
      <c r="ZT39" s="101"/>
      <c r="ZU39" s="101"/>
      <c r="ZV39" s="101"/>
      <c r="ZW39" s="101"/>
      <c r="ZX39" s="101"/>
      <c r="ZY39" s="101"/>
      <c r="ZZ39" s="101"/>
      <c r="AAA39" s="101"/>
      <c r="AAB39" s="101"/>
      <c r="AAC39" s="101"/>
      <c r="AAD39" s="101"/>
      <c r="AAE39" s="101"/>
      <c r="AAF39" s="101"/>
      <c r="AAG39" s="101"/>
      <c r="AAH39" s="101"/>
      <c r="AAI39" s="101"/>
      <c r="AAJ39" s="101"/>
      <c r="AAK39" s="101"/>
      <c r="AAL39" s="101"/>
      <c r="AAM39" s="101"/>
      <c r="AAN39" s="101"/>
      <c r="AAO39" s="101"/>
      <c r="AAP39" s="101"/>
      <c r="AAQ39" s="101"/>
      <c r="AAR39" s="101"/>
      <c r="AAS39" s="101"/>
      <c r="AAT39" s="101"/>
      <c r="AAU39" s="101"/>
      <c r="AAV39" s="101"/>
      <c r="AAW39" s="101"/>
      <c r="AAX39" s="101"/>
      <c r="AAY39" s="101"/>
      <c r="AAZ39" s="101"/>
      <c r="ABA39" s="101"/>
      <c r="ABB39" s="101"/>
      <c r="ABC39" s="101"/>
      <c r="ABD39" s="101"/>
      <c r="ABE39" s="101"/>
      <c r="ABF39" s="101"/>
      <c r="ABG39" s="101"/>
      <c r="ABH39" s="101"/>
      <c r="ABI39" s="101"/>
      <c r="ABJ39" s="101"/>
      <c r="ABK39" s="101"/>
      <c r="ABL39" s="101"/>
      <c r="ABM39" s="101"/>
      <c r="ABN39" s="101"/>
      <c r="ABO39" s="101"/>
      <c r="ABP39" s="101"/>
      <c r="ABQ39" s="101"/>
      <c r="ABR39" s="101"/>
      <c r="ABS39" s="101"/>
      <c r="ABT39" s="101"/>
      <c r="ABU39" s="101"/>
      <c r="ABV39" s="101"/>
      <c r="ABW39" s="101"/>
      <c r="ABX39" s="101"/>
      <c r="ABY39" s="101"/>
      <c r="ABZ39" s="101"/>
      <c r="ACA39" s="101"/>
      <c r="ACB39" s="101"/>
      <c r="ACC39" s="101"/>
      <c r="ACD39" s="101"/>
      <c r="ACE39" s="101"/>
      <c r="ACF39" s="101"/>
      <c r="ACG39" s="101"/>
      <c r="ACH39" s="101"/>
      <c r="ACI39" s="101"/>
      <c r="ACJ39" s="101"/>
      <c r="ACK39" s="101"/>
      <c r="ACL39" s="101"/>
      <c r="ACM39" s="101"/>
      <c r="ACN39" s="101"/>
      <c r="ACO39" s="101"/>
      <c r="ACP39" s="101"/>
      <c r="ACQ39" s="101"/>
      <c r="ACR39" s="101"/>
      <c r="ACS39" s="101"/>
      <c r="ACT39" s="101"/>
      <c r="ACU39" s="101"/>
      <c r="ACV39" s="101"/>
      <c r="ACW39" s="101"/>
      <c r="ACX39" s="101"/>
      <c r="ACY39" s="101"/>
      <c r="ACZ39" s="101"/>
      <c r="ADA39" s="101"/>
      <c r="ADB39" s="101"/>
      <c r="ADC39" s="101"/>
      <c r="ADD39" s="101"/>
      <c r="ADE39" s="101"/>
      <c r="ADF39" s="101"/>
      <c r="ADG39" s="101"/>
      <c r="ADH39" s="101"/>
      <c r="ADI39" s="101"/>
      <c r="ADJ39" s="101"/>
      <c r="ADK39" s="101"/>
      <c r="ADL39" s="101"/>
      <c r="ADM39" s="101"/>
      <c r="ADN39" s="101"/>
      <c r="ADO39" s="101"/>
      <c r="ADP39" s="101"/>
      <c r="ADQ39" s="101"/>
      <c r="ADR39" s="101"/>
      <c r="ADS39" s="101"/>
      <c r="ADT39" s="101"/>
      <c r="ADU39" s="101"/>
      <c r="ADV39" s="101"/>
      <c r="ADW39" s="101"/>
      <c r="ADX39" s="101"/>
      <c r="ADY39" s="101"/>
      <c r="ADZ39" s="101"/>
      <c r="AEA39" s="101"/>
      <c r="AEB39" s="101"/>
      <c r="AEC39" s="101"/>
      <c r="AED39" s="101"/>
      <c r="AEE39" s="101"/>
      <c r="AEF39" s="101"/>
      <c r="AEG39" s="101"/>
      <c r="AEH39" s="101"/>
      <c r="AEI39" s="101"/>
      <c r="AEJ39" s="101"/>
      <c r="AEK39" s="101"/>
      <c r="AEL39" s="101"/>
      <c r="AEM39" s="101"/>
      <c r="AEN39" s="101"/>
      <c r="AEO39" s="101"/>
      <c r="AEP39" s="101"/>
      <c r="AEQ39" s="101"/>
      <c r="AER39" s="101"/>
      <c r="AES39" s="101"/>
      <c r="AET39" s="101"/>
      <c r="AEU39" s="101"/>
      <c r="AEV39" s="101"/>
      <c r="AEW39" s="101"/>
      <c r="AEX39" s="101"/>
      <c r="AEY39" s="101"/>
      <c r="AEZ39" s="101"/>
      <c r="AFA39" s="101"/>
      <c r="AFB39" s="101"/>
      <c r="AFC39" s="101"/>
      <c r="AFD39" s="101"/>
      <c r="AFE39" s="101"/>
      <c r="AFF39" s="101"/>
      <c r="AFG39" s="101"/>
      <c r="AFH39" s="101"/>
      <c r="AFI39" s="101"/>
      <c r="AFJ39" s="101"/>
      <c r="AFK39" s="101"/>
      <c r="AFL39" s="101"/>
      <c r="AFM39" s="101"/>
      <c r="AFN39" s="101"/>
      <c r="AFO39" s="101"/>
      <c r="AFP39" s="101"/>
      <c r="AFQ39" s="101"/>
      <c r="AFR39" s="101"/>
      <c r="AFS39" s="101"/>
      <c r="AFT39" s="101"/>
      <c r="AFU39" s="101"/>
      <c r="AFV39" s="101"/>
      <c r="AFW39" s="101"/>
      <c r="AFX39" s="101"/>
      <c r="AFY39" s="101"/>
      <c r="AFZ39" s="101"/>
      <c r="AGA39" s="101"/>
      <c r="AGB39" s="101"/>
      <c r="AGC39" s="101"/>
      <c r="AGD39" s="101"/>
      <c r="AGE39" s="101"/>
      <c r="AGF39" s="101"/>
      <c r="AGG39" s="101"/>
      <c r="AGH39" s="101"/>
      <c r="AGI39" s="101"/>
      <c r="AGJ39" s="101"/>
      <c r="AGK39" s="101"/>
      <c r="AGL39" s="101"/>
      <c r="AGM39" s="101"/>
      <c r="AGN39" s="101"/>
      <c r="AGO39" s="101"/>
      <c r="AGP39" s="101"/>
      <c r="AGQ39" s="101"/>
      <c r="AGR39" s="101"/>
      <c r="AGS39" s="101"/>
      <c r="AGT39" s="101"/>
      <c r="AGU39" s="101"/>
      <c r="AGV39" s="101"/>
      <c r="AGW39" s="101"/>
      <c r="AGX39" s="101"/>
      <c r="AGY39" s="101"/>
      <c r="AGZ39" s="101"/>
      <c r="AHA39" s="101"/>
      <c r="AHB39" s="101"/>
      <c r="AHC39" s="101"/>
      <c r="AHD39" s="101"/>
      <c r="AHE39" s="101"/>
      <c r="AHF39" s="101"/>
      <c r="AHG39" s="101"/>
      <c r="AHH39" s="101"/>
      <c r="AHI39" s="101"/>
      <c r="AHJ39" s="101"/>
      <c r="AHK39" s="101"/>
      <c r="AHL39" s="101"/>
      <c r="AHM39" s="101"/>
      <c r="AHN39" s="101"/>
      <c r="AHO39" s="101"/>
      <c r="AHP39" s="101"/>
      <c r="AHQ39" s="101"/>
      <c r="AHR39" s="101"/>
      <c r="AHS39" s="101"/>
      <c r="AHT39" s="101"/>
      <c r="AHU39" s="101"/>
      <c r="AHV39" s="101"/>
      <c r="AHW39" s="101"/>
      <c r="AHX39" s="101"/>
      <c r="AHY39" s="101"/>
      <c r="AHZ39" s="101"/>
      <c r="AIA39" s="101"/>
      <c r="AIB39" s="101"/>
      <c r="AIC39" s="101"/>
      <c r="AID39" s="101"/>
      <c r="AIE39" s="101"/>
      <c r="AIF39" s="101"/>
      <c r="AIG39" s="101"/>
      <c r="AIH39" s="101"/>
      <c r="AII39" s="101"/>
      <c r="AIJ39" s="101"/>
      <c r="AIK39" s="101"/>
      <c r="AIL39" s="101"/>
      <c r="AIM39" s="101"/>
      <c r="AIN39" s="101"/>
      <c r="AIO39" s="101"/>
      <c r="AIP39" s="101"/>
      <c r="AIQ39" s="101"/>
      <c r="AIR39" s="101"/>
      <c r="AIS39" s="101"/>
      <c r="AIT39" s="101"/>
      <c r="AIU39" s="101"/>
      <c r="AIV39" s="101"/>
      <c r="AIW39" s="101"/>
      <c r="AIX39" s="101"/>
      <c r="AIY39" s="101"/>
      <c r="AIZ39" s="101"/>
      <c r="AJA39" s="101"/>
      <c r="AJB39" s="101"/>
      <c r="AJC39" s="101"/>
      <c r="AJD39" s="101"/>
      <c r="AJE39" s="101"/>
      <c r="AJF39" s="101"/>
      <c r="AJG39" s="101"/>
      <c r="AJH39" s="101"/>
      <c r="AJI39" s="101"/>
      <c r="AJJ39" s="101"/>
      <c r="AJK39" s="101"/>
      <c r="AJL39" s="101"/>
      <c r="AJM39" s="101"/>
      <c r="AJN39" s="101"/>
      <c r="AJO39" s="101"/>
      <c r="AJP39" s="101"/>
      <c r="AJQ39" s="101"/>
      <c r="AJR39" s="101"/>
      <c r="AJS39" s="101"/>
      <c r="AJT39" s="101"/>
      <c r="AJU39" s="101"/>
      <c r="AJV39" s="101"/>
      <c r="AJW39" s="101"/>
      <c r="AJX39" s="101"/>
      <c r="AJY39" s="101"/>
      <c r="AJZ39" s="101"/>
      <c r="AKA39" s="101"/>
      <c r="AKB39" s="101"/>
      <c r="AKC39" s="101"/>
      <c r="AKD39" s="101"/>
      <c r="AKE39" s="101"/>
      <c r="AKF39" s="101"/>
      <c r="AKG39" s="101"/>
      <c r="AKH39" s="101"/>
      <c r="AKI39" s="101"/>
      <c r="AKJ39" s="101"/>
      <c r="AKK39" s="101"/>
      <c r="AKL39" s="101"/>
      <c r="AKM39" s="101"/>
      <c r="AKN39" s="101"/>
      <c r="AKO39" s="101"/>
      <c r="AKP39" s="101"/>
      <c r="AKQ39" s="101"/>
      <c r="AKR39" s="101"/>
      <c r="AKS39" s="101"/>
      <c r="AKT39" s="101"/>
      <c r="AKU39" s="101"/>
      <c r="AKV39" s="101"/>
      <c r="AKW39" s="101"/>
      <c r="AKX39" s="101"/>
      <c r="AKY39" s="101"/>
      <c r="AKZ39" s="101"/>
      <c r="ALA39" s="101"/>
      <c r="ALB39" s="101"/>
      <c r="ALC39" s="101"/>
      <c r="ALD39" s="101"/>
      <c r="ALE39" s="101"/>
      <c r="ALF39" s="101"/>
      <c r="ALG39" s="101"/>
      <c r="ALH39" s="101"/>
      <c r="ALI39" s="101"/>
      <c r="ALJ39" s="101"/>
      <c r="ALK39" s="101"/>
      <c r="ALL39" s="101"/>
      <c r="ALM39" s="101"/>
      <c r="ALN39" s="101"/>
      <c r="ALO39" s="101"/>
      <c r="ALP39" s="101"/>
      <c r="ALQ39" s="101"/>
      <c r="ALR39" s="101"/>
      <c r="ALS39" s="101"/>
      <c r="ALT39" s="101"/>
      <c r="ALU39" s="101"/>
      <c r="ALV39" s="101"/>
      <c r="ALW39" s="101"/>
      <c r="ALX39" s="101"/>
      <c r="ALY39" s="101"/>
      <c r="ALZ39" s="101"/>
      <c r="AMA39" s="101"/>
      <c r="AMB39" s="101"/>
      <c r="AMC39" s="101"/>
      <c r="AMD39" s="101"/>
      <c r="AME39" s="101"/>
      <c r="AMF39" s="101"/>
      <c r="AMG39" s="101"/>
      <c r="AMH39" s="101"/>
      <c r="AMI39" s="101"/>
      <c r="AMJ39" s="101"/>
      <c r="AMK39" s="101"/>
      <c r="AML39" s="101"/>
      <c r="AMM39" s="101"/>
      <c r="AMN39" s="101"/>
      <c r="AMO39" s="101"/>
      <c r="AMP39" s="101"/>
      <c r="AMQ39" s="101"/>
      <c r="AMR39" s="101"/>
      <c r="AMS39" s="101"/>
      <c r="AMT39" s="101"/>
      <c r="AMU39" s="101"/>
      <c r="AMV39" s="101"/>
      <c r="AMW39" s="101"/>
      <c r="AMX39" s="101"/>
      <c r="AMY39" s="101"/>
      <c r="AMZ39" s="101"/>
      <c r="ANA39" s="101"/>
      <c r="ANB39" s="101"/>
      <c r="ANC39" s="101"/>
      <c r="AND39" s="101"/>
      <c r="ANE39" s="101"/>
      <c r="ANF39" s="101"/>
      <c r="ANG39" s="101"/>
      <c r="ANH39" s="101"/>
      <c r="ANI39" s="101"/>
      <c r="ANJ39" s="101"/>
      <c r="ANK39" s="101"/>
      <c r="ANL39" s="101"/>
      <c r="ANM39" s="101"/>
      <c r="ANN39" s="101"/>
      <c r="ANO39" s="101"/>
      <c r="ANP39" s="101"/>
      <c r="ANQ39" s="101"/>
      <c r="ANR39" s="101"/>
      <c r="ANS39" s="101"/>
      <c r="ANT39" s="101"/>
      <c r="ANU39" s="101"/>
      <c r="ANV39" s="101"/>
      <c r="ANW39" s="101"/>
      <c r="ANX39" s="101"/>
      <c r="ANY39" s="101"/>
      <c r="ANZ39" s="101"/>
      <c r="AOA39" s="101"/>
      <c r="AOB39" s="101"/>
      <c r="AOC39" s="101"/>
      <c r="AOD39" s="101"/>
      <c r="AOE39" s="101"/>
      <c r="AOF39" s="101"/>
      <c r="AOG39" s="101"/>
      <c r="AOH39" s="101"/>
      <c r="AOI39" s="101"/>
      <c r="AOJ39" s="101"/>
      <c r="AOK39" s="101"/>
      <c r="AOL39" s="101"/>
      <c r="AOM39" s="101"/>
      <c r="AON39" s="101"/>
      <c r="AOO39" s="101"/>
      <c r="AOP39" s="101"/>
      <c r="AOQ39" s="101"/>
      <c r="AOR39" s="101"/>
      <c r="AOS39" s="101"/>
      <c r="AOT39" s="101"/>
      <c r="AOU39" s="101"/>
      <c r="AOV39" s="101"/>
      <c r="AOW39" s="101"/>
      <c r="AOX39" s="101"/>
      <c r="AOY39" s="101"/>
      <c r="AOZ39" s="101"/>
      <c r="APA39" s="101"/>
      <c r="APB39" s="101"/>
      <c r="APC39" s="101"/>
      <c r="APD39" s="101"/>
      <c r="APE39" s="101"/>
      <c r="APF39" s="101"/>
      <c r="APG39" s="101"/>
      <c r="APH39" s="101"/>
      <c r="API39" s="101"/>
      <c r="APJ39" s="101"/>
      <c r="APK39" s="101"/>
      <c r="APL39" s="101"/>
      <c r="APM39" s="101"/>
      <c r="APN39" s="101"/>
      <c r="APO39" s="101"/>
      <c r="APP39" s="101"/>
      <c r="APQ39" s="101"/>
      <c r="APR39" s="101"/>
      <c r="APS39" s="101"/>
      <c r="APT39" s="101"/>
      <c r="APU39" s="101"/>
      <c r="APV39" s="101"/>
      <c r="APW39" s="101"/>
      <c r="APX39" s="101"/>
      <c r="APY39" s="101"/>
      <c r="APZ39" s="101"/>
      <c r="AQA39" s="101"/>
      <c r="AQB39" s="101"/>
      <c r="AQC39" s="101"/>
      <c r="AQD39" s="101"/>
      <c r="AQE39" s="101"/>
      <c r="AQF39" s="101"/>
      <c r="AQG39" s="101"/>
      <c r="AQH39" s="101"/>
      <c r="AQI39" s="101"/>
      <c r="AQJ39" s="101"/>
      <c r="AQK39" s="101"/>
      <c r="AQL39" s="101"/>
      <c r="AQM39" s="101"/>
      <c r="AQN39" s="101"/>
      <c r="AQO39" s="101"/>
      <c r="AQP39" s="101"/>
      <c r="AQQ39" s="101"/>
      <c r="AQR39" s="101"/>
      <c r="AQS39" s="101"/>
      <c r="AQT39" s="101"/>
      <c r="AQU39" s="101"/>
      <c r="AQV39" s="101"/>
      <c r="AQW39" s="101"/>
      <c r="AQX39" s="101"/>
      <c r="AQY39" s="101"/>
      <c r="AQZ39" s="101"/>
      <c r="ARA39" s="101"/>
      <c r="ARB39" s="101"/>
      <c r="ARC39" s="101"/>
      <c r="ARD39" s="101"/>
      <c r="ARE39" s="101"/>
      <c r="ARF39" s="101"/>
      <c r="ARG39" s="101"/>
      <c r="ARH39" s="101"/>
      <c r="ARI39" s="101"/>
      <c r="ARJ39" s="101"/>
      <c r="ARK39" s="101"/>
      <c r="ARL39" s="101"/>
      <c r="ARM39" s="101"/>
      <c r="ARN39" s="101"/>
      <c r="ARO39" s="101"/>
      <c r="ARP39" s="101"/>
      <c r="ARQ39" s="101"/>
      <c r="ARR39" s="101"/>
      <c r="ARS39" s="101"/>
      <c r="ART39" s="101"/>
      <c r="ARU39" s="101"/>
      <c r="ARV39" s="101"/>
      <c r="ARW39" s="101"/>
      <c r="ARX39" s="101"/>
      <c r="ARY39" s="101"/>
      <c r="ARZ39" s="101"/>
      <c r="ASA39" s="101"/>
      <c r="ASB39" s="101"/>
      <c r="ASC39" s="101"/>
      <c r="ASD39" s="101"/>
      <c r="ASE39" s="101"/>
      <c r="ASF39" s="101"/>
      <c r="ASG39" s="101"/>
      <c r="ASH39" s="101"/>
      <c r="ASI39" s="101"/>
      <c r="ASJ39" s="101"/>
      <c r="ASK39" s="101"/>
      <c r="ASL39" s="101"/>
      <c r="ASM39" s="101"/>
      <c r="ASN39" s="101"/>
      <c r="ASO39" s="101"/>
      <c r="ASP39" s="101"/>
      <c r="ASQ39" s="101"/>
      <c r="ASR39" s="101"/>
      <c r="ASS39" s="101"/>
      <c r="AST39" s="101"/>
      <c r="ASU39" s="101"/>
      <c r="ASV39" s="101"/>
      <c r="ASW39" s="101"/>
      <c r="ASX39" s="101"/>
      <c r="ASY39" s="101"/>
      <c r="ASZ39" s="101"/>
      <c r="ATA39" s="101"/>
      <c r="ATB39" s="101"/>
      <c r="ATC39" s="101"/>
      <c r="ATD39" s="101"/>
      <c r="ATE39" s="101"/>
      <c r="ATF39" s="101"/>
      <c r="ATG39" s="101"/>
      <c r="ATH39" s="101"/>
      <c r="ATI39" s="101"/>
      <c r="ATJ39" s="101"/>
      <c r="ATK39" s="101"/>
      <c r="ATL39" s="101"/>
      <c r="ATM39" s="101"/>
      <c r="ATN39" s="101"/>
      <c r="ATO39" s="101"/>
      <c r="ATP39" s="101"/>
      <c r="ATQ39" s="101"/>
      <c r="ATR39" s="101"/>
      <c r="ATS39" s="101"/>
      <c r="ATT39" s="101"/>
      <c r="ATU39" s="101"/>
      <c r="ATV39" s="101"/>
      <c r="ATW39" s="101"/>
      <c r="ATX39" s="101"/>
      <c r="ATY39" s="101"/>
      <c r="ATZ39" s="101"/>
      <c r="AUA39" s="101"/>
      <c r="AUB39" s="101"/>
      <c r="AUC39" s="101"/>
      <c r="AUD39" s="101"/>
      <c r="AUE39" s="101"/>
      <c r="AUF39" s="101"/>
      <c r="AUG39" s="101"/>
      <c r="AUH39" s="101"/>
      <c r="AUI39" s="101"/>
      <c r="AUJ39" s="101"/>
      <c r="AUK39" s="101"/>
      <c r="AUL39" s="101"/>
      <c r="AUM39" s="101"/>
      <c r="AUN39" s="101"/>
      <c r="AUO39" s="101"/>
      <c r="AUP39" s="101"/>
      <c r="AUQ39" s="101"/>
      <c r="AUR39" s="101"/>
      <c r="AUS39" s="101"/>
      <c r="AUT39" s="101"/>
      <c r="AUU39" s="101"/>
      <c r="AUV39" s="101"/>
      <c r="AUW39" s="101"/>
      <c r="AUX39" s="101"/>
      <c r="AUY39" s="101"/>
      <c r="AUZ39" s="101"/>
      <c r="AVA39" s="101"/>
      <c r="AVB39" s="101"/>
      <c r="AVC39" s="101"/>
      <c r="AVD39" s="101"/>
      <c r="AVE39" s="101"/>
      <c r="AVF39" s="101"/>
      <c r="AVG39" s="101"/>
      <c r="AVH39" s="101"/>
      <c r="AVI39" s="101"/>
      <c r="AVJ39" s="101"/>
      <c r="AVK39" s="101"/>
      <c r="AVL39" s="101"/>
      <c r="AVM39" s="101"/>
      <c r="AVN39" s="101"/>
      <c r="AVO39" s="101"/>
      <c r="AVP39" s="101"/>
      <c r="AVQ39" s="101"/>
      <c r="AVR39" s="101"/>
      <c r="AVS39" s="101"/>
      <c r="AVT39" s="101"/>
      <c r="AVU39" s="101"/>
      <c r="AVV39" s="101"/>
      <c r="AVW39" s="101"/>
      <c r="AVX39" s="101"/>
      <c r="AVY39" s="101"/>
      <c r="AVZ39" s="101"/>
      <c r="AWA39" s="101"/>
      <c r="AWB39" s="101"/>
      <c r="AWC39" s="101"/>
      <c r="AWD39" s="101"/>
      <c r="AWE39" s="101"/>
      <c r="AWF39" s="101"/>
      <c r="AWG39" s="101"/>
      <c r="AWH39" s="101"/>
      <c r="AWI39" s="101"/>
      <c r="AWJ39" s="101"/>
      <c r="AWK39" s="101"/>
      <c r="AWL39" s="101"/>
      <c r="AWM39" s="101"/>
      <c r="AWN39" s="101"/>
      <c r="AWO39" s="101"/>
      <c r="AWP39" s="101"/>
      <c r="AWQ39" s="101"/>
      <c r="AWR39" s="101"/>
      <c r="AWS39" s="101"/>
      <c r="AWT39" s="101"/>
      <c r="AWU39" s="101"/>
      <c r="AWV39" s="101"/>
      <c r="AWW39" s="101"/>
      <c r="AWX39" s="101"/>
      <c r="AWY39" s="101"/>
      <c r="AWZ39" s="101"/>
      <c r="AXA39" s="101"/>
      <c r="AXB39" s="101"/>
      <c r="AXC39" s="101"/>
      <c r="AXD39" s="101"/>
      <c r="AXE39" s="101"/>
      <c r="AXF39" s="101"/>
      <c r="AXG39" s="101"/>
      <c r="AXH39" s="101"/>
      <c r="AXI39" s="101"/>
      <c r="AXJ39" s="101"/>
      <c r="AXK39" s="101"/>
      <c r="AXL39" s="101"/>
      <c r="AXM39" s="101"/>
      <c r="AXN39" s="101"/>
      <c r="AXO39" s="101"/>
      <c r="AXP39" s="101"/>
      <c r="AXQ39" s="101"/>
      <c r="AXR39" s="101"/>
      <c r="AXS39" s="101"/>
      <c r="AXT39" s="101"/>
      <c r="AXU39" s="101"/>
      <c r="AXV39" s="101"/>
      <c r="AXW39" s="101"/>
      <c r="AXX39" s="101"/>
      <c r="AXY39" s="101"/>
      <c r="AXZ39" s="101"/>
      <c r="AYA39" s="101"/>
      <c r="AYB39" s="101"/>
      <c r="AYC39" s="101"/>
      <c r="AYD39" s="101"/>
      <c r="AYE39" s="101"/>
      <c r="AYF39" s="101"/>
      <c r="AYG39" s="101"/>
      <c r="AYH39" s="101"/>
      <c r="AYI39" s="101"/>
      <c r="AYJ39" s="101"/>
      <c r="AYK39" s="101"/>
      <c r="AYL39" s="101"/>
      <c r="AYM39" s="101"/>
      <c r="AYN39" s="101"/>
      <c r="AYO39" s="101"/>
      <c r="AYP39" s="101"/>
      <c r="AYQ39" s="101"/>
      <c r="AYR39" s="101"/>
      <c r="AYS39" s="101"/>
      <c r="AYT39" s="101"/>
      <c r="AYU39" s="101"/>
      <c r="AYV39" s="101"/>
      <c r="AYW39" s="101"/>
      <c r="AYX39" s="101"/>
      <c r="AYY39" s="101"/>
      <c r="AYZ39" s="101"/>
      <c r="AZA39" s="101"/>
      <c r="AZB39" s="101"/>
      <c r="AZC39" s="101"/>
      <c r="AZD39" s="101"/>
      <c r="AZE39" s="101"/>
      <c r="AZF39" s="101"/>
      <c r="AZG39" s="101"/>
      <c r="AZH39" s="101"/>
      <c r="AZI39" s="101"/>
      <c r="AZJ39" s="101"/>
      <c r="AZK39" s="101"/>
      <c r="AZL39" s="101"/>
      <c r="AZM39" s="101"/>
      <c r="AZN39" s="101"/>
      <c r="AZO39" s="101"/>
      <c r="AZP39" s="101"/>
      <c r="AZQ39" s="101"/>
      <c r="AZR39" s="101"/>
      <c r="AZS39" s="101"/>
      <c r="AZT39" s="101"/>
      <c r="AZU39" s="101"/>
      <c r="AZV39" s="101"/>
      <c r="AZW39" s="101"/>
      <c r="AZX39" s="101"/>
      <c r="AZY39" s="101"/>
      <c r="AZZ39" s="101"/>
      <c r="BAA39" s="101"/>
      <c r="BAB39" s="101"/>
      <c r="BAC39" s="101"/>
      <c r="BAD39" s="101"/>
      <c r="BAE39" s="101"/>
      <c r="BAF39" s="101"/>
      <c r="BAG39" s="101"/>
      <c r="BAH39" s="101"/>
      <c r="BAI39" s="101"/>
      <c r="BAJ39" s="101"/>
      <c r="BAK39" s="101"/>
      <c r="BAL39" s="101"/>
      <c r="BAM39" s="101"/>
      <c r="BAN39" s="101"/>
      <c r="BAO39" s="101"/>
      <c r="BAP39" s="101"/>
      <c r="BAQ39" s="101"/>
      <c r="BAR39" s="101"/>
      <c r="BAS39" s="101"/>
      <c r="BAT39" s="101"/>
      <c r="BAU39" s="101"/>
      <c r="BAV39" s="101"/>
      <c r="BAW39" s="101"/>
      <c r="BAX39" s="101"/>
      <c r="BAY39" s="101"/>
      <c r="BAZ39" s="101"/>
      <c r="BBA39" s="101"/>
      <c r="BBB39" s="101"/>
      <c r="BBC39" s="101"/>
      <c r="BBD39" s="101"/>
      <c r="BBE39" s="101"/>
      <c r="BBF39" s="101"/>
      <c r="BBG39" s="101"/>
      <c r="BBH39" s="101"/>
      <c r="BBI39" s="101"/>
      <c r="BBJ39" s="101"/>
      <c r="BBK39" s="101"/>
      <c r="BBL39" s="101"/>
      <c r="BBM39" s="101"/>
      <c r="BBN39" s="101"/>
      <c r="BBO39" s="101"/>
      <c r="BBP39" s="101"/>
      <c r="BBQ39" s="101"/>
      <c r="BBR39" s="101"/>
      <c r="BBS39" s="101"/>
      <c r="BBT39" s="101"/>
      <c r="BBU39" s="101"/>
      <c r="BBV39" s="101"/>
      <c r="BBW39" s="101"/>
      <c r="BBX39" s="101"/>
      <c r="BBY39" s="101"/>
      <c r="BBZ39" s="101"/>
      <c r="BCA39" s="101"/>
      <c r="BCB39" s="101"/>
      <c r="BCC39" s="101"/>
      <c r="BCD39" s="101"/>
      <c r="BCE39" s="101"/>
      <c r="BCF39" s="101"/>
      <c r="BCG39" s="101"/>
      <c r="BCH39" s="101"/>
      <c r="BCI39" s="101"/>
      <c r="BCJ39" s="101"/>
      <c r="BCK39" s="101"/>
      <c r="BCL39" s="101"/>
      <c r="BCM39" s="101"/>
      <c r="BCN39" s="101"/>
      <c r="BCO39" s="101"/>
      <c r="BCP39" s="101"/>
      <c r="BCQ39" s="101"/>
      <c r="BCR39" s="101"/>
      <c r="BCS39" s="101"/>
      <c r="BCT39" s="101"/>
      <c r="BCU39" s="101"/>
      <c r="BCV39" s="101"/>
      <c r="BCW39" s="101"/>
      <c r="BCX39" s="101"/>
      <c r="BCY39" s="101"/>
      <c r="BCZ39" s="101"/>
      <c r="BDA39" s="101"/>
      <c r="BDB39" s="101"/>
      <c r="BDC39" s="101"/>
      <c r="BDD39" s="101"/>
      <c r="BDE39" s="101"/>
      <c r="BDF39" s="101"/>
      <c r="BDG39" s="101"/>
      <c r="BDH39" s="101"/>
      <c r="BDI39" s="101"/>
      <c r="BDJ39" s="101"/>
      <c r="BDK39" s="101"/>
      <c r="BDL39" s="101"/>
      <c r="BDM39" s="101"/>
      <c r="BDN39" s="101"/>
      <c r="BDO39" s="101"/>
      <c r="BDP39" s="101"/>
      <c r="BDQ39" s="101"/>
      <c r="BDR39" s="101"/>
      <c r="BDS39" s="101"/>
      <c r="BDT39" s="101"/>
      <c r="BDU39" s="101"/>
      <c r="BDV39" s="101"/>
      <c r="BDW39" s="101"/>
      <c r="BDX39" s="101"/>
      <c r="BDY39" s="101"/>
      <c r="BDZ39" s="101"/>
      <c r="BEA39" s="101"/>
      <c r="BEB39" s="101"/>
      <c r="BEC39" s="101"/>
      <c r="BED39" s="101"/>
      <c r="BEE39" s="101"/>
      <c r="BEF39" s="101"/>
      <c r="BEG39" s="101"/>
      <c r="BEH39" s="101"/>
      <c r="BEI39" s="101"/>
      <c r="BEJ39" s="101"/>
      <c r="BEK39" s="101"/>
      <c r="BEL39" s="101"/>
      <c r="BEM39" s="101"/>
      <c r="BEN39" s="101"/>
      <c r="BEO39" s="101"/>
      <c r="BEP39" s="101"/>
      <c r="BEQ39" s="101"/>
      <c r="BER39" s="101"/>
      <c r="BES39" s="101"/>
      <c r="BET39" s="101"/>
      <c r="BEU39" s="101"/>
      <c r="BEV39" s="101"/>
      <c r="BEW39" s="101"/>
      <c r="BEX39" s="101"/>
      <c r="BEY39" s="101"/>
      <c r="BEZ39" s="101"/>
      <c r="BFA39" s="101"/>
      <c r="BFB39" s="101"/>
      <c r="BFC39" s="101"/>
      <c r="BFD39" s="101"/>
      <c r="BFE39" s="101"/>
      <c r="BFF39" s="101"/>
      <c r="BFG39" s="101"/>
      <c r="BFH39" s="101"/>
      <c r="BFI39" s="101"/>
      <c r="BFJ39" s="101"/>
      <c r="BFK39" s="101"/>
      <c r="BFL39" s="101"/>
      <c r="BFM39" s="101"/>
      <c r="BFN39" s="101"/>
      <c r="BFO39" s="101"/>
      <c r="BFP39" s="101"/>
      <c r="BFQ39" s="101"/>
      <c r="BFR39" s="101"/>
      <c r="BFS39" s="101"/>
      <c r="BFT39" s="101"/>
      <c r="BFU39" s="101"/>
      <c r="BFV39" s="101"/>
      <c r="BFW39" s="101"/>
      <c r="BFX39" s="101"/>
      <c r="BFY39" s="101"/>
      <c r="BFZ39" s="101"/>
      <c r="BGA39" s="101"/>
      <c r="BGB39" s="101"/>
      <c r="BGC39" s="101"/>
      <c r="BGD39" s="101"/>
      <c r="BGE39" s="101"/>
      <c r="BGF39" s="101"/>
      <c r="BGG39" s="101"/>
      <c r="BGH39" s="101"/>
      <c r="BGI39" s="101"/>
      <c r="BGJ39" s="101"/>
      <c r="BGK39" s="101"/>
      <c r="BGL39" s="101"/>
      <c r="BGM39" s="101"/>
      <c r="BGN39" s="101"/>
      <c r="BGO39" s="101"/>
      <c r="BGP39" s="101"/>
      <c r="BGQ39" s="101"/>
      <c r="BGR39" s="101"/>
      <c r="BGS39" s="101"/>
      <c r="BGT39" s="101"/>
      <c r="BGU39" s="101"/>
      <c r="BGV39" s="101"/>
      <c r="BGW39" s="101"/>
      <c r="BGX39" s="101"/>
      <c r="BGY39" s="101"/>
      <c r="BGZ39" s="101"/>
      <c r="BHA39" s="101"/>
      <c r="BHB39" s="101"/>
      <c r="BHC39" s="101"/>
      <c r="BHD39" s="101"/>
      <c r="BHE39" s="101"/>
      <c r="BHF39" s="101"/>
      <c r="BHG39" s="101"/>
      <c r="BHH39" s="101"/>
      <c r="BHI39" s="101"/>
      <c r="BHJ39" s="101"/>
      <c r="BHK39" s="101"/>
      <c r="BHL39" s="101"/>
      <c r="BHM39" s="101"/>
      <c r="BHN39" s="101"/>
      <c r="BHO39" s="101"/>
      <c r="BHP39" s="101"/>
      <c r="BHQ39" s="101"/>
      <c r="BHR39" s="101"/>
      <c r="BHS39" s="101"/>
      <c r="BHT39" s="101"/>
      <c r="BHU39" s="101"/>
      <c r="BHV39" s="101"/>
      <c r="BHW39" s="101"/>
      <c r="BHX39" s="101"/>
      <c r="BHY39" s="101"/>
      <c r="BHZ39" s="101"/>
      <c r="BIA39" s="101"/>
      <c r="BIB39" s="101"/>
      <c r="BIC39" s="101"/>
      <c r="BID39" s="101"/>
      <c r="BIE39" s="101"/>
      <c r="BIF39" s="101"/>
      <c r="BIG39" s="101"/>
      <c r="BIH39" s="101"/>
      <c r="BII39" s="101"/>
      <c r="BIJ39" s="101"/>
      <c r="BIK39" s="101"/>
      <c r="BIL39" s="101"/>
      <c r="BIM39" s="101"/>
      <c r="BIN39" s="101"/>
      <c r="BIO39" s="101"/>
      <c r="BIP39" s="101"/>
      <c r="BIQ39" s="101"/>
      <c r="BIR39" s="101"/>
      <c r="BIS39" s="101"/>
      <c r="BIT39" s="101"/>
      <c r="BIU39" s="101"/>
      <c r="BIV39" s="101"/>
      <c r="BIW39" s="101"/>
      <c r="BIX39" s="101"/>
      <c r="BIY39" s="101"/>
      <c r="BIZ39" s="101"/>
      <c r="BJA39" s="101"/>
      <c r="BJB39" s="101"/>
      <c r="BJC39" s="101"/>
      <c r="BJD39" s="101"/>
      <c r="BJE39" s="101"/>
      <c r="BJF39" s="101"/>
      <c r="BJG39" s="101"/>
      <c r="BJH39" s="101"/>
      <c r="BJI39" s="101"/>
      <c r="BJJ39" s="101"/>
      <c r="BJK39" s="101"/>
      <c r="BJL39" s="101"/>
      <c r="BJM39" s="101"/>
      <c r="BJN39" s="101"/>
      <c r="BJO39" s="101"/>
      <c r="BJP39" s="101"/>
      <c r="BJQ39" s="101"/>
      <c r="BJR39" s="101"/>
      <c r="BJS39" s="101"/>
      <c r="BJT39" s="101"/>
      <c r="BJU39" s="101"/>
      <c r="BJV39" s="101"/>
      <c r="BJW39" s="101"/>
      <c r="BJX39" s="101"/>
      <c r="BJY39" s="101"/>
      <c r="BJZ39" s="101"/>
      <c r="BKA39" s="101"/>
      <c r="BKB39" s="101"/>
      <c r="BKC39" s="101"/>
      <c r="BKD39" s="101"/>
      <c r="BKE39" s="101"/>
      <c r="BKF39" s="101"/>
      <c r="BKG39" s="101"/>
      <c r="BKH39" s="101"/>
      <c r="BKI39" s="101"/>
      <c r="BKJ39" s="101"/>
      <c r="BKK39" s="101"/>
      <c r="BKL39" s="101"/>
      <c r="BKM39" s="101"/>
      <c r="BKN39" s="101"/>
      <c r="BKO39" s="101"/>
      <c r="BKP39" s="101"/>
      <c r="BKQ39" s="101"/>
      <c r="BKR39" s="101"/>
      <c r="BKS39" s="101"/>
      <c r="BKT39" s="101"/>
      <c r="BKU39" s="101"/>
      <c r="BKV39" s="101"/>
      <c r="BKW39" s="101"/>
      <c r="BKX39" s="101"/>
      <c r="BKY39" s="101"/>
      <c r="BKZ39" s="101"/>
      <c r="BLA39" s="101"/>
      <c r="BLB39" s="101"/>
      <c r="BLC39" s="101"/>
      <c r="BLD39" s="101"/>
      <c r="BLE39" s="101"/>
      <c r="BLF39" s="101"/>
      <c r="BLG39" s="101"/>
      <c r="BLH39" s="101"/>
      <c r="BLI39" s="101"/>
      <c r="BLJ39" s="101"/>
      <c r="BLK39" s="101"/>
      <c r="BLL39" s="101"/>
      <c r="BLM39" s="101"/>
      <c r="BLN39" s="101"/>
      <c r="BLO39" s="101"/>
      <c r="BLP39" s="101"/>
      <c r="BLQ39" s="101"/>
      <c r="BLR39" s="101"/>
      <c r="BLS39" s="101"/>
      <c r="BLT39" s="101"/>
      <c r="BLU39" s="101"/>
      <c r="BLV39" s="101"/>
      <c r="BLW39" s="101"/>
      <c r="BLX39" s="101"/>
      <c r="BLY39" s="101"/>
      <c r="BLZ39" s="101"/>
      <c r="BMA39" s="101"/>
      <c r="BMB39" s="101"/>
      <c r="BMC39" s="101"/>
      <c r="BMD39" s="101"/>
      <c r="BME39" s="101"/>
      <c r="BMF39" s="101"/>
      <c r="BMG39" s="101"/>
      <c r="BMH39" s="101"/>
      <c r="BMI39" s="101"/>
      <c r="BMJ39" s="101"/>
      <c r="BMK39" s="101"/>
      <c r="BML39" s="101"/>
      <c r="BMM39" s="101"/>
      <c r="BMN39" s="101"/>
      <c r="BMO39" s="101"/>
      <c r="BMP39" s="101"/>
      <c r="BMQ39" s="101"/>
      <c r="BMR39" s="101"/>
      <c r="BMS39" s="101"/>
      <c r="BMT39" s="101"/>
      <c r="BMU39" s="101"/>
      <c r="BMV39" s="101"/>
      <c r="BMW39" s="101"/>
      <c r="BMX39" s="101"/>
      <c r="BMY39" s="101"/>
      <c r="BMZ39" s="101"/>
      <c r="BNA39" s="101"/>
      <c r="BNB39" s="101"/>
      <c r="BNC39" s="101"/>
      <c r="BND39" s="101"/>
      <c r="BNE39" s="101"/>
      <c r="BNF39" s="101"/>
      <c r="BNG39" s="101"/>
      <c r="BNH39" s="101"/>
      <c r="BNI39" s="101"/>
      <c r="BNJ39" s="101"/>
      <c r="BNK39" s="101"/>
      <c r="BNL39" s="101"/>
      <c r="BNM39" s="101"/>
      <c r="BNN39" s="101"/>
      <c r="BNO39" s="101"/>
      <c r="BNP39" s="101"/>
      <c r="BNQ39" s="101"/>
      <c r="BNR39" s="101"/>
      <c r="BNS39" s="101"/>
      <c r="BNT39" s="101"/>
      <c r="BNU39" s="101"/>
      <c r="BNV39" s="101"/>
      <c r="BNW39" s="101"/>
      <c r="BNX39" s="101"/>
      <c r="BNY39" s="101"/>
      <c r="BNZ39" s="101"/>
      <c r="BOA39" s="101"/>
      <c r="BOB39" s="101"/>
      <c r="BOC39" s="101"/>
      <c r="BOD39" s="101"/>
      <c r="BOE39" s="101"/>
      <c r="BOF39" s="101"/>
      <c r="BOG39" s="101"/>
      <c r="BOH39" s="101"/>
      <c r="BOI39" s="101"/>
      <c r="BOJ39" s="101"/>
      <c r="BOK39" s="101"/>
      <c r="BOL39" s="101"/>
      <c r="BOM39" s="101"/>
      <c r="BON39" s="101"/>
      <c r="BOO39" s="101"/>
      <c r="BOP39" s="101"/>
      <c r="BOQ39" s="101"/>
      <c r="BOR39" s="101"/>
      <c r="BOS39" s="101"/>
      <c r="BOT39" s="101"/>
      <c r="BOU39" s="101"/>
      <c r="BOV39" s="101"/>
      <c r="BOW39" s="101"/>
      <c r="BOX39" s="101"/>
      <c r="BOY39" s="101"/>
      <c r="BOZ39" s="101"/>
      <c r="BPA39" s="101"/>
      <c r="BPB39" s="101"/>
      <c r="BPC39" s="101"/>
      <c r="BPD39" s="101"/>
      <c r="BPE39" s="101"/>
      <c r="BPF39" s="101"/>
      <c r="BPG39" s="101"/>
      <c r="BPH39" s="101"/>
      <c r="BPI39" s="101"/>
      <c r="BPJ39" s="101"/>
      <c r="BPK39" s="101"/>
      <c r="BPL39" s="101"/>
      <c r="BPM39" s="101"/>
      <c r="BPN39" s="101"/>
      <c r="BPO39" s="101"/>
      <c r="BPP39" s="101"/>
      <c r="BPQ39" s="101"/>
      <c r="BPR39" s="101"/>
      <c r="BPS39" s="101"/>
      <c r="BPT39" s="101"/>
      <c r="BPU39" s="101"/>
      <c r="BPV39" s="101"/>
      <c r="BPW39" s="101"/>
      <c r="BPX39" s="101"/>
      <c r="BPY39" s="101"/>
      <c r="BPZ39" s="101"/>
      <c r="BQA39" s="101"/>
      <c r="BQB39" s="101"/>
      <c r="BQC39" s="101"/>
      <c r="BQD39" s="101"/>
      <c r="BQE39" s="101"/>
      <c r="BQF39" s="101"/>
      <c r="BQG39" s="101"/>
      <c r="BQH39" s="101"/>
      <c r="BQI39" s="101"/>
      <c r="BQJ39" s="101"/>
      <c r="BQK39" s="101"/>
      <c r="BQL39" s="101"/>
      <c r="BQM39" s="101"/>
      <c r="BQN39" s="101"/>
      <c r="BQO39" s="101"/>
      <c r="BQP39" s="101"/>
      <c r="BQQ39" s="101"/>
      <c r="BQR39" s="101"/>
      <c r="BQS39" s="101"/>
      <c r="BQT39" s="101"/>
      <c r="BQU39" s="101"/>
      <c r="BQV39" s="101"/>
      <c r="BQW39" s="101"/>
      <c r="BQX39" s="101"/>
      <c r="BQY39" s="101"/>
      <c r="BQZ39" s="101"/>
      <c r="BRA39" s="101"/>
      <c r="BRB39" s="101"/>
      <c r="BRC39" s="101"/>
      <c r="BRD39" s="101"/>
      <c r="BRE39" s="101"/>
      <c r="BRF39" s="101"/>
      <c r="BRG39" s="101"/>
      <c r="BRH39" s="101"/>
      <c r="BRI39" s="101"/>
      <c r="BRJ39" s="101"/>
      <c r="BRK39" s="101"/>
      <c r="BRL39" s="101"/>
      <c r="BRM39" s="101"/>
      <c r="BRN39" s="101"/>
      <c r="BRO39" s="101"/>
      <c r="BRP39" s="101"/>
      <c r="BRQ39" s="101"/>
      <c r="BRR39" s="101"/>
      <c r="BRS39" s="101"/>
      <c r="BRT39" s="101"/>
      <c r="BRU39" s="101"/>
      <c r="BRV39" s="101"/>
      <c r="BRW39" s="101"/>
      <c r="BRX39" s="101"/>
      <c r="BRY39" s="101"/>
      <c r="BRZ39" s="101"/>
      <c r="BSA39" s="101"/>
      <c r="BSB39" s="101"/>
      <c r="BSC39" s="101"/>
      <c r="BSD39" s="101"/>
      <c r="BSE39" s="101"/>
      <c r="BSF39" s="101"/>
      <c r="BSG39" s="101"/>
      <c r="BSH39" s="101"/>
      <c r="BSI39" s="101"/>
      <c r="BSJ39" s="101"/>
      <c r="BSK39" s="101"/>
      <c r="BSL39" s="101"/>
      <c r="BSM39" s="101"/>
      <c r="BSN39" s="101"/>
      <c r="BSO39" s="101"/>
      <c r="BSP39" s="101"/>
      <c r="BSQ39" s="101"/>
      <c r="BSR39" s="101"/>
      <c r="BSS39" s="101"/>
      <c r="BST39" s="101"/>
      <c r="BSU39" s="101"/>
      <c r="BSV39" s="101"/>
      <c r="BSW39" s="101"/>
      <c r="BSX39" s="101"/>
      <c r="BSY39" s="101"/>
      <c r="BSZ39" s="101"/>
      <c r="BTA39" s="101"/>
      <c r="BTB39" s="101"/>
      <c r="BTC39" s="101"/>
      <c r="BTD39" s="101"/>
      <c r="BTE39" s="101"/>
      <c r="BTF39" s="101"/>
      <c r="BTG39" s="101"/>
      <c r="BTH39" s="101"/>
      <c r="BTI39" s="101"/>
      <c r="BTJ39" s="101"/>
      <c r="BTK39" s="101"/>
      <c r="BTL39" s="101"/>
      <c r="BTM39" s="101"/>
      <c r="BTN39" s="101"/>
      <c r="BTO39" s="101"/>
      <c r="BTP39" s="101"/>
      <c r="BTQ39" s="101"/>
      <c r="BTR39" s="101"/>
      <c r="BTS39" s="101"/>
      <c r="BTT39" s="101"/>
      <c r="BTU39" s="101"/>
      <c r="BTV39" s="101"/>
      <c r="BTW39" s="101"/>
      <c r="BTX39" s="101"/>
      <c r="BTY39" s="101"/>
      <c r="BTZ39" s="101"/>
      <c r="BUA39" s="101"/>
      <c r="BUB39" s="101"/>
      <c r="BUC39" s="101"/>
      <c r="BUD39" s="101"/>
      <c r="BUE39" s="101"/>
      <c r="BUF39" s="101"/>
      <c r="BUG39" s="101"/>
      <c r="BUH39" s="101"/>
      <c r="BUI39" s="101"/>
      <c r="BUJ39" s="101"/>
      <c r="BUK39" s="101"/>
      <c r="BUL39" s="101"/>
      <c r="BUM39" s="101"/>
      <c r="BUN39" s="101"/>
      <c r="BUO39" s="101"/>
      <c r="BUP39" s="101"/>
      <c r="BUQ39" s="101"/>
      <c r="BUR39" s="101"/>
      <c r="BUS39" s="101"/>
      <c r="BUT39" s="101"/>
      <c r="BUU39" s="101"/>
      <c r="BUV39" s="101"/>
      <c r="BUW39" s="101"/>
      <c r="BUX39" s="101"/>
      <c r="BUY39" s="101"/>
      <c r="BUZ39" s="101"/>
      <c r="BVA39" s="101"/>
      <c r="BVB39" s="101"/>
      <c r="BVC39" s="101"/>
      <c r="BVD39" s="101"/>
      <c r="BVE39" s="101"/>
      <c r="BVF39" s="101"/>
      <c r="BVG39" s="101"/>
      <c r="BVH39" s="101"/>
      <c r="BVI39" s="101"/>
      <c r="BVJ39" s="101"/>
      <c r="BVK39" s="101"/>
      <c r="BVL39" s="101"/>
      <c r="BVM39" s="101"/>
      <c r="BVN39" s="101"/>
      <c r="BVO39" s="101"/>
      <c r="BVP39" s="101"/>
      <c r="BVQ39" s="101"/>
      <c r="BVR39" s="101"/>
      <c r="BVS39" s="101"/>
      <c r="BVT39" s="101"/>
      <c r="BVU39" s="101"/>
      <c r="BVV39" s="101"/>
      <c r="BVW39" s="101"/>
      <c r="BVX39" s="101"/>
      <c r="BVY39" s="101"/>
      <c r="BVZ39" s="101"/>
      <c r="BWA39" s="101"/>
      <c r="BWB39" s="101"/>
      <c r="BWC39" s="101"/>
      <c r="BWD39" s="101"/>
      <c r="BWE39" s="101"/>
      <c r="BWF39" s="101"/>
      <c r="BWG39" s="101"/>
      <c r="BWH39" s="101"/>
      <c r="BWI39" s="101"/>
      <c r="BWJ39" s="101"/>
      <c r="BWK39" s="101"/>
      <c r="BWL39" s="101"/>
      <c r="BWM39" s="101"/>
      <c r="BWN39" s="101"/>
      <c r="BWO39" s="101"/>
      <c r="BWP39" s="101"/>
      <c r="BWQ39" s="101"/>
      <c r="BWR39" s="101"/>
      <c r="BWS39" s="101"/>
      <c r="BWT39" s="101"/>
      <c r="BWU39" s="101"/>
      <c r="BWV39" s="101"/>
      <c r="BWW39" s="101"/>
      <c r="BWX39" s="101"/>
      <c r="BWY39" s="101"/>
      <c r="BWZ39" s="101"/>
      <c r="BXA39" s="101"/>
      <c r="BXB39" s="101"/>
      <c r="BXC39" s="101"/>
      <c r="BXD39" s="101"/>
      <c r="BXE39" s="101"/>
      <c r="BXF39" s="101"/>
      <c r="BXG39" s="101"/>
      <c r="BXH39" s="101"/>
      <c r="BXI39" s="101"/>
      <c r="BXJ39" s="101"/>
      <c r="BXK39" s="101"/>
      <c r="BXL39" s="101"/>
      <c r="BXM39" s="101"/>
      <c r="BXN39" s="101"/>
      <c r="BXO39" s="101"/>
      <c r="BXP39" s="101"/>
      <c r="BXQ39" s="101"/>
      <c r="BXR39" s="101"/>
      <c r="BXS39" s="101"/>
      <c r="BXT39" s="101"/>
      <c r="BXU39" s="101"/>
      <c r="BXV39" s="101"/>
      <c r="BXW39" s="101"/>
      <c r="BXX39" s="101"/>
      <c r="BXY39" s="101"/>
      <c r="BXZ39" s="101"/>
      <c r="BYA39" s="101"/>
      <c r="BYB39" s="101"/>
      <c r="BYC39" s="101"/>
      <c r="BYD39" s="101"/>
      <c r="BYE39" s="101"/>
      <c r="BYF39" s="101"/>
      <c r="BYG39" s="101"/>
      <c r="BYH39" s="101"/>
      <c r="BYI39" s="101"/>
      <c r="BYJ39" s="101"/>
      <c r="BYK39" s="101"/>
      <c r="BYL39" s="101"/>
      <c r="BYM39" s="101"/>
      <c r="BYN39" s="101"/>
      <c r="BYO39" s="101"/>
      <c r="BYP39" s="101"/>
      <c r="BYQ39" s="101"/>
      <c r="BYR39" s="101"/>
      <c r="BYS39" s="101"/>
      <c r="BYT39" s="101"/>
      <c r="BYU39" s="101"/>
      <c r="BYV39" s="101"/>
      <c r="BYW39" s="101"/>
      <c r="BYX39" s="101"/>
      <c r="BYY39" s="101"/>
      <c r="BYZ39" s="101"/>
      <c r="BZA39" s="101"/>
      <c r="BZB39" s="101"/>
      <c r="BZC39" s="101"/>
      <c r="BZD39" s="101"/>
      <c r="BZE39" s="101"/>
      <c r="BZF39" s="101"/>
      <c r="BZG39" s="101"/>
      <c r="BZH39" s="101"/>
      <c r="BZI39" s="101"/>
      <c r="BZJ39" s="101"/>
      <c r="BZK39" s="101"/>
      <c r="BZL39" s="101"/>
      <c r="BZM39" s="101"/>
      <c r="BZN39" s="101"/>
      <c r="BZO39" s="101"/>
      <c r="BZP39" s="101"/>
      <c r="BZQ39" s="101"/>
      <c r="BZR39" s="101"/>
      <c r="BZS39" s="101"/>
      <c r="BZT39" s="101"/>
      <c r="BZU39" s="101"/>
      <c r="BZV39" s="101"/>
      <c r="BZW39" s="101"/>
      <c r="BZX39" s="101"/>
      <c r="BZY39" s="101"/>
      <c r="BZZ39" s="101"/>
      <c r="CAA39" s="101"/>
      <c r="CAB39" s="101"/>
      <c r="CAC39" s="101"/>
      <c r="CAD39" s="101"/>
      <c r="CAE39" s="101"/>
      <c r="CAF39" s="101"/>
      <c r="CAG39" s="101"/>
      <c r="CAH39" s="101"/>
      <c r="CAI39" s="101"/>
      <c r="CAJ39" s="101"/>
      <c r="CAK39" s="101"/>
      <c r="CAL39" s="101"/>
      <c r="CAM39" s="101"/>
      <c r="CAN39" s="101"/>
      <c r="CAO39" s="101"/>
      <c r="CAP39" s="101"/>
      <c r="CAQ39" s="101"/>
      <c r="CAR39" s="101"/>
      <c r="CAS39" s="101"/>
      <c r="CAT39" s="101"/>
      <c r="CAU39" s="101"/>
      <c r="CAV39" s="101"/>
      <c r="CAW39" s="101"/>
      <c r="CAX39" s="101"/>
      <c r="CAY39" s="101"/>
      <c r="CAZ39" s="101"/>
      <c r="CBA39" s="101"/>
      <c r="CBB39" s="101"/>
      <c r="CBC39" s="101"/>
      <c r="CBD39" s="101"/>
      <c r="CBE39" s="101"/>
      <c r="CBF39" s="101"/>
      <c r="CBG39" s="101"/>
      <c r="CBH39" s="101"/>
      <c r="CBI39" s="101"/>
      <c r="CBJ39" s="101"/>
      <c r="CBK39" s="101"/>
      <c r="CBL39" s="101"/>
      <c r="CBM39" s="101"/>
      <c r="CBN39" s="101"/>
      <c r="CBO39" s="101"/>
      <c r="CBP39" s="101"/>
      <c r="CBQ39" s="101"/>
      <c r="CBR39" s="101"/>
      <c r="CBS39" s="101"/>
      <c r="CBT39" s="101"/>
      <c r="CBU39" s="101"/>
      <c r="CBV39" s="101"/>
      <c r="CBW39" s="101"/>
      <c r="CBX39" s="101"/>
      <c r="CBY39" s="101"/>
      <c r="CBZ39" s="101"/>
      <c r="CCA39" s="101"/>
      <c r="CCB39" s="101"/>
      <c r="CCC39" s="101"/>
      <c r="CCD39" s="101"/>
      <c r="CCE39" s="101"/>
      <c r="CCF39" s="101"/>
      <c r="CCG39" s="101"/>
      <c r="CCH39" s="101"/>
      <c r="CCI39" s="101"/>
      <c r="CCJ39" s="101"/>
      <c r="CCK39" s="101"/>
      <c r="CCL39" s="101"/>
      <c r="CCM39" s="101"/>
      <c r="CCN39" s="101"/>
      <c r="CCO39" s="101"/>
      <c r="CCP39" s="101"/>
      <c r="CCQ39" s="101"/>
      <c r="CCR39" s="101"/>
      <c r="CCS39" s="101"/>
      <c r="CCT39" s="101"/>
      <c r="CCU39" s="101"/>
      <c r="CCV39" s="101"/>
      <c r="CCW39" s="101"/>
      <c r="CCX39" s="101"/>
      <c r="CCY39" s="101"/>
      <c r="CCZ39" s="101"/>
      <c r="CDA39" s="101"/>
      <c r="CDB39" s="101"/>
      <c r="CDC39" s="101"/>
      <c r="CDD39" s="101"/>
      <c r="CDE39" s="101"/>
      <c r="CDF39" s="101"/>
      <c r="CDG39" s="101"/>
      <c r="CDH39" s="101"/>
      <c r="CDI39" s="101"/>
      <c r="CDJ39" s="101"/>
      <c r="CDK39" s="101"/>
      <c r="CDL39" s="101"/>
      <c r="CDM39" s="101"/>
      <c r="CDN39" s="101"/>
      <c r="CDO39" s="101"/>
      <c r="CDP39" s="101"/>
      <c r="CDQ39" s="101"/>
      <c r="CDR39" s="101"/>
      <c r="CDS39" s="101"/>
      <c r="CDT39" s="101"/>
      <c r="CDU39" s="101"/>
      <c r="CDV39" s="101"/>
      <c r="CDW39" s="101"/>
      <c r="CDX39" s="101"/>
      <c r="CDY39" s="101"/>
      <c r="CDZ39" s="101"/>
      <c r="CEA39" s="101"/>
      <c r="CEB39" s="101"/>
      <c r="CEC39" s="101"/>
      <c r="CED39" s="101"/>
      <c r="CEE39" s="101"/>
      <c r="CEF39" s="101"/>
      <c r="CEG39" s="101"/>
      <c r="CEH39" s="101"/>
      <c r="CEI39" s="101"/>
      <c r="CEJ39" s="101"/>
      <c r="CEK39" s="101"/>
      <c r="CEL39" s="101"/>
      <c r="CEM39" s="101"/>
      <c r="CEN39" s="101"/>
      <c r="CEO39" s="101"/>
      <c r="CEP39" s="101"/>
      <c r="CEQ39" s="101"/>
      <c r="CER39" s="101"/>
      <c r="CES39" s="101"/>
      <c r="CET39" s="101"/>
      <c r="CEU39" s="101"/>
      <c r="CEV39" s="101"/>
      <c r="CEW39" s="101"/>
      <c r="CEX39" s="101"/>
      <c r="CEY39" s="101"/>
      <c r="CEZ39" s="101"/>
      <c r="CFA39" s="101"/>
      <c r="CFB39" s="101"/>
      <c r="CFC39" s="101"/>
      <c r="CFD39" s="101"/>
      <c r="CFE39" s="101"/>
      <c r="CFF39" s="101"/>
      <c r="CFG39" s="101"/>
      <c r="CFH39" s="101"/>
      <c r="CFI39" s="101"/>
      <c r="CFJ39" s="101"/>
      <c r="CFK39" s="101"/>
      <c r="CFL39" s="101"/>
      <c r="CFM39" s="101"/>
      <c r="CFN39" s="101"/>
      <c r="CFO39" s="101"/>
      <c r="CFP39" s="101"/>
      <c r="CFQ39" s="101"/>
      <c r="CFR39" s="101"/>
      <c r="CFS39" s="101"/>
      <c r="CFT39" s="101"/>
      <c r="CFU39" s="101"/>
      <c r="CFV39" s="101"/>
      <c r="CFW39" s="101"/>
      <c r="CFX39" s="101"/>
      <c r="CFY39" s="101"/>
      <c r="CFZ39" s="101"/>
      <c r="CGA39" s="101"/>
      <c r="CGB39" s="101"/>
      <c r="CGC39" s="101"/>
      <c r="CGD39" s="101"/>
      <c r="CGE39" s="101"/>
      <c r="CGF39" s="101"/>
      <c r="CGG39" s="101"/>
      <c r="CGH39" s="101"/>
      <c r="CGI39" s="101"/>
      <c r="CGJ39" s="101"/>
      <c r="CGK39" s="101"/>
      <c r="CGL39" s="101"/>
      <c r="CGM39" s="101"/>
      <c r="CGN39" s="101"/>
      <c r="CGO39" s="101"/>
      <c r="CGP39" s="101"/>
      <c r="CGQ39" s="101"/>
      <c r="CGR39" s="101"/>
      <c r="CGS39" s="101"/>
      <c r="CGT39" s="101"/>
      <c r="CGU39" s="101"/>
      <c r="CGV39" s="101"/>
      <c r="CGW39" s="101"/>
      <c r="CGX39" s="101"/>
      <c r="CGY39" s="101"/>
      <c r="CGZ39" s="101"/>
      <c r="CHA39" s="101"/>
      <c r="CHB39" s="101"/>
      <c r="CHC39" s="101"/>
      <c r="CHD39" s="101"/>
      <c r="CHE39" s="101"/>
      <c r="CHF39" s="101"/>
      <c r="CHG39" s="101"/>
      <c r="CHH39" s="101"/>
      <c r="CHI39" s="101"/>
      <c r="CHJ39" s="101"/>
      <c r="CHK39" s="101"/>
      <c r="CHL39" s="101"/>
      <c r="CHM39" s="101"/>
      <c r="CHN39" s="101"/>
      <c r="CHO39" s="101"/>
      <c r="CHP39" s="101"/>
      <c r="CHQ39" s="101"/>
      <c r="CHR39" s="101"/>
      <c r="CHS39" s="101"/>
      <c r="CHT39" s="101"/>
      <c r="CHU39" s="101"/>
      <c r="CHV39" s="101"/>
      <c r="CHW39" s="101"/>
      <c r="CHX39" s="101"/>
      <c r="CHY39" s="101"/>
      <c r="CHZ39" s="101"/>
      <c r="CIA39" s="101"/>
      <c r="CIB39" s="101"/>
      <c r="CIC39" s="101"/>
      <c r="CID39" s="101"/>
      <c r="CIE39" s="101"/>
      <c r="CIF39" s="101"/>
      <c r="CIG39" s="101"/>
      <c r="CIH39" s="101"/>
      <c r="CII39" s="101"/>
      <c r="CIJ39" s="101"/>
      <c r="CIK39" s="101"/>
      <c r="CIL39" s="101"/>
      <c r="CIM39" s="101"/>
      <c r="CIN39" s="101"/>
      <c r="CIO39" s="101"/>
      <c r="CIP39" s="101"/>
      <c r="CIQ39" s="101"/>
      <c r="CIR39" s="101"/>
      <c r="CIS39" s="101"/>
      <c r="CIT39" s="101"/>
      <c r="CIU39" s="101"/>
      <c r="CIV39" s="101"/>
      <c r="CIW39" s="101"/>
      <c r="CIX39" s="101"/>
      <c r="CIY39" s="101"/>
      <c r="CIZ39" s="101"/>
      <c r="CJA39" s="101"/>
      <c r="CJB39" s="101"/>
      <c r="CJC39" s="101"/>
      <c r="CJD39" s="101"/>
      <c r="CJE39" s="101"/>
      <c r="CJF39" s="101"/>
      <c r="CJG39" s="101"/>
      <c r="CJH39" s="101"/>
      <c r="CJI39" s="101"/>
      <c r="CJJ39" s="101"/>
      <c r="CJK39" s="101"/>
      <c r="CJL39" s="101"/>
      <c r="CJM39" s="101"/>
      <c r="CJN39" s="101"/>
      <c r="CJO39" s="101"/>
      <c r="CJP39" s="101"/>
      <c r="CJQ39" s="101"/>
      <c r="CJR39" s="101"/>
      <c r="CJS39" s="101"/>
      <c r="CJT39" s="101"/>
      <c r="CJU39" s="101"/>
      <c r="CJV39" s="101"/>
      <c r="CJW39" s="101"/>
      <c r="CJX39" s="101"/>
      <c r="CJY39" s="101"/>
      <c r="CJZ39" s="101"/>
      <c r="CKA39" s="101"/>
      <c r="CKB39" s="101"/>
      <c r="CKC39" s="101"/>
      <c r="CKD39" s="101"/>
      <c r="CKE39" s="101"/>
      <c r="CKF39" s="101"/>
      <c r="CKG39" s="101"/>
      <c r="CKH39" s="101"/>
      <c r="CKI39" s="101"/>
      <c r="CKJ39" s="101"/>
      <c r="CKK39" s="101"/>
      <c r="CKL39" s="101"/>
      <c r="CKM39" s="101"/>
      <c r="CKN39" s="101"/>
      <c r="CKO39" s="101"/>
      <c r="CKP39" s="101"/>
      <c r="CKQ39" s="101"/>
      <c r="CKR39" s="101"/>
      <c r="CKS39" s="101"/>
      <c r="CKT39" s="101"/>
      <c r="CKU39" s="101"/>
      <c r="CKV39" s="101"/>
      <c r="CKW39" s="101"/>
      <c r="CKX39" s="101"/>
      <c r="CKY39" s="101"/>
      <c r="CKZ39" s="101"/>
      <c r="CLA39" s="101"/>
      <c r="CLB39" s="101"/>
      <c r="CLC39" s="101"/>
      <c r="CLD39" s="101"/>
      <c r="CLE39" s="101"/>
      <c r="CLF39" s="101"/>
      <c r="CLG39" s="101"/>
      <c r="CLH39" s="101"/>
      <c r="CLI39" s="101"/>
      <c r="CLJ39" s="101"/>
      <c r="CLK39" s="101"/>
      <c r="CLL39" s="101"/>
      <c r="CLM39" s="101"/>
      <c r="CLN39" s="101"/>
      <c r="CLO39" s="101"/>
      <c r="CLP39" s="101"/>
      <c r="CLQ39" s="101"/>
      <c r="CLR39" s="101"/>
      <c r="CLS39" s="101"/>
      <c r="CLT39" s="101"/>
      <c r="CLU39" s="101"/>
      <c r="CLV39" s="101"/>
      <c r="CLW39" s="101"/>
      <c r="CLX39" s="101"/>
      <c r="CLY39" s="101"/>
      <c r="CLZ39" s="101"/>
      <c r="CMA39" s="101"/>
      <c r="CMB39" s="101"/>
      <c r="CMC39" s="101"/>
      <c r="CMD39" s="101"/>
      <c r="CME39" s="101"/>
      <c r="CMF39" s="101"/>
      <c r="CMG39" s="101"/>
      <c r="CMH39" s="101"/>
      <c r="CMI39" s="101"/>
      <c r="CMJ39" s="101"/>
      <c r="CMK39" s="101"/>
      <c r="CML39" s="101"/>
      <c r="CMM39" s="101"/>
      <c r="CMN39" s="101"/>
      <c r="CMO39" s="101"/>
      <c r="CMP39" s="101"/>
      <c r="CMQ39" s="101"/>
      <c r="CMR39" s="101"/>
      <c r="CMS39" s="101"/>
      <c r="CMT39" s="101"/>
      <c r="CMU39" s="101"/>
      <c r="CMV39" s="101"/>
      <c r="CMW39" s="101"/>
      <c r="CMX39" s="101"/>
      <c r="CMY39" s="101"/>
      <c r="CMZ39" s="101"/>
      <c r="CNA39" s="101"/>
      <c r="CNB39" s="101"/>
      <c r="CNC39" s="101"/>
      <c r="CND39" s="101"/>
      <c r="CNE39" s="101"/>
      <c r="CNF39" s="101"/>
      <c r="CNG39" s="101"/>
      <c r="CNH39" s="101"/>
      <c r="CNI39" s="101"/>
      <c r="CNJ39" s="101"/>
      <c r="CNK39" s="101"/>
      <c r="CNL39" s="101"/>
      <c r="CNM39" s="101"/>
      <c r="CNN39" s="101"/>
      <c r="CNO39" s="101"/>
      <c r="CNP39" s="101"/>
      <c r="CNQ39" s="101"/>
      <c r="CNR39" s="101"/>
      <c r="CNS39" s="101"/>
      <c r="CNT39" s="101"/>
      <c r="CNU39" s="101"/>
      <c r="CNV39" s="101"/>
      <c r="CNW39" s="101"/>
      <c r="CNX39" s="101"/>
      <c r="CNY39" s="101"/>
      <c r="CNZ39" s="101"/>
      <c r="COA39" s="101"/>
      <c r="COB39" s="101"/>
      <c r="COC39" s="101"/>
      <c r="COD39" s="101"/>
      <c r="COE39" s="101"/>
      <c r="COF39" s="101"/>
      <c r="COG39" s="101"/>
      <c r="COH39" s="101"/>
      <c r="COI39" s="101"/>
      <c r="COJ39" s="101"/>
      <c r="COK39" s="101"/>
      <c r="COL39" s="101"/>
      <c r="COM39" s="101"/>
      <c r="CON39" s="101"/>
      <c r="COO39" s="101"/>
      <c r="COP39" s="101"/>
      <c r="COQ39" s="101"/>
      <c r="COR39" s="101"/>
      <c r="COS39" s="101"/>
      <c r="COT39" s="101"/>
      <c r="COU39" s="101"/>
      <c r="COV39" s="101"/>
      <c r="COW39" s="101"/>
      <c r="COX39" s="101"/>
      <c r="COY39" s="101"/>
      <c r="COZ39" s="101"/>
      <c r="CPA39" s="101"/>
      <c r="CPB39" s="101"/>
      <c r="CPC39" s="101"/>
      <c r="CPD39" s="101"/>
      <c r="CPE39" s="101"/>
      <c r="CPF39" s="101"/>
      <c r="CPG39" s="101"/>
      <c r="CPH39" s="101"/>
      <c r="CPI39" s="101"/>
      <c r="CPJ39" s="101"/>
      <c r="CPK39" s="101"/>
      <c r="CPL39" s="101"/>
      <c r="CPM39" s="101"/>
      <c r="CPN39" s="101"/>
      <c r="CPO39" s="101"/>
      <c r="CPP39" s="101"/>
      <c r="CPQ39" s="101"/>
      <c r="CPR39" s="101"/>
      <c r="CPS39" s="101"/>
      <c r="CPT39" s="101"/>
      <c r="CPU39" s="101"/>
      <c r="CPV39" s="101"/>
      <c r="CPW39" s="101"/>
      <c r="CPX39" s="101"/>
      <c r="CPY39" s="101"/>
      <c r="CPZ39" s="101"/>
      <c r="CQA39" s="101"/>
      <c r="CQB39" s="101"/>
      <c r="CQC39" s="101"/>
      <c r="CQD39" s="101"/>
      <c r="CQE39" s="101"/>
      <c r="CQF39" s="101"/>
      <c r="CQG39" s="101"/>
      <c r="CQH39" s="101"/>
      <c r="CQI39" s="101"/>
      <c r="CQJ39" s="101"/>
      <c r="CQK39" s="101"/>
      <c r="CQL39" s="101"/>
      <c r="CQM39" s="101"/>
      <c r="CQN39" s="101"/>
      <c r="CQO39" s="101"/>
      <c r="CQP39" s="101"/>
      <c r="CQQ39" s="101"/>
      <c r="CQR39" s="101"/>
      <c r="CQS39" s="101"/>
      <c r="CQT39" s="101"/>
      <c r="CQU39" s="101"/>
      <c r="CQV39" s="101"/>
      <c r="CQW39" s="101"/>
      <c r="CQX39" s="101"/>
      <c r="CQY39" s="101"/>
      <c r="CQZ39" s="101"/>
      <c r="CRA39" s="101"/>
      <c r="CRB39" s="101"/>
      <c r="CRC39" s="101"/>
      <c r="CRD39" s="101"/>
      <c r="CRE39" s="101"/>
      <c r="CRF39" s="101"/>
      <c r="CRG39" s="101"/>
      <c r="CRH39" s="101"/>
      <c r="CRI39" s="101"/>
      <c r="CRJ39" s="101"/>
      <c r="CRK39" s="101"/>
      <c r="CRL39" s="101"/>
      <c r="CRM39" s="101"/>
      <c r="CRN39" s="101"/>
      <c r="CRO39" s="101"/>
      <c r="CRP39" s="101"/>
      <c r="CRQ39" s="101"/>
      <c r="CRR39" s="101"/>
      <c r="CRS39" s="101"/>
      <c r="CRT39" s="101"/>
      <c r="CRU39" s="101"/>
      <c r="CRV39" s="101"/>
      <c r="CRW39" s="101"/>
      <c r="CRX39" s="101"/>
      <c r="CRY39" s="101"/>
      <c r="CRZ39" s="101"/>
      <c r="CSA39" s="101"/>
      <c r="CSB39" s="101"/>
      <c r="CSC39" s="101"/>
      <c r="CSD39" s="101"/>
      <c r="CSE39" s="101"/>
      <c r="CSF39" s="101"/>
      <c r="CSG39" s="101"/>
      <c r="CSH39" s="101"/>
      <c r="CSI39" s="101"/>
      <c r="CSJ39" s="101"/>
      <c r="CSK39" s="101"/>
      <c r="CSL39" s="101"/>
      <c r="CSM39" s="101"/>
      <c r="CSN39" s="101"/>
      <c r="CSO39" s="101"/>
      <c r="CSP39" s="101"/>
      <c r="CSQ39" s="101"/>
      <c r="CSR39" s="101"/>
      <c r="CSS39" s="101"/>
      <c r="CST39" s="101"/>
      <c r="CSU39" s="101"/>
      <c r="CSV39" s="101"/>
      <c r="CSW39" s="101"/>
      <c r="CSX39" s="101"/>
      <c r="CSY39" s="101"/>
      <c r="CSZ39" s="101"/>
      <c r="CTA39" s="101"/>
      <c r="CTB39" s="101"/>
      <c r="CTC39" s="101"/>
      <c r="CTD39" s="101"/>
      <c r="CTE39" s="101"/>
      <c r="CTF39" s="101"/>
      <c r="CTG39" s="101"/>
      <c r="CTH39" s="101"/>
      <c r="CTI39" s="101"/>
      <c r="CTJ39" s="101"/>
      <c r="CTK39" s="101"/>
      <c r="CTL39" s="101"/>
      <c r="CTM39" s="101"/>
      <c r="CTN39" s="101"/>
      <c r="CTO39" s="101"/>
      <c r="CTP39" s="101"/>
      <c r="CTQ39" s="101"/>
      <c r="CTR39" s="101"/>
      <c r="CTS39" s="101"/>
      <c r="CTT39" s="101"/>
      <c r="CTU39" s="101"/>
      <c r="CTV39" s="101"/>
      <c r="CTW39" s="101"/>
      <c r="CTX39" s="101"/>
      <c r="CTY39" s="101"/>
      <c r="CTZ39" s="101"/>
      <c r="CUA39" s="101"/>
      <c r="CUB39" s="101"/>
      <c r="CUC39" s="101"/>
      <c r="CUD39" s="101"/>
      <c r="CUE39" s="101"/>
      <c r="CUF39" s="101"/>
      <c r="CUG39" s="101"/>
      <c r="CUH39" s="101"/>
      <c r="CUI39" s="101"/>
      <c r="CUJ39" s="101"/>
      <c r="CUK39" s="101"/>
      <c r="CUL39" s="101"/>
      <c r="CUM39" s="101"/>
      <c r="CUN39" s="101"/>
      <c r="CUO39" s="101"/>
      <c r="CUP39" s="101"/>
      <c r="CUQ39" s="101"/>
      <c r="CUR39" s="101"/>
      <c r="CUS39" s="101"/>
      <c r="CUT39" s="101"/>
      <c r="CUU39" s="101"/>
      <c r="CUV39" s="101"/>
      <c r="CUW39" s="101"/>
      <c r="CUX39" s="101"/>
      <c r="CUY39" s="101"/>
      <c r="CUZ39" s="101"/>
      <c r="CVA39" s="101"/>
      <c r="CVB39" s="101"/>
      <c r="CVC39" s="101"/>
      <c r="CVD39" s="101"/>
      <c r="CVE39" s="101"/>
      <c r="CVF39" s="101"/>
      <c r="CVG39" s="101"/>
      <c r="CVH39" s="101"/>
      <c r="CVI39" s="101"/>
      <c r="CVJ39" s="101"/>
      <c r="CVK39" s="101"/>
      <c r="CVL39" s="101"/>
      <c r="CVM39" s="101"/>
      <c r="CVN39" s="101"/>
      <c r="CVO39" s="101"/>
      <c r="CVP39" s="101"/>
      <c r="CVQ39" s="101"/>
      <c r="CVR39" s="101"/>
      <c r="CVS39" s="101"/>
      <c r="CVT39" s="101"/>
      <c r="CVU39" s="101"/>
      <c r="CVV39" s="101"/>
      <c r="CVW39" s="101"/>
      <c r="CVX39" s="101"/>
      <c r="CVY39" s="101"/>
      <c r="CVZ39" s="101"/>
      <c r="CWA39" s="101"/>
      <c r="CWB39" s="101"/>
      <c r="CWC39" s="101"/>
      <c r="CWD39" s="101"/>
      <c r="CWE39" s="101"/>
      <c r="CWF39" s="101"/>
      <c r="CWG39" s="101"/>
      <c r="CWH39" s="101"/>
      <c r="CWI39" s="101"/>
      <c r="CWJ39" s="101"/>
      <c r="CWK39" s="101"/>
      <c r="CWL39" s="101"/>
      <c r="CWM39" s="101"/>
      <c r="CWN39" s="101"/>
      <c r="CWO39" s="101"/>
      <c r="CWP39" s="101"/>
      <c r="CWQ39" s="101"/>
      <c r="CWR39" s="101"/>
      <c r="CWS39" s="101"/>
      <c r="CWT39" s="101"/>
      <c r="CWU39" s="101"/>
      <c r="CWV39" s="101"/>
      <c r="CWW39" s="101"/>
      <c r="CWX39" s="101"/>
      <c r="CWY39" s="101"/>
      <c r="CWZ39" s="101"/>
      <c r="CXA39" s="101"/>
      <c r="CXB39" s="101"/>
      <c r="CXC39" s="101"/>
      <c r="CXD39" s="101"/>
      <c r="CXE39" s="101"/>
      <c r="CXF39" s="101"/>
      <c r="CXG39" s="101"/>
      <c r="CXH39" s="101"/>
      <c r="CXI39" s="101"/>
      <c r="CXJ39" s="101"/>
      <c r="CXK39" s="101"/>
      <c r="CXL39" s="101"/>
      <c r="CXM39" s="101"/>
      <c r="CXN39" s="101"/>
      <c r="CXO39" s="101"/>
      <c r="CXP39" s="101"/>
      <c r="CXQ39" s="101"/>
      <c r="CXR39" s="101"/>
      <c r="CXS39" s="101"/>
      <c r="CXT39" s="101"/>
      <c r="CXU39" s="101"/>
      <c r="CXV39" s="101"/>
      <c r="CXW39" s="101"/>
      <c r="CXX39" s="101"/>
      <c r="CXY39" s="101"/>
      <c r="CXZ39" s="101"/>
      <c r="CYA39" s="101"/>
      <c r="CYB39" s="101"/>
      <c r="CYC39" s="101"/>
      <c r="CYD39" s="101"/>
      <c r="CYE39" s="101"/>
      <c r="CYF39" s="101"/>
      <c r="CYG39" s="101"/>
      <c r="CYH39" s="101"/>
      <c r="CYI39" s="101"/>
      <c r="CYJ39" s="101"/>
      <c r="CYK39" s="101"/>
      <c r="CYL39" s="101"/>
      <c r="CYM39" s="101"/>
      <c r="CYN39" s="101"/>
      <c r="CYO39" s="101"/>
      <c r="CYP39" s="101"/>
      <c r="CYQ39" s="101"/>
      <c r="CYR39" s="101"/>
      <c r="CYS39" s="101"/>
      <c r="CYT39" s="101"/>
      <c r="CYU39" s="101"/>
      <c r="CYV39" s="101"/>
      <c r="CYW39" s="101"/>
      <c r="CYX39" s="101"/>
      <c r="CYY39" s="101"/>
      <c r="CYZ39" s="101"/>
      <c r="CZA39" s="101"/>
      <c r="CZB39" s="101"/>
      <c r="CZC39" s="101"/>
      <c r="CZD39" s="101"/>
      <c r="CZE39" s="101"/>
      <c r="CZF39" s="101"/>
      <c r="CZG39" s="101"/>
      <c r="CZH39" s="101"/>
      <c r="CZI39" s="101"/>
      <c r="CZJ39" s="101"/>
      <c r="CZK39" s="101"/>
      <c r="CZL39" s="101"/>
      <c r="CZM39" s="101"/>
      <c r="CZN39" s="101"/>
      <c r="CZO39" s="101"/>
      <c r="CZP39" s="101"/>
      <c r="CZQ39" s="101"/>
      <c r="CZR39" s="101"/>
      <c r="CZS39" s="101"/>
      <c r="CZT39" s="101"/>
      <c r="CZU39" s="101"/>
      <c r="CZV39" s="101"/>
      <c r="CZW39" s="101"/>
      <c r="CZX39" s="101"/>
      <c r="CZY39" s="101"/>
      <c r="CZZ39" s="101"/>
      <c r="DAA39" s="101"/>
      <c r="DAB39" s="101"/>
      <c r="DAC39" s="101"/>
      <c r="DAD39" s="101"/>
      <c r="DAE39" s="101"/>
      <c r="DAF39" s="101"/>
      <c r="DAG39" s="101"/>
      <c r="DAH39" s="101"/>
      <c r="DAI39" s="101"/>
      <c r="DAJ39" s="101"/>
      <c r="DAK39" s="101"/>
      <c r="DAL39" s="101"/>
      <c r="DAM39" s="101"/>
      <c r="DAN39" s="101"/>
      <c r="DAO39" s="101"/>
      <c r="DAP39" s="101"/>
      <c r="DAQ39" s="101"/>
      <c r="DAR39" s="101"/>
      <c r="DAS39" s="101"/>
      <c r="DAT39" s="101"/>
      <c r="DAU39" s="101"/>
      <c r="DAV39" s="101"/>
      <c r="DAW39" s="101"/>
      <c r="DAX39" s="101"/>
      <c r="DAY39" s="101"/>
      <c r="DAZ39" s="101"/>
      <c r="DBA39" s="101"/>
      <c r="DBB39" s="101"/>
      <c r="DBC39" s="101"/>
      <c r="DBD39" s="101"/>
      <c r="DBE39" s="101"/>
      <c r="DBF39" s="101"/>
      <c r="DBG39" s="101"/>
      <c r="DBH39" s="101"/>
      <c r="DBI39" s="101"/>
      <c r="DBJ39" s="101"/>
      <c r="DBK39" s="101"/>
      <c r="DBL39" s="101"/>
      <c r="DBM39" s="101"/>
      <c r="DBN39" s="101"/>
      <c r="DBO39" s="101"/>
      <c r="DBP39" s="101"/>
      <c r="DBQ39" s="101"/>
      <c r="DBR39" s="101"/>
      <c r="DBS39" s="101"/>
      <c r="DBT39" s="101"/>
      <c r="DBU39" s="101"/>
      <c r="DBV39" s="101"/>
      <c r="DBW39" s="101"/>
      <c r="DBX39" s="101"/>
      <c r="DBY39" s="101"/>
      <c r="DBZ39" s="101"/>
      <c r="DCA39" s="101"/>
      <c r="DCB39" s="101"/>
      <c r="DCC39" s="101"/>
      <c r="DCD39" s="101"/>
      <c r="DCE39" s="101"/>
      <c r="DCF39" s="101"/>
      <c r="DCG39" s="101"/>
      <c r="DCH39" s="101"/>
      <c r="DCI39" s="101"/>
      <c r="DCJ39" s="101"/>
      <c r="DCK39" s="101"/>
      <c r="DCL39" s="101"/>
      <c r="DCM39" s="101"/>
      <c r="DCN39" s="101"/>
      <c r="DCO39" s="101"/>
      <c r="DCP39" s="101"/>
      <c r="DCQ39" s="101"/>
      <c r="DCR39" s="101"/>
      <c r="DCS39" s="101"/>
      <c r="DCT39" s="101"/>
      <c r="DCU39" s="101"/>
      <c r="DCV39" s="101"/>
      <c r="DCW39" s="101"/>
      <c r="DCX39" s="101"/>
      <c r="DCY39" s="101"/>
      <c r="DCZ39" s="101"/>
      <c r="DDA39" s="101"/>
      <c r="DDB39" s="101"/>
      <c r="DDC39" s="101"/>
      <c r="DDD39" s="101"/>
      <c r="DDE39" s="101"/>
      <c r="DDF39" s="101"/>
      <c r="DDG39" s="101"/>
      <c r="DDH39" s="101"/>
      <c r="DDI39" s="101"/>
      <c r="DDJ39" s="101"/>
      <c r="DDK39" s="101"/>
      <c r="DDL39" s="101"/>
      <c r="DDM39" s="101"/>
      <c r="DDN39" s="101"/>
      <c r="DDO39" s="101"/>
      <c r="DDP39" s="101"/>
      <c r="DDQ39" s="101"/>
      <c r="DDR39" s="101"/>
      <c r="DDS39" s="101"/>
      <c r="DDT39" s="101"/>
      <c r="DDU39" s="101"/>
      <c r="DDV39" s="101"/>
      <c r="DDW39" s="101"/>
      <c r="DDX39" s="101"/>
      <c r="DDY39" s="101"/>
      <c r="DDZ39" s="101"/>
      <c r="DEA39" s="101"/>
      <c r="DEB39" s="101"/>
      <c r="DEC39" s="101"/>
      <c r="DED39" s="101"/>
      <c r="DEE39" s="101"/>
      <c r="DEF39" s="101"/>
      <c r="DEG39" s="101"/>
      <c r="DEH39" s="101"/>
      <c r="DEI39" s="101"/>
      <c r="DEJ39" s="101"/>
      <c r="DEK39" s="101"/>
      <c r="DEL39" s="101"/>
      <c r="DEM39" s="101"/>
      <c r="DEN39" s="101"/>
      <c r="DEO39" s="101"/>
      <c r="DEP39" s="101"/>
      <c r="DEQ39" s="101"/>
      <c r="DER39" s="101"/>
      <c r="DES39" s="101"/>
      <c r="DET39" s="101"/>
      <c r="DEU39" s="101"/>
      <c r="DEV39" s="101"/>
      <c r="DEW39" s="101"/>
      <c r="DEX39" s="101"/>
      <c r="DEY39" s="101"/>
      <c r="DEZ39" s="101"/>
      <c r="DFA39" s="101"/>
      <c r="DFB39" s="101"/>
      <c r="DFC39" s="101"/>
      <c r="DFD39" s="101"/>
      <c r="DFE39" s="101"/>
      <c r="DFF39" s="101"/>
      <c r="DFG39" s="101"/>
      <c r="DFH39" s="101"/>
      <c r="DFI39" s="101"/>
      <c r="DFJ39" s="101"/>
      <c r="DFK39" s="101"/>
      <c r="DFL39" s="101"/>
      <c r="DFM39" s="101"/>
      <c r="DFN39" s="101"/>
      <c r="DFO39" s="101"/>
      <c r="DFP39" s="101"/>
      <c r="DFQ39" s="101"/>
      <c r="DFR39" s="101"/>
      <c r="DFS39" s="101"/>
      <c r="DFT39" s="101"/>
      <c r="DFU39" s="101"/>
      <c r="DFV39" s="101"/>
      <c r="DFW39" s="101"/>
      <c r="DFX39" s="101"/>
      <c r="DFY39" s="101"/>
      <c r="DFZ39" s="101"/>
      <c r="DGA39" s="101"/>
      <c r="DGB39" s="101"/>
      <c r="DGC39" s="101"/>
      <c r="DGD39" s="101"/>
      <c r="DGE39" s="101"/>
      <c r="DGF39" s="101"/>
      <c r="DGG39" s="101"/>
      <c r="DGH39" s="101"/>
      <c r="DGI39" s="101"/>
      <c r="DGJ39" s="101"/>
      <c r="DGK39" s="101"/>
      <c r="DGL39" s="101"/>
      <c r="DGM39" s="101"/>
      <c r="DGN39" s="101"/>
      <c r="DGO39" s="101"/>
      <c r="DGP39" s="101"/>
      <c r="DGQ39" s="101"/>
      <c r="DGR39" s="101"/>
      <c r="DGS39" s="101"/>
      <c r="DGT39" s="101"/>
      <c r="DGU39" s="101"/>
      <c r="DGV39" s="101"/>
      <c r="DGW39" s="101"/>
      <c r="DGX39" s="101"/>
      <c r="DGY39" s="101"/>
      <c r="DGZ39" s="101"/>
      <c r="DHA39" s="101"/>
      <c r="DHB39" s="101"/>
      <c r="DHC39" s="101"/>
      <c r="DHD39" s="101"/>
      <c r="DHE39" s="101"/>
      <c r="DHF39" s="101"/>
      <c r="DHG39" s="101"/>
      <c r="DHH39" s="101"/>
      <c r="DHI39" s="101"/>
      <c r="DHJ39" s="101"/>
      <c r="DHK39" s="101"/>
      <c r="DHL39" s="101"/>
      <c r="DHM39" s="101"/>
      <c r="DHN39" s="101"/>
      <c r="DHO39" s="101"/>
      <c r="DHP39" s="101"/>
      <c r="DHQ39" s="101"/>
      <c r="DHR39" s="101"/>
      <c r="DHS39" s="101"/>
      <c r="DHT39" s="101"/>
      <c r="DHU39" s="101"/>
      <c r="DHV39" s="101"/>
      <c r="DHW39" s="101"/>
      <c r="DHX39" s="101"/>
      <c r="DHY39" s="101"/>
      <c r="DHZ39" s="101"/>
      <c r="DIA39" s="101"/>
      <c r="DIB39" s="101"/>
      <c r="DIC39" s="101"/>
      <c r="DID39" s="101"/>
      <c r="DIE39" s="101"/>
      <c r="DIF39" s="101"/>
      <c r="DIG39" s="101"/>
      <c r="DIH39" s="101"/>
      <c r="DII39" s="101"/>
      <c r="DIJ39" s="101"/>
      <c r="DIK39" s="101"/>
      <c r="DIL39" s="101"/>
      <c r="DIM39" s="101"/>
      <c r="DIN39" s="101"/>
      <c r="DIO39" s="101"/>
      <c r="DIP39" s="101"/>
      <c r="DIQ39" s="101"/>
      <c r="DIR39" s="101"/>
      <c r="DIS39" s="101"/>
      <c r="DIT39" s="101"/>
      <c r="DIU39" s="101"/>
      <c r="DIV39" s="101"/>
      <c r="DIW39" s="101"/>
      <c r="DIX39" s="101"/>
      <c r="DIY39" s="101"/>
      <c r="DIZ39" s="101"/>
      <c r="DJA39" s="101"/>
      <c r="DJB39" s="101"/>
      <c r="DJC39" s="101"/>
      <c r="DJD39" s="101"/>
      <c r="DJE39" s="101"/>
      <c r="DJF39" s="101"/>
      <c r="DJG39" s="101"/>
      <c r="DJH39" s="101"/>
      <c r="DJI39" s="101"/>
      <c r="DJJ39" s="101"/>
      <c r="DJK39" s="101"/>
      <c r="DJL39" s="101"/>
      <c r="DJM39" s="101"/>
      <c r="DJN39" s="101"/>
      <c r="DJO39" s="101"/>
      <c r="DJP39" s="101"/>
      <c r="DJQ39" s="101"/>
      <c r="DJR39" s="101"/>
      <c r="DJS39" s="101"/>
      <c r="DJT39" s="101"/>
      <c r="DJU39" s="101"/>
      <c r="DJV39" s="101"/>
      <c r="DJW39" s="101"/>
      <c r="DJX39" s="101"/>
      <c r="DJY39" s="101"/>
      <c r="DJZ39" s="101"/>
      <c r="DKA39" s="101"/>
      <c r="DKB39" s="101"/>
      <c r="DKC39" s="101"/>
      <c r="DKD39" s="101"/>
      <c r="DKE39" s="101"/>
      <c r="DKF39" s="101"/>
      <c r="DKG39" s="101"/>
      <c r="DKH39" s="101"/>
      <c r="DKI39" s="101"/>
      <c r="DKJ39" s="101"/>
      <c r="DKK39" s="101"/>
      <c r="DKL39" s="101"/>
      <c r="DKM39" s="101"/>
      <c r="DKN39" s="101"/>
      <c r="DKO39" s="101"/>
      <c r="DKP39" s="101"/>
      <c r="DKQ39" s="101"/>
      <c r="DKR39" s="101"/>
      <c r="DKS39" s="101"/>
      <c r="DKT39" s="101"/>
      <c r="DKU39" s="101"/>
      <c r="DKV39" s="101"/>
      <c r="DKW39" s="101"/>
      <c r="DKX39" s="101"/>
      <c r="DKY39" s="101"/>
      <c r="DKZ39" s="101"/>
      <c r="DLA39" s="101"/>
      <c r="DLB39" s="101"/>
      <c r="DLC39" s="101"/>
      <c r="DLD39" s="101"/>
      <c r="DLE39" s="101"/>
      <c r="DLF39" s="101"/>
      <c r="DLG39" s="101"/>
      <c r="DLH39" s="101"/>
      <c r="DLI39" s="101"/>
      <c r="DLJ39" s="101"/>
      <c r="DLK39" s="101"/>
      <c r="DLL39" s="101"/>
      <c r="DLM39" s="101"/>
      <c r="DLN39" s="101"/>
      <c r="DLO39" s="101"/>
      <c r="DLP39" s="101"/>
      <c r="DLQ39" s="101"/>
      <c r="DLR39" s="101"/>
      <c r="DLS39" s="101"/>
      <c r="DLT39" s="101"/>
      <c r="DLU39" s="101"/>
      <c r="DLV39" s="101"/>
      <c r="DLW39" s="101"/>
      <c r="DLX39" s="101"/>
      <c r="DLY39" s="101"/>
      <c r="DLZ39" s="101"/>
      <c r="DMA39" s="101"/>
      <c r="DMB39" s="101"/>
      <c r="DMC39" s="101"/>
      <c r="DMD39" s="101"/>
      <c r="DME39" s="101"/>
      <c r="DMF39" s="101"/>
      <c r="DMG39" s="101"/>
      <c r="DMH39" s="101"/>
      <c r="DMI39" s="101"/>
      <c r="DMJ39" s="101"/>
      <c r="DMK39" s="101"/>
      <c r="DML39" s="101"/>
      <c r="DMM39" s="101"/>
      <c r="DMN39" s="101"/>
      <c r="DMO39" s="101"/>
      <c r="DMP39" s="101"/>
      <c r="DMQ39" s="101"/>
      <c r="DMR39" s="101"/>
      <c r="DMS39" s="101"/>
      <c r="DMT39" s="101"/>
      <c r="DMU39" s="101"/>
      <c r="DMV39" s="101"/>
      <c r="DMW39" s="101"/>
      <c r="DMX39" s="101"/>
      <c r="DMY39" s="101"/>
      <c r="DMZ39" s="101"/>
      <c r="DNA39" s="101"/>
      <c r="DNB39" s="101"/>
      <c r="DNC39" s="101"/>
      <c r="DND39" s="101"/>
      <c r="DNE39" s="101"/>
      <c r="DNF39" s="101"/>
      <c r="DNG39" s="101"/>
      <c r="DNH39" s="101"/>
      <c r="DNI39" s="101"/>
      <c r="DNJ39" s="101"/>
      <c r="DNK39" s="101"/>
      <c r="DNL39" s="101"/>
      <c r="DNM39" s="101"/>
      <c r="DNN39" s="101"/>
      <c r="DNO39" s="101"/>
      <c r="DNP39" s="101"/>
      <c r="DNQ39" s="101"/>
      <c r="DNR39" s="101"/>
      <c r="DNS39" s="101"/>
      <c r="DNT39" s="101"/>
      <c r="DNU39" s="101"/>
      <c r="DNV39" s="101"/>
      <c r="DNW39" s="101"/>
      <c r="DNX39" s="101"/>
      <c r="DNY39" s="101"/>
      <c r="DNZ39" s="101"/>
      <c r="DOA39" s="101"/>
      <c r="DOB39" s="101"/>
      <c r="DOC39" s="101"/>
      <c r="DOD39" s="101"/>
      <c r="DOE39" s="101"/>
      <c r="DOF39" s="101"/>
      <c r="DOG39" s="101"/>
      <c r="DOH39" s="101"/>
      <c r="DOI39" s="101"/>
      <c r="DOJ39" s="101"/>
      <c r="DOK39" s="101"/>
      <c r="DOL39" s="101"/>
      <c r="DOM39" s="101"/>
      <c r="DON39" s="101"/>
      <c r="DOO39" s="101"/>
      <c r="DOP39" s="101"/>
      <c r="DOQ39" s="101"/>
      <c r="DOR39" s="101"/>
      <c r="DOS39" s="101"/>
      <c r="DOT39" s="101"/>
      <c r="DOU39" s="101"/>
      <c r="DOV39" s="101"/>
      <c r="DOW39" s="101"/>
      <c r="DOX39" s="101"/>
      <c r="DOY39" s="101"/>
      <c r="DOZ39" s="101"/>
      <c r="DPA39" s="101"/>
      <c r="DPB39" s="101"/>
      <c r="DPC39" s="101"/>
      <c r="DPD39" s="101"/>
      <c r="DPE39" s="101"/>
      <c r="DPF39" s="101"/>
      <c r="DPG39" s="101"/>
      <c r="DPH39" s="101"/>
      <c r="DPI39" s="101"/>
      <c r="DPJ39" s="101"/>
      <c r="DPK39" s="101"/>
      <c r="DPL39" s="101"/>
      <c r="DPM39" s="101"/>
      <c r="DPN39" s="101"/>
      <c r="DPO39" s="101"/>
      <c r="DPP39" s="101"/>
      <c r="DPQ39" s="101"/>
      <c r="DPR39" s="101"/>
      <c r="DPS39" s="101"/>
      <c r="DPT39" s="101"/>
      <c r="DPU39" s="101"/>
      <c r="DPV39" s="101"/>
      <c r="DPW39" s="101"/>
      <c r="DPX39" s="101"/>
      <c r="DPY39" s="101"/>
      <c r="DPZ39" s="101"/>
      <c r="DQA39" s="101"/>
      <c r="DQB39" s="101"/>
      <c r="DQC39" s="101"/>
      <c r="DQD39" s="101"/>
      <c r="DQE39" s="101"/>
      <c r="DQF39" s="101"/>
      <c r="DQG39" s="101"/>
      <c r="DQH39" s="101"/>
      <c r="DQI39" s="101"/>
      <c r="DQJ39" s="101"/>
      <c r="DQK39" s="101"/>
      <c r="DQL39" s="101"/>
      <c r="DQM39" s="101"/>
      <c r="DQN39" s="101"/>
      <c r="DQO39" s="101"/>
      <c r="DQP39" s="101"/>
      <c r="DQQ39" s="101"/>
      <c r="DQR39" s="101"/>
      <c r="DQS39" s="101"/>
      <c r="DQT39" s="101"/>
      <c r="DQU39" s="101"/>
      <c r="DQV39" s="101"/>
      <c r="DQW39" s="101"/>
      <c r="DQX39" s="101"/>
      <c r="DQY39" s="101"/>
      <c r="DQZ39" s="101"/>
      <c r="DRA39" s="101"/>
      <c r="DRB39" s="101"/>
      <c r="DRC39" s="101"/>
      <c r="DRD39" s="101"/>
      <c r="DRE39" s="101"/>
      <c r="DRF39" s="101"/>
      <c r="DRG39" s="101"/>
      <c r="DRH39" s="101"/>
      <c r="DRI39" s="101"/>
      <c r="DRJ39" s="101"/>
      <c r="DRK39" s="101"/>
      <c r="DRL39" s="101"/>
      <c r="DRM39" s="101"/>
      <c r="DRN39" s="101"/>
      <c r="DRO39" s="101"/>
      <c r="DRP39" s="101"/>
      <c r="DRQ39" s="101"/>
      <c r="DRR39" s="101"/>
      <c r="DRS39" s="101"/>
      <c r="DRT39" s="101"/>
      <c r="DRU39" s="101"/>
      <c r="DRV39" s="101"/>
      <c r="DRW39" s="101"/>
      <c r="DRX39" s="101"/>
      <c r="DRY39" s="101"/>
      <c r="DRZ39" s="101"/>
      <c r="DSA39" s="101"/>
      <c r="DSB39" s="101"/>
      <c r="DSC39" s="101"/>
      <c r="DSD39" s="101"/>
      <c r="DSE39" s="101"/>
      <c r="DSF39" s="101"/>
      <c r="DSG39" s="101"/>
      <c r="DSH39" s="101"/>
      <c r="DSI39" s="101"/>
      <c r="DSJ39" s="101"/>
      <c r="DSK39" s="101"/>
      <c r="DSL39" s="101"/>
      <c r="DSM39" s="101"/>
      <c r="DSN39" s="101"/>
      <c r="DSO39" s="101"/>
      <c r="DSP39" s="101"/>
      <c r="DSQ39" s="101"/>
      <c r="DSR39" s="101"/>
      <c r="DSS39" s="101"/>
      <c r="DST39" s="101"/>
      <c r="DSU39" s="101"/>
      <c r="DSV39" s="101"/>
      <c r="DSW39" s="101"/>
      <c r="DSX39" s="101"/>
      <c r="DSY39" s="101"/>
      <c r="DSZ39" s="101"/>
      <c r="DTA39" s="101"/>
      <c r="DTB39" s="101"/>
      <c r="DTC39" s="101"/>
      <c r="DTD39" s="101"/>
      <c r="DTE39" s="101"/>
      <c r="DTF39" s="101"/>
      <c r="DTG39" s="101"/>
      <c r="DTH39" s="101"/>
      <c r="DTI39" s="101"/>
      <c r="DTJ39" s="101"/>
      <c r="DTK39" s="101"/>
      <c r="DTL39" s="101"/>
      <c r="DTM39" s="101"/>
      <c r="DTN39" s="101"/>
      <c r="DTO39" s="101"/>
      <c r="DTP39" s="101"/>
      <c r="DTQ39" s="101"/>
      <c r="DTR39" s="101"/>
      <c r="DTS39" s="101"/>
      <c r="DTT39" s="101"/>
      <c r="DTU39" s="101"/>
      <c r="DTV39" s="101"/>
      <c r="DTW39" s="101"/>
      <c r="DTX39" s="101"/>
      <c r="DTY39" s="101"/>
      <c r="DTZ39" s="101"/>
      <c r="DUA39" s="101"/>
      <c r="DUB39" s="101"/>
      <c r="DUC39" s="101"/>
      <c r="DUD39" s="101"/>
      <c r="DUE39" s="101"/>
      <c r="DUF39" s="101"/>
      <c r="DUG39" s="101"/>
      <c r="DUH39" s="101"/>
      <c r="DUI39" s="101"/>
      <c r="DUJ39" s="101"/>
      <c r="DUK39" s="101"/>
      <c r="DUL39" s="101"/>
      <c r="DUM39" s="101"/>
      <c r="DUN39" s="101"/>
      <c r="DUO39" s="101"/>
      <c r="DUP39" s="101"/>
      <c r="DUQ39" s="101"/>
      <c r="DUR39" s="101"/>
      <c r="DUS39" s="101"/>
      <c r="DUT39" s="101"/>
      <c r="DUU39" s="101"/>
      <c r="DUV39" s="101"/>
      <c r="DUW39" s="101"/>
      <c r="DUX39" s="101"/>
      <c r="DUY39" s="101"/>
      <c r="DUZ39" s="101"/>
      <c r="DVA39" s="101"/>
      <c r="DVB39" s="101"/>
      <c r="DVC39" s="101"/>
      <c r="DVD39" s="101"/>
      <c r="DVE39" s="101"/>
      <c r="DVF39" s="101"/>
      <c r="DVG39" s="101"/>
      <c r="DVH39" s="101"/>
      <c r="DVI39" s="101"/>
      <c r="DVJ39" s="101"/>
      <c r="DVK39" s="101"/>
      <c r="DVL39" s="101"/>
      <c r="DVM39" s="101"/>
      <c r="DVN39" s="101"/>
      <c r="DVO39" s="101"/>
      <c r="DVP39" s="101"/>
      <c r="DVQ39" s="101"/>
      <c r="DVR39" s="101"/>
      <c r="DVS39" s="101"/>
      <c r="DVT39" s="101"/>
      <c r="DVU39" s="101"/>
      <c r="DVV39" s="101"/>
      <c r="DVW39" s="101"/>
      <c r="DVX39" s="101"/>
      <c r="DVY39" s="101"/>
      <c r="DVZ39" s="101"/>
      <c r="DWA39" s="101"/>
      <c r="DWB39" s="101"/>
      <c r="DWC39" s="101"/>
      <c r="DWD39" s="101"/>
      <c r="DWE39" s="101"/>
      <c r="DWF39" s="101"/>
      <c r="DWG39" s="101"/>
      <c r="DWH39" s="101"/>
      <c r="DWI39" s="101"/>
      <c r="DWJ39" s="101"/>
      <c r="DWK39" s="101"/>
      <c r="DWL39" s="101"/>
      <c r="DWM39" s="101"/>
      <c r="DWN39" s="101"/>
      <c r="DWO39" s="101"/>
      <c r="DWP39" s="101"/>
      <c r="DWQ39" s="101"/>
      <c r="DWR39" s="101"/>
      <c r="DWS39" s="101"/>
      <c r="DWT39" s="101"/>
      <c r="DWU39" s="101"/>
      <c r="DWV39" s="101"/>
      <c r="DWW39" s="101"/>
      <c r="DWX39" s="101"/>
      <c r="DWY39" s="101"/>
      <c r="DWZ39" s="101"/>
      <c r="DXA39" s="101"/>
      <c r="DXB39" s="101"/>
      <c r="DXC39" s="101"/>
      <c r="DXD39" s="101"/>
      <c r="DXE39" s="101"/>
      <c r="DXF39" s="101"/>
      <c r="DXG39" s="101"/>
      <c r="DXH39" s="101"/>
      <c r="DXI39" s="101"/>
      <c r="DXJ39" s="101"/>
      <c r="DXK39" s="101"/>
      <c r="DXL39" s="101"/>
      <c r="DXM39" s="101"/>
      <c r="DXN39" s="101"/>
      <c r="DXO39" s="101"/>
      <c r="DXP39" s="101"/>
      <c r="DXQ39" s="101"/>
      <c r="DXR39" s="101"/>
      <c r="DXS39" s="101"/>
      <c r="DXT39" s="101"/>
      <c r="DXU39" s="101"/>
      <c r="DXV39" s="101"/>
      <c r="DXW39" s="101"/>
      <c r="DXX39" s="101"/>
      <c r="DXY39" s="101"/>
      <c r="DXZ39" s="101"/>
      <c r="DYA39" s="101"/>
      <c r="DYB39" s="101"/>
      <c r="DYC39" s="101"/>
      <c r="DYD39" s="101"/>
      <c r="DYE39" s="101"/>
      <c r="DYF39" s="101"/>
      <c r="DYG39" s="101"/>
      <c r="DYH39" s="101"/>
      <c r="DYI39" s="101"/>
      <c r="DYJ39" s="101"/>
      <c r="DYK39" s="101"/>
      <c r="DYL39" s="101"/>
      <c r="DYM39" s="101"/>
      <c r="DYN39" s="101"/>
      <c r="DYO39" s="101"/>
      <c r="DYP39" s="101"/>
      <c r="DYQ39" s="101"/>
      <c r="DYR39" s="101"/>
      <c r="DYS39" s="101"/>
      <c r="DYT39" s="101"/>
      <c r="DYU39" s="101"/>
      <c r="DYV39" s="101"/>
      <c r="DYW39" s="101"/>
      <c r="DYX39" s="101"/>
      <c r="DYY39" s="101"/>
      <c r="DYZ39" s="101"/>
      <c r="DZA39" s="101"/>
      <c r="DZB39" s="101"/>
      <c r="DZC39" s="101"/>
      <c r="DZD39" s="101"/>
      <c r="DZE39" s="101"/>
      <c r="DZF39" s="101"/>
      <c r="DZG39" s="101"/>
      <c r="DZH39" s="101"/>
      <c r="DZI39" s="101"/>
      <c r="DZJ39" s="101"/>
      <c r="DZK39" s="101"/>
      <c r="DZL39" s="101"/>
      <c r="DZM39" s="101"/>
      <c r="DZN39" s="101"/>
      <c r="DZO39" s="101"/>
      <c r="DZP39" s="101"/>
      <c r="DZQ39" s="101"/>
      <c r="DZR39" s="101"/>
      <c r="DZS39" s="101"/>
      <c r="DZT39" s="101"/>
      <c r="DZU39" s="101"/>
      <c r="DZV39" s="101"/>
      <c r="DZW39" s="101"/>
      <c r="DZX39" s="101"/>
      <c r="DZY39" s="101"/>
      <c r="DZZ39" s="101"/>
      <c r="EAA39" s="101"/>
      <c r="EAB39" s="101"/>
      <c r="EAC39" s="101"/>
      <c r="EAD39" s="101"/>
      <c r="EAE39" s="101"/>
      <c r="EAF39" s="101"/>
      <c r="EAG39" s="101"/>
      <c r="EAH39" s="101"/>
      <c r="EAI39" s="101"/>
      <c r="EAJ39" s="101"/>
      <c r="EAK39" s="101"/>
      <c r="EAL39" s="101"/>
      <c r="EAM39" s="101"/>
      <c r="EAN39" s="101"/>
      <c r="EAO39" s="101"/>
      <c r="EAP39" s="101"/>
      <c r="EAQ39" s="101"/>
      <c r="EAR39" s="101"/>
      <c r="EAS39" s="101"/>
      <c r="EAT39" s="101"/>
      <c r="EAU39" s="101"/>
      <c r="EAV39" s="101"/>
      <c r="EAW39" s="101"/>
      <c r="EAX39" s="101"/>
      <c r="EAY39" s="101"/>
      <c r="EAZ39" s="101"/>
      <c r="EBA39" s="101"/>
      <c r="EBB39" s="101"/>
      <c r="EBC39" s="101"/>
      <c r="EBD39" s="101"/>
      <c r="EBE39" s="101"/>
      <c r="EBF39" s="101"/>
      <c r="EBG39" s="101"/>
      <c r="EBH39" s="101"/>
      <c r="EBI39" s="101"/>
      <c r="EBJ39" s="101"/>
      <c r="EBK39" s="101"/>
      <c r="EBL39" s="101"/>
      <c r="EBM39" s="101"/>
      <c r="EBN39" s="101"/>
      <c r="EBO39" s="101"/>
      <c r="EBP39" s="101"/>
      <c r="EBQ39" s="101"/>
      <c r="EBR39" s="101"/>
      <c r="EBS39" s="101"/>
      <c r="EBT39" s="101"/>
      <c r="EBU39" s="101"/>
      <c r="EBV39" s="101"/>
      <c r="EBW39" s="101"/>
      <c r="EBX39" s="101"/>
      <c r="EBY39" s="101"/>
      <c r="EBZ39" s="101"/>
      <c r="ECA39" s="101"/>
      <c r="ECB39" s="101"/>
      <c r="ECC39" s="101"/>
      <c r="ECD39" s="101"/>
      <c r="ECE39" s="101"/>
      <c r="ECF39" s="101"/>
      <c r="ECG39" s="101"/>
      <c r="ECH39" s="101"/>
      <c r="ECI39" s="101"/>
      <c r="ECJ39" s="101"/>
      <c r="ECK39" s="101"/>
      <c r="ECL39" s="101"/>
      <c r="ECM39" s="101"/>
      <c r="ECN39" s="101"/>
      <c r="ECO39" s="101"/>
      <c r="ECP39" s="101"/>
      <c r="ECQ39" s="101"/>
      <c r="ECR39" s="101"/>
      <c r="ECS39" s="101"/>
      <c r="ECT39" s="101"/>
      <c r="ECU39" s="101"/>
      <c r="ECV39" s="101"/>
      <c r="ECW39" s="101"/>
      <c r="ECX39" s="101"/>
      <c r="ECY39" s="101"/>
      <c r="ECZ39" s="101"/>
      <c r="EDA39" s="101"/>
      <c r="EDB39" s="101"/>
      <c r="EDC39" s="101"/>
      <c r="EDD39" s="101"/>
      <c r="EDE39" s="101"/>
      <c r="EDF39" s="101"/>
      <c r="EDG39" s="101"/>
      <c r="EDH39" s="101"/>
      <c r="EDI39" s="101"/>
      <c r="EDJ39" s="101"/>
      <c r="EDK39" s="101"/>
      <c r="EDL39" s="101"/>
      <c r="EDM39" s="101"/>
      <c r="EDN39" s="101"/>
      <c r="EDO39" s="101"/>
      <c r="EDP39" s="101"/>
      <c r="EDQ39" s="101"/>
      <c r="EDR39" s="101"/>
      <c r="EDS39" s="101"/>
      <c r="EDT39" s="101"/>
      <c r="EDU39" s="101"/>
      <c r="EDV39" s="101"/>
      <c r="EDW39" s="101"/>
      <c r="EDX39" s="101"/>
      <c r="EDY39" s="101"/>
      <c r="EDZ39" s="101"/>
      <c r="EEA39" s="101"/>
      <c r="EEB39" s="101"/>
      <c r="EEC39" s="101"/>
      <c r="EED39" s="101"/>
      <c r="EEE39" s="101"/>
      <c r="EEF39" s="101"/>
      <c r="EEG39" s="101"/>
      <c r="EEH39" s="101"/>
      <c r="EEI39" s="101"/>
      <c r="EEJ39" s="101"/>
      <c r="EEK39" s="101"/>
      <c r="EEL39" s="101"/>
      <c r="EEM39" s="101"/>
      <c r="EEN39" s="101"/>
      <c r="EEO39" s="101"/>
      <c r="EEP39" s="101"/>
      <c r="EEQ39" s="101"/>
      <c r="EER39" s="101"/>
      <c r="EES39" s="101"/>
      <c r="EET39" s="101"/>
      <c r="EEU39" s="101"/>
      <c r="EEV39" s="101"/>
      <c r="EEW39" s="101"/>
      <c r="EEX39" s="101"/>
      <c r="EEY39" s="101"/>
      <c r="EEZ39" s="101"/>
      <c r="EFA39" s="101"/>
      <c r="EFB39" s="101"/>
      <c r="EFC39" s="101"/>
      <c r="EFD39" s="101"/>
      <c r="EFE39" s="101"/>
      <c r="EFF39" s="101"/>
      <c r="EFG39" s="101"/>
      <c r="EFH39" s="101"/>
      <c r="EFI39" s="101"/>
      <c r="EFJ39" s="101"/>
      <c r="EFK39" s="101"/>
      <c r="EFL39" s="101"/>
      <c r="EFM39" s="101"/>
      <c r="EFN39" s="101"/>
      <c r="EFO39" s="101"/>
      <c r="EFP39" s="101"/>
      <c r="EFQ39" s="101"/>
      <c r="EFR39" s="101"/>
      <c r="EFS39" s="101"/>
      <c r="EFT39" s="101"/>
      <c r="EFU39" s="101"/>
      <c r="EFV39" s="101"/>
      <c r="EFW39" s="101"/>
      <c r="EFX39" s="101"/>
      <c r="EFY39" s="101"/>
      <c r="EFZ39" s="101"/>
      <c r="EGA39" s="101"/>
      <c r="EGB39" s="101"/>
      <c r="EGC39" s="101"/>
      <c r="EGD39" s="101"/>
      <c r="EGE39" s="101"/>
      <c r="EGF39" s="101"/>
      <c r="EGG39" s="101"/>
      <c r="EGH39" s="101"/>
      <c r="EGI39" s="101"/>
      <c r="EGJ39" s="101"/>
      <c r="EGK39" s="101"/>
      <c r="EGL39" s="101"/>
      <c r="EGM39" s="101"/>
      <c r="EGN39" s="101"/>
      <c r="EGO39" s="101"/>
      <c r="EGP39" s="101"/>
      <c r="EGQ39" s="101"/>
      <c r="EGR39" s="101"/>
      <c r="EGS39" s="101"/>
      <c r="EGT39" s="101"/>
      <c r="EGU39" s="101"/>
      <c r="EGV39" s="101"/>
      <c r="EGW39" s="101"/>
      <c r="EGX39" s="101"/>
      <c r="EGY39" s="101"/>
      <c r="EGZ39" s="101"/>
      <c r="EHA39" s="101"/>
      <c r="EHB39" s="101"/>
      <c r="EHC39" s="101"/>
      <c r="EHD39" s="101"/>
      <c r="EHE39" s="101"/>
      <c r="EHF39" s="101"/>
      <c r="EHG39" s="101"/>
      <c r="EHH39" s="101"/>
      <c r="EHI39" s="101"/>
      <c r="EHJ39" s="101"/>
      <c r="EHK39" s="101"/>
      <c r="EHL39" s="101"/>
      <c r="EHM39" s="101"/>
      <c r="EHN39" s="101"/>
      <c r="EHO39" s="101"/>
      <c r="EHP39" s="101"/>
      <c r="EHQ39" s="101"/>
      <c r="EHR39" s="101"/>
      <c r="EHS39" s="101"/>
      <c r="EHT39" s="101"/>
      <c r="EHU39" s="101"/>
      <c r="EHV39" s="101"/>
      <c r="EHW39" s="101"/>
      <c r="EHX39" s="101"/>
      <c r="EHY39" s="101"/>
      <c r="EHZ39" s="101"/>
      <c r="EIA39" s="101"/>
      <c r="EIB39" s="101"/>
      <c r="EIC39" s="101"/>
      <c r="EID39" s="101"/>
      <c r="EIE39" s="101"/>
      <c r="EIF39" s="101"/>
      <c r="EIG39" s="101"/>
      <c r="EIH39" s="101"/>
      <c r="EII39" s="101"/>
      <c r="EIJ39" s="101"/>
      <c r="EIK39" s="101"/>
      <c r="EIL39" s="101"/>
      <c r="EIM39" s="101"/>
      <c r="EIN39" s="101"/>
      <c r="EIO39" s="101"/>
      <c r="EIP39" s="101"/>
      <c r="EIQ39" s="101"/>
      <c r="EIR39" s="101"/>
      <c r="EIS39" s="101"/>
      <c r="EIT39" s="101"/>
      <c r="EIU39" s="101"/>
      <c r="EIV39" s="101"/>
      <c r="EIW39" s="101"/>
      <c r="EIX39" s="101"/>
      <c r="EIY39" s="101"/>
      <c r="EIZ39" s="101"/>
      <c r="EJA39" s="101"/>
      <c r="EJB39" s="101"/>
      <c r="EJC39" s="101"/>
      <c r="EJD39" s="101"/>
      <c r="EJE39" s="101"/>
      <c r="EJF39" s="101"/>
      <c r="EJG39" s="101"/>
      <c r="EJH39" s="101"/>
      <c r="EJI39" s="101"/>
      <c r="EJJ39" s="101"/>
      <c r="EJK39" s="101"/>
      <c r="EJL39" s="101"/>
      <c r="EJM39" s="101"/>
      <c r="EJN39" s="101"/>
      <c r="EJO39" s="101"/>
      <c r="EJP39" s="101"/>
      <c r="EJQ39" s="101"/>
      <c r="EJR39" s="101"/>
      <c r="EJS39" s="101"/>
      <c r="EJT39" s="101"/>
      <c r="EJU39" s="101"/>
      <c r="EJV39" s="101"/>
      <c r="EJW39" s="101"/>
      <c r="EJX39" s="101"/>
      <c r="EJY39" s="101"/>
      <c r="EJZ39" s="101"/>
      <c r="EKA39" s="101"/>
      <c r="EKB39" s="101"/>
      <c r="EKC39" s="101"/>
      <c r="EKD39" s="101"/>
      <c r="EKE39" s="101"/>
      <c r="EKF39" s="101"/>
      <c r="EKG39" s="101"/>
      <c r="EKH39" s="101"/>
      <c r="EKI39" s="101"/>
      <c r="EKJ39" s="101"/>
      <c r="EKK39" s="101"/>
      <c r="EKL39" s="101"/>
      <c r="EKM39" s="101"/>
      <c r="EKN39" s="101"/>
      <c r="EKO39" s="101"/>
      <c r="EKP39" s="101"/>
      <c r="EKQ39" s="101"/>
      <c r="EKR39" s="101"/>
      <c r="EKS39" s="101"/>
      <c r="EKT39" s="101"/>
      <c r="EKU39" s="101"/>
      <c r="EKV39" s="101"/>
      <c r="EKW39" s="101"/>
      <c r="EKX39" s="101"/>
      <c r="EKY39" s="101"/>
      <c r="EKZ39" s="101"/>
      <c r="ELA39" s="101"/>
      <c r="ELB39" s="101"/>
      <c r="ELC39" s="101"/>
      <c r="ELD39" s="101"/>
      <c r="ELE39" s="101"/>
      <c r="ELF39" s="101"/>
      <c r="ELG39" s="101"/>
      <c r="ELH39" s="101"/>
      <c r="ELI39" s="101"/>
      <c r="ELJ39" s="101"/>
      <c r="ELK39" s="101"/>
      <c r="ELL39" s="101"/>
      <c r="ELM39" s="101"/>
      <c r="ELN39" s="101"/>
      <c r="ELO39" s="101"/>
      <c r="ELP39" s="101"/>
      <c r="ELQ39" s="101"/>
      <c r="ELR39" s="101"/>
      <c r="ELS39" s="101"/>
      <c r="ELT39" s="101"/>
      <c r="ELU39" s="101"/>
      <c r="ELV39" s="101"/>
      <c r="ELW39" s="101"/>
      <c r="ELX39" s="101"/>
      <c r="ELY39" s="101"/>
      <c r="ELZ39" s="101"/>
      <c r="EMA39" s="101"/>
      <c r="EMB39" s="101"/>
      <c r="EMC39" s="101"/>
      <c r="EMD39" s="101"/>
      <c r="EME39" s="101"/>
      <c r="EMF39" s="101"/>
      <c r="EMG39" s="101"/>
      <c r="EMH39" s="101"/>
      <c r="EMI39" s="101"/>
      <c r="EMJ39" s="101"/>
      <c r="EMK39" s="101"/>
      <c r="EML39" s="101"/>
      <c r="EMM39" s="101"/>
      <c r="EMN39" s="101"/>
      <c r="EMO39" s="101"/>
      <c r="EMP39" s="101"/>
      <c r="EMQ39" s="101"/>
      <c r="EMR39" s="101"/>
      <c r="EMS39" s="101"/>
      <c r="EMT39" s="101"/>
      <c r="EMU39" s="101"/>
      <c r="EMV39" s="101"/>
      <c r="EMW39" s="101"/>
      <c r="EMX39" s="101"/>
      <c r="EMY39" s="101"/>
      <c r="EMZ39" s="101"/>
      <c r="ENA39" s="101"/>
      <c r="ENB39" s="101"/>
      <c r="ENC39" s="101"/>
      <c r="END39" s="101"/>
      <c r="ENE39" s="101"/>
      <c r="ENF39" s="101"/>
      <c r="ENG39" s="101"/>
      <c r="ENH39" s="101"/>
      <c r="ENI39" s="101"/>
      <c r="ENJ39" s="101"/>
      <c r="ENK39" s="101"/>
      <c r="ENL39" s="101"/>
      <c r="ENM39" s="101"/>
      <c r="ENN39" s="101"/>
      <c r="ENO39" s="101"/>
      <c r="ENP39" s="101"/>
      <c r="ENQ39" s="101"/>
      <c r="ENR39" s="101"/>
      <c r="ENS39" s="101"/>
      <c r="ENT39" s="101"/>
      <c r="ENU39" s="101"/>
      <c r="ENV39" s="101"/>
      <c r="ENW39" s="101"/>
      <c r="ENX39" s="101"/>
      <c r="ENY39" s="101"/>
      <c r="ENZ39" s="101"/>
      <c r="EOA39" s="101"/>
      <c r="EOB39" s="101"/>
      <c r="EOC39" s="101"/>
      <c r="EOD39" s="101"/>
      <c r="EOE39" s="101"/>
      <c r="EOF39" s="101"/>
      <c r="EOG39" s="101"/>
      <c r="EOH39" s="101"/>
      <c r="EOI39" s="101"/>
      <c r="EOJ39" s="101"/>
      <c r="EOK39" s="101"/>
      <c r="EOL39" s="101"/>
      <c r="EOM39" s="101"/>
      <c r="EON39" s="101"/>
      <c r="EOO39" s="101"/>
      <c r="EOP39" s="101"/>
      <c r="EOQ39" s="101"/>
      <c r="EOR39" s="101"/>
      <c r="EOS39" s="101"/>
      <c r="EOT39" s="101"/>
      <c r="EOU39" s="101"/>
      <c r="EOV39" s="101"/>
      <c r="EOW39" s="101"/>
      <c r="EOX39" s="101"/>
      <c r="EOY39" s="101"/>
      <c r="EOZ39" s="101"/>
      <c r="EPA39" s="101"/>
      <c r="EPB39" s="101"/>
      <c r="EPC39" s="101"/>
      <c r="EPD39" s="101"/>
      <c r="EPE39" s="101"/>
      <c r="EPF39" s="101"/>
      <c r="EPG39" s="101"/>
      <c r="EPH39" s="101"/>
      <c r="EPI39" s="101"/>
      <c r="EPJ39" s="101"/>
      <c r="EPK39" s="101"/>
      <c r="EPL39" s="101"/>
      <c r="EPM39" s="101"/>
      <c r="EPN39" s="101"/>
      <c r="EPO39" s="101"/>
      <c r="EPP39" s="101"/>
      <c r="EPQ39" s="101"/>
      <c r="EPR39" s="101"/>
      <c r="EPS39" s="101"/>
      <c r="EPT39" s="101"/>
      <c r="EPU39" s="101"/>
      <c r="EPV39" s="101"/>
      <c r="EPW39" s="101"/>
      <c r="EPX39" s="101"/>
      <c r="EPY39" s="101"/>
      <c r="EPZ39" s="101"/>
      <c r="EQA39" s="101"/>
      <c r="EQB39" s="101"/>
      <c r="EQC39" s="101"/>
      <c r="EQD39" s="101"/>
      <c r="EQE39" s="101"/>
      <c r="EQF39" s="101"/>
      <c r="EQG39" s="101"/>
      <c r="EQH39" s="101"/>
      <c r="EQI39" s="101"/>
      <c r="EQJ39" s="101"/>
      <c r="EQK39" s="101"/>
      <c r="EQL39" s="101"/>
      <c r="EQM39" s="101"/>
      <c r="EQN39" s="101"/>
      <c r="EQO39" s="101"/>
      <c r="EQP39" s="101"/>
      <c r="EQQ39" s="101"/>
      <c r="EQR39" s="101"/>
      <c r="EQS39" s="101"/>
      <c r="EQT39" s="101"/>
      <c r="EQU39" s="101"/>
      <c r="EQV39" s="101"/>
      <c r="EQW39" s="101"/>
      <c r="EQX39" s="101"/>
      <c r="EQY39" s="101"/>
      <c r="EQZ39" s="101"/>
      <c r="ERA39" s="101"/>
      <c r="ERB39" s="101"/>
      <c r="ERC39" s="101"/>
      <c r="ERD39" s="101"/>
      <c r="ERE39" s="101"/>
      <c r="ERF39" s="101"/>
      <c r="ERG39" s="101"/>
      <c r="ERH39" s="101"/>
      <c r="ERI39" s="101"/>
      <c r="ERJ39" s="101"/>
      <c r="ERK39" s="101"/>
      <c r="ERL39" s="101"/>
      <c r="ERM39" s="101"/>
      <c r="ERN39" s="101"/>
      <c r="ERO39" s="101"/>
      <c r="ERP39" s="101"/>
      <c r="ERQ39" s="101"/>
      <c r="ERR39" s="101"/>
      <c r="ERS39" s="101"/>
      <c r="ERT39" s="101"/>
      <c r="ERU39" s="101"/>
      <c r="ERV39" s="101"/>
      <c r="ERW39" s="101"/>
      <c r="ERX39" s="101"/>
      <c r="ERY39" s="101"/>
      <c r="ERZ39" s="101"/>
      <c r="ESA39" s="101"/>
      <c r="ESB39" s="101"/>
      <c r="ESC39" s="101"/>
      <c r="ESD39" s="101"/>
      <c r="ESE39" s="101"/>
      <c r="ESF39" s="101"/>
      <c r="ESG39" s="101"/>
      <c r="ESH39" s="101"/>
      <c r="ESI39" s="101"/>
      <c r="ESJ39" s="101"/>
      <c r="ESK39" s="101"/>
      <c r="ESL39" s="101"/>
      <c r="ESM39" s="101"/>
      <c r="ESN39" s="101"/>
      <c r="ESO39" s="101"/>
      <c r="ESP39" s="101"/>
      <c r="ESQ39" s="101"/>
      <c r="ESR39" s="101"/>
      <c r="ESS39" s="101"/>
      <c r="EST39" s="101"/>
      <c r="ESU39" s="101"/>
      <c r="ESV39" s="101"/>
      <c r="ESW39" s="101"/>
      <c r="ESX39" s="101"/>
      <c r="ESY39" s="101"/>
      <c r="ESZ39" s="101"/>
      <c r="ETA39" s="101"/>
      <c r="ETB39" s="101"/>
      <c r="ETC39" s="101"/>
      <c r="ETD39" s="101"/>
      <c r="ETE39" s="101"/>
      <c r="ETF39" s="101"/>
      <c r="ETG39" s="101"/>
      <c r="ETH39" s="101"/>
      <c r="ETI39" s="101"/>
      <c r="ETJ39" s="101"/>
      <c r="ETK39" s="101"/>
      <c r="ETL39" s="101"/>
      <c r="ETM39" s="101"/>
      <c r="ETN39" s="101"/>
      <c r="ETO39" s="101"/>
      <c r="ETP39" s="101"/>
      <c r="ETQ39" s="101"/>
      <c r="ETR39" s="101"/>
      <c r="ETS39" s="101"/>
      <c r="ETT39" s="101"/>
      <c r="ETU39" s="101"/>
      <c r="ETV39" s="101"/>
      <c r="ETW39" s="101"/>
      <c r="ETX39" s="101"/>
      <c r="ETY39" s="101"/>
      <c r="ETZ39" s="101"/>
      <c r="EUA39" s="101"/>
      <c r="EUB39" s="101"/>
      <c r="EUC39" s="101"/>
      <c r="EUD39" s="101"/>
      <c r="EUE39" s="101"/>
      <c r="EUF39" s="101"/>
      <c r="EUG39" s="101"/>
      <c r="EUH39" s="101"/>
      <c r="EUI39" s="101"/>
      <c r="EUJ39" s="101"/>
      <c r="EUK39" s="101"/>
      <c r="EUL39" s="101"/>
      <c r="EUM39" s="101"/>
      <c r="EUN39" s="101"/>
      <c r="EUO39" s="101"/>
      <c r="EUP39" s="101"/>
      <c r="EUQ39" s="101"/>
      <c r="EUR39" s="101"/>
      <c r="EUS39" s="101"/>
      <c r="EUT39" s="101"/>
      <c r="EUU39" s="101"/>
      <c r="EUV39" s="101"/>
      <c r="EUW39" s="101"/>
      <c r="EUX39" s="101"/>
      <c r="EUY39" s="101"/>
      <c r="EUZ39" s="101"/>
      <c r="EVA39" s="101"/>
      <c r="EVB39" s="101"/>
      <c r="EVC39" s="101"/>
      <c r="EVD39" s="101"/>
      <c r="EVE39" s="101"/>
      <c r="EVF39" s="101"/>
      <c r="EVG39" s="101"/>
      <c r="EVH39" s="101"/>
      <c r="EVI39" s="101"/>
      <c r="EVJ39" s="101"/>
      <c r="EVK39" s="101"/>
      <c r="EVL39" s="101"/>
      <c r="EVM39" s="101"/>
      <c r="EVN39" s="101"/>
      <c r="EVO39" s="101"/>
      <c r="EVP39" s="101"/>
      <c r="EVQ39" s="101"/>
      <c r="EVR39" s="101"/>
      <c r="EVS39" s="101"/>
      <c r="EVT39" s="101"/>
      <c r="EVU39" s="101"/>
      <c r="EVV39" s="101"/>
      <c r="EVW39" s="101"/>
      <c r="EVX39" s="101"/>
      <c r="EVY39" s="101"/>
      <c r="EVZ39" s="101"/>
      <c r="EWA39" s="101"/>
      <c r="EWB39" s="101"/>
      <c r="EWC39" s="101"/>
      <c r="EWD39" s="101"/>
      <c r="EWE39" s="101"/>
      <c r="EWF39" s="101"/>
      <c r="EWG39" s="101"/>
      <c r="EWH39" s="101"/>
      <c r="EWI39" s="101"/>
      <c r="EWJ39" s="101"/>
      <c r="EWK39" s="101"/>
      <c r="EWL39" s="101"/>
      <c r="EWM39" s="101"/>
      <c r="EWN39" s="101"/>
      <c r="EWO39" s="101"/>
      <c r="EWP39" s="101"/>
      <c r="EWQ39" s="101"/>
      <c r="EWR39" s="101"/>
      <c r="EWS39" s="101"/>
      <c r="EWT39" s="101"/>
      <c r="EWU39" s="101"/>
      <c r="EWV39" s="101"/>
      <c r="EWW39" s="101"/>
      <c r="EWX39" s="101"/>
      <c r="EWY39" s="101"/>
      <c r="EWZ39" s="101"/>
      <c r="EXA39" s="101"/>
      <c r="EXB39" s="101"/>
      <c r="EXC39" s="101"/>
      <c r="EXD39" s="101"/>
      <c r="EXE39" s="101"/>
      <c r="EXF39" s="101"/>
      <c r="EXG39" s="101"/>
      <c r="EXH39" s="101"/>
      <c r="EXI39" s="101"/>
      <c r="EXJ39" s="101"/>
      <c r="EXK39" s="101"/>
      <c r="EXL39" s="101"/>
      <c r="EXM39" s="101"/>
      <c r="EXN39" s="101"/>
      <c r="EXO39" s="101"/>
      <c r="EXP39" s="101"/>
      <c r="EXQ39" s="101"/>
      <c r="EXR39" s="101"/>
      <c r="EXS39" s="101"/>
      <c r="EXT39" s="101"/>
      <c r="EXU39" s="101"/>
      <c r="EXV39" s="101"/>
      <c r="EXW39" s="101"/>
      <c r="EXX39" s="101"/>
      <c r="EXY39" s="101"/>
      <c r="EXZ39" s="101"/>
      <c r="EYA39" s="101"/>
      <c r="EYB39" s="101"/>
      <c r="EYC39" s="101"/>
      <c r="EYD39" s="101"/>
      <c r="EYE39" s="101"/>
      <c r="EYF39" s="101"/>
      <c r="EYG39" s="101"/>
      <c r="EYH39" s="101"/>
      <c r="EYI39" s="101"/>
      <c r="EYJ39" s="101"/>
      <c r="EYK39" s="101"/>
      <c r="EYL39" s="101"/>
      <c r="EYM39" s="101"/>
      <c r="EYN39" s="101"/>
      <c r="EYO39" s="101"/>
      <c r="EYP39" s="101"/>
      <c r="EYQ39" s="101"/>
      <c r="EYR39" s="101"/>
      <c r="EYS39" s="101"/>
      <c r="EYT39" s="101"/>
      <c r="EYU39" s="101"/>
      <c r="EYV39" s="101"/>
      <c r="EYW39" s="101"/>
      <c r="EYX39" s="101"/>
      <c r="EYY39" s="101"/>
      <c r="EYZ39" s="101"/>
      <c r="EZA39" s="101"/>
      <c r="EZB39" s="101"/>
      <c r="EZC39" s="101"/>
      <c r="EZD39" s="101"/>
      <c r="EZE39" s="101"/>
      <c r="EZF39" s="101"/>
      <c r="EZG39" s="101"/>
      <c r="EZH39" s="101"/>
      <c r="EZI39" s="101"/>
      <c r="EZJ39" s="101"/>
      <c r="EZK39" s="101"/>
      <c r="EZL39" s="101"/>
      <c r="EZM39" s="101"/>
      <c r="EZN39" s="101"/>
      <c r="EZO39" s="101"/>
      <c r="EZP39" s="101"/>
      <c r="EZQ39" s="101"/>
      <c r="EZR39" s="101"/>
      <c r="EZS39" s="101"/>
      <c r="EZT39" s="101"/>
      <c r="EZU39" s="101"/>
      <c r="EZV39" s="101"/>
      <c r="EZW39" s="101"/>
      <c r="EZX39" s="101"/>
      <c r="EZY39" s="101"/>
      <c r="EZZ39" s="101"/>
      <c r="FAA39" s="101"/>
      <c r="FAB39" s="101"/>
      <c r="FAC39" s="101"/>
      <c r="FAD39" s="101"/>
      <c r="FAE39" s="101"/>
      <c r="FAF39" s="101"/>
      <c r="FAG39" s="101"/>
      <c r="FAH39" s="101"/>
      <c r="FAI39" s="101"/>
      <c r="FAJ39" s="101"/>
      <c r="FAK39" s="101"/>
      <c r="FAL39" s="101"/>
      <c r="FAM39" s="101"/>
      <c r="FAN39" s="101"/>
      <c r="FAO39" s="101"/>
      <c r="FAP39" s="101"/>
      <c r="FAQ39" s="101"/>
      <c r="FAR39" s="101"/>
      <c r="FAS39" s="101"/>
      <c r="FAT39" s="101"/>
      <c r="FAU39" s="101"/>
      <c r="FAV39" s="101"/>
      <c r="FAW39" s="101"/>
      <c r="FAX39" s="101"/>
      <c r="FAY39" s="101"/>
      <c r="FAZ39" s="101"/>
      <c r="FBA39" s="101"/>
      <c r="FBB39" s="101"/>
      <c r="FBC39" s="101"/>
      <c r="FBD39" s="101"/>
      <c r="FBE39" s="101"/>
      <c r="FBF39" s="101"/>
      <c r="FBG39" s="101"/>
      <c r="FBH39" s="101"/>
      <c r="FBI39" s="101"/>
      <c r="FBJ39" s="101"/>
      <c r="FBK39" s="101"/>
      <c r="FBL39" s="101"/>
      <c r="FBM39" s="101"/>
      <c r="FBN39" s="101"/>
      <c r="FBO39" s="101"/>
      <c r="FBP39" s="101"/>
      <c r="FBQ39" s="101"/>
      <c r="FBR39" s="101"/>
      <c r="FBS39" s="101"/>
      <c r="FBT39" s="101"/>
      <c r="FBU39" s="101"/>
      <c r="FBV39" s="101"/>
      <c r="FBW39" s="101"/>
      <c r="FBX39" s="101"/>
      <c r="FBY39" s="101"/>
      <c r="FBZ39" s="101"/>
      <c r="FCA39" s="101"/>
      <c r="FCB39" s="101"/>
      <c r="FCC39" s="101"/>
      <c r="FCD39" s="101"/>
      <c r="FCE39" s="101"/>
      <c r="FCF39" s="101"/>
      <c r="FCG39" s="101"/>
      <c r="FCH39" s="101"/>
      <c r="FCI39" s="101"/>
      <c r="FCJ39" s="101"/>
      <c r="FCK39" s="101"/>
      <c r="FCL39" s="101"/>
      <c r="FCM39" s="101"/>
      <c r="FCN39" s="101"/>
      <c r="FCO39" s="101"/>
      <c r="FCP39" s="101"/>
      <c r="FCQ39" s="101"/>
      <c r="FCR39" s="101"/>
      <c r="FCS39" s="101"/>
      <c r="FCT39" s="101"/>
      <c r="FCU39" s="101"/>
      <c r="FCV39" s="101"/>
      <c r="FCW39" s="101"/>
      <c r="FCX39" s="101"/>
      <c r="FCY39" s="101"/>
      <c r="FCZ39" s="101"/>
      <c r="FDA39" s="101"/>
      <c r="FDB39" s="101"/>
      <c r="FDC39" s="101"/>
      <c r="FDD39" s="101"/>
      <c r="FDE39" s="101"/>
      <c r="FDF39" s="101"/>
      <c r="FDG39" s="101"/>
      <c r="FDH39" s="101"/>
      <c r="FDI39" s="101"/>
      <c r="FDJ39" s="101"/>
      <c r="FDK39" s="101"/>
      <c r="FDL39" s="101"/>
      <c r="FDM39" s="101"/>
      <c r="FDN39" s="101"/>
      <c r="FDO39" s="101"/>
      <c r="FDP39" s="101"/>
      <c r="FDQ39" s="101"/>
      <c r="FDR39" s="101"/>
      <c r="FDS39" s="101"/>
      <c r="FDT39" s="101"/>
      <c r="FDU39" s="101"/>
      <c r="FDV39" s="101"/>
      <c r="FDW39" s="101"/>
      <c r="FDX39" s="101"/>
      <c r="FDY39" s="101"/>
      <c r="FDZ39" s="101"/>
      <c r="FEA39" s="101"/>
      <c r="FEB39" s="101"/>
      <c r="FEC39" s="101"/>
      <c r="FED39" s="101"/>
      <c r="FEE39" s="101"/>
      <c r="FEF39" s="101"/>
      <c r="FEG39" s="101"/>
      <c r="FEH39" s="101"/>
      <c r="FEI39" s="101"/>
      <c r="FEJ39" s="101"/>
      <c r="FEK39" s="101"/>
      <c r="FEL39" s="101"/>
      <c r="FEM39" s="101"/>
      <c r="FEN39" s="101"/>
      <c r="FEO39" s="101"/>
      <c r="FEP39" s="101"/>
      <c r="FEQ39" s="101"/>
      <c r="FER39" s="101"/>
      <c r="FES39" s="101"/>
      <c r="FET39" s="101"/>
      <c r="FEU39" s="101"/>
      <c r="FEV39" s="101"/>
      <c r="FEW39" s="101"/>
      <c r="FEX39" s="101"/>
      <c r="FEY39" s="101"/>
      <c r="FEZ39" s="101"/>
      <c r="FFA39" s="101"/>
      <c r="FFB39" s="101"/>
      <c r="FFC39" s="101"/>
      <c r="FFD39" s="101"/>
      <c r="FFE39" s="101"/>
      <c r="FFF39" s="101"/>
      <c r="FFG39" s="101"/>
      <c r="FFH39" s="101"/>
      <c r="FFI39" s="101"/>
      <c r="FFJ39" s="101"/>
      <c r="FFK39" s="101"/>
      <c r="FFL39" s="101"/>
      <c r="FFM39" s="101"/>
      <c r="FFN39" s="101"/>
      <c r="FFO39" s="101"/>
      <c r="FFP39" s="101"/>
      <c r="FFQ39" s="101"/>
      <c r="FFR39" s="101"/>
      <c r="FFS39" s="101"/>
      <c r="FFT39" s="101"/>
      <c r="FFU39" s="101"/>
      <c r="FFV39" s="101"/>
      <c r="FFW39" s="101"/>
      <c r="FFX39" s="101"/>
      <c r="FFY39" s="101"/>
      <c r="FFZ39" s="101"/>
      <c r="FGA39" s="101"/>
      <c r="FGB39" s="101"/>
      <c r="FGC39" s="101"/>
      <c r="FGD39" s="101"/>
      <c r="FGE39" s="101"/>
      <c r="FGF39" s="101"/>
      <c r="FGG39" s="101"/>
      <c r="FGH39" s="101"/>
      <c r="FGI39" s="101"/>
      <c r="FGJ39" s="101"/>
      <c r="FGK39" s="101"/>
      <c r="FGL39" s="101"/>
      <c r="FGM39" s="101"/>
      <c r="FGN39" s="101"/>
      <c r="FGO39" s="101"/>
      <c r="FGP39" s="101"/>
      <c r="FGQ39" s="101"/>
      <c r="FGR39" s="101"/>
      <c r="FGS39" s="101"/>
      <c r="FGT39" s="101"/>
      <c r="FGU39" s="101"/>
      <c r="FGV39" s="101"/>
      <c r="FGW39" s="101"/>
      <c r="FGX39" s="101"/>
      <c r="FGY39" s="101"/>
      <c r="FGZ39" s="101"/>
      <c r="FHA39" s="101"/>
      <c r="FHB39" s="101"/>
      <c r="FHC39" s="101"/>
      <c r="FHD39" s="101"/>
      <c r="FHE39" s="101"/>
      <c r="FHF39" s="101"/>
      <c r="FHG39" s="101"/>
      <c r="FHH39" s="101"/>
      <c r="FHI39" s="101"/>
      <c r="FHJ39" s="101"/>
      <c r="FHK39" s="101"/>
      <c r="FHL39" s="101"/>
      <c r="FHM39" s="101"/>
      <c r="FHN39" s="101"/>
      <c r="FHO39" s="101"/>
      <c r="FHP39" s="101"/>
      <c r="FHQ39" s="101"/>
      <c r="FHR39" s="101"/>
      <c r="FHS39" s="101"/>
      <c r="FHT39" s="101"/>
      <c r="FHU39" s="101"/>
      <c r="FHV39" s="101"/>
      <c r="FHW39" s="101"/>
      <c r="FHX39" s="101"/>
      <c r="FHY39" s="101"/>
      <c r="FHZ39" s="101"/>
      <c r="FIA39" s="101"/>
      <c r="FIB39" s="101"/>
      <c r="FIC39" s="101"/>
      <c r="FID39" s="101"/>
      <c r="FIE39" s="101"/>
      <c r="FIF39" s="101"/>
      <c r="FIG39" s="101"/>
      <c r="FIH39" s="101"/>
      <c r="FII39" s="101"/>
      <c r="FIJ39" s="101"/>
      <c r="FIK39" s="101"/>
      <c r="FIL39" s="101"/>
      <c r="FIM39" s="101"/>
      <c r="FIN39" s="101"/>
      <c r="FIO39" s="101"/>
      <c r="FIP39" s="101"/>
      <c r="FIQ39" s="101"/>
      <c r="FIR39" s="101"/>
      <c r="FIS39" s="101"/>
      <c r="FIT39" s="101"/>
      <c r="FIU39" s="101"/>
      <c r="FIV39" s="101"/>
      <c r="FIW39" s="101"/>
      <c r="FIX39" s="101"/>
      <c r="FIY39" s="101"/>
      <c r="FIZ39" s="101"/>
      <c r="FJA39" s="101"/>
      <c r="FJB39" s="101"/>
      <c r="FJC39" s="101"/>
      <c r="FJD39" s="101"/>
      <c r="FJE39" s="101"/>
      <c r="FJF39" s="101"/>
      <c r="FJG39" s="101"/>
      <c r="FJH39" s="101"/>
      <c r="FJI39" s="101"/>
      <c r="FJJ39" s="101"/>
      <c r="FJK39" s="101"/>
      <c r="FJL39" s="101"/>
      <c r="FJM39" s="101"/>
      <c r="FJN39" s="101"/>
      <c r="FJO39" s="101"/>
      <c r="FJP39" s="101"/>
      <c r="FJQ39" s="101"/>
      <c r="FJR39" s="101"/>
      <c r="FJS39" s="101"/>
      <c r="FJT39" s="101"/>
      <c r="FJU39" s="101"/>
      <c r="FJV39" s="101"/>
      <c r="FJW39" s="101"/>
      <c r="FJX39" s="101"/>
      <c r="FJY39" s="101"/>
      <c r="FJZ39" s="101"/>
      <c r="FKA39" s="101"/>
      <c r="FKB39" s="101"/>
      <c r="FKC39" s="101"/>
      <c r="FKD39" s="101"/>
      <c r="FKE39" s="101"/>
      <c r="FKF39" s="101"/>
      <c r="FKG39" s="101"/>
      <c r="FKH39" s="101"/>
      <c r="FKI39" s="101"/>
      <c r="FKJ39" s="101"/>
      <c r="FKK39" s="101"/>
      <c r="FKL39" s="101"/>
      <c r="FKM39" s="101"/>
      <c r="FKN39" s="101"/>
      <c r="FKO39" s="101"/>
      <c r="FKP39" s="101"/>
      <c r="FKQ39" s="101"/>
      <c r="FKR39" s="101"/>
      <c r="FKS39" s="101"/>
      <c r="FKT39" s="101"/>
      <c r="FKU39" s="101"/>
      <c r="FKV39" s="101"/>
      <c r="FKW39" s="101"/>
      <c r="FKX39" s="101"/>
      <c r="FKY39" s="101"/>
      <c r="FKZ39" s="101"/>
      <c r="FLA39" s="101"/>
      <c r="FLB39" s="101"/>
      <c r="FLC39" s="101"/>
      <c r="FLD39" s="101"/>
      <c r="FLE39" s="101"/>
      <c r="FLF39" s="101"/>
      <c r="FLG39" s="101"/>
      <c r="FLH39" s="101"/>
      <c r="FLI39" s="101"/>
      <c r="FLJ39" s="101"/>
      <c r="FLK39" s="101"/>
      <c r="FLL39" s="101"/>
      <c r="FLM39" s="101"/>
      <c r="FLN39" s="101"/>
      <c r="FLO39" s="101"/>
      <c r="FLP39" s="101"/>
      <c r="FLQ39" s="101"/>
      <c r="FLR39" s="101"/>
      <c r="FLS39" s="101"/>
      <c r="FLT39" s="101"/>
      <c r="FLU39" s="101"/>
      <c r="FLV39" s="101"/>
      <c r="FLW39" s="101"/>
      <c r="FLX39" s="101"/>
      <c r="FLY39" s="101"/>
      <c r="FLZ39" s="101"/>
      <c r="FMA39" s="101"/>
      <c r="FMB39" s="101"/>
      <c r="FMC39" s="101"/>
      <c r="FMD39" s="101"/>
      <c r="FME39" s="101"/>
      <c r="FMF39" s="101"/>
      <c r="FMG39" s="101"/>
      <c r="FMH39" s="101"/>
      <c r="FMI39" s="101"/>
      <c r="FMJ39" s="101"/>
      <c r="FMK39" s="101"/>
      <c r="FML39" s="101"/>
      <c r="FMM39" s="101"/>
      <c r="FMN39" s="101"/>
      <c r="FMO39" s="101"/>
      <c r="FMP39" s="101"/>
      <c r="FMQ39" s="101"/>
      <c r="FMR39" s="101"/>
      <c r="FMS39" s="101"/>
      <c r="FMT39" s="101"/>
      <c r="FMU39" s="101"/>
      <c r="FMV39" s="101"/>
      <c r="FMW39" s="101"/>
      <c r="FMX39" s="101"/>
      <c r="FMY39" s="101"/>
      <c r="FMZ39" s="101"/>
      <c r="FNA39" s="101"/>
      <c r="FNB39" s="101"/>
      <c r="FNC39" s="101"/>
      <c r="FND39" s="101"/>
      <c r="FNE39" s="101"/>
      <c r="FNF39" s="101"/>
      <c r="FNG39" s="101"/>
      <c r="FNH39" s="101"/>
      <c r="FNI39" s="101"/>
      <c r="FNJ39" s="101"/>
      <c r="FNK39" s="101"/>
      <c r="FNL39" s="101"/>
      <c r="FNM39" s="101"/>
      <c r="FNN39" s="101"/>
      <c r="FNO39" s="101"/>
      <c r="FNP39" s="101"/>
      <c r="FNQ39" s="101"/>
      <c r="FNR39" s="101"/>
      <c r="FNS39" s="101"/>
      <c r="FNT39" s="101"/>
      <c r="FNU39" s="101"/>
      <c r="FNV39" s="101"/>
      <c r="FNW39" s="101"/>
      <c r="FNX39" s="101"/>
      <c r="FNY39" s="101"/>
      <c r="FNZ39" s="101"/>
      <c r="FOA39" s="101"/>
      <c r="FOB39" s="101"/>
      <c r="FOC39" s="101"/>
      <c r="FOD39" s="101"/>
      <c r="FOE39" s="101"/>
      <c r="FOF39" s="101"/>
      <c r="FOG39" s="101"/>
      <c r="FOH39" s="101"/>
      <c r="FOI39" s="101"/>
      <c r="FOJ39" s="101"/>
      <c r="FOK39" s="101"/>
      <c r="FOL39" s="101"/>
      <c r="FOM39" s="101"/>
      <c r="FON39" s="101"/>
      <c r="FOO39" s="101"/>
      <c r="FOP39" s="101"/>
      <c r="FOQ39" s="101"/>
      <c r="FOR39" s="101"/>
      <c r="FOS39" s="101"/>
      <c r="FOT39" s="101"/>
      <c r="FOU39" s="101"/>
      <c r="FOV39" s="101"/>
      <c r="FOW39" s="101"/>
      <c r="FOX39" s="101"/>
      <c r="FOY39" s="101"/>
      <c r="FOZ39" s="101"/>
      <c r="FPA39" s="101"/>
      <c r="FPB39" s="101"/>
      <c r="FPC39" s="101"/>
      <c r="FPD39" s="101"/>
      <c r="FPE39" s="101"/>
      <c r="FPF39" s="101"/>
      <c r="FPG39" s="101"/>
      <c r="FPH39" s="101"/>
      <c r="FPI39" s="101"/>
      <c r="FPJ39" s="101"/>
      <c r="FPK39" s="101"/>
      <c r="FPL39" s="101"/>
      <c r="FPM39" s="101"/>
      <c r="FPN39" s="101"/>
      <c r="FPO39" s="101"/>
      <c r="FPP39" s="101"/>
      <c r="FPQ39" s="101"/>
      <c r="FPR39" s="101"/>
      <c r="FPS39" s="101"/>
      <c r="FPT39" s="101"/>
      <c r="FPU39" s="101"/>
      <c r="FPV39" s="101"/>
      <c r="FPW39" s="101"/>
      <c r="FPX39" s="101"/>
      <c r="FPY39" s="101"/>
      <c r="FPZ39" s="101"/>
      <c r="FQA39" s="101"/>
      <c r="FQB39" s="101"/>
      <c r="FQC39" s="101"/>
      <c r="FQD39" s="101"/>
      <c r="FQE39" s="101"/>
      <c r="FQF39" s="101"/>
      <c r="FQG39" s="101"/>
      <c r="FQH39" s="101"/>
      <c r="FQI39" s="101"/>
      <c r="FQJ39" s="101"/>
      <c r="FQK39" s="101"/>
      <c r="FQL39" s="101"/>
      <c r="FQM39" s="101"/>
      <c r="FQN39" s="101"/>
      <c r="FQO39" s="101"/>
      <c r="FQP39" s="101"/>
      <c r="FQQ39" s="101"/>
      <c r="FQR39" s="101"/>
      <c r="FQS39" s="101"/>
      <c r="FQT39" s="101"/>
      <c r="FQU39" s="101"/>
      <c r="FQV39" s="101"/>
      <c r="FQW39" s="101"/>
      <c r="FQX39" s="101"/>
      <c r="FQY39" s="101"/>
      <c r="FQZ39" s="101"/>
      <c r="FRA39" s="101"/>
      <c r="FRB39" s="101"/>
      <c r="FRC39" s="101"/>
      <c r="FRD39" s="101"/>
      <c r="FRE39" s="101"/>
      <c r="FRF39" s="101"/>
      <c r="FRG39" s="101"/>
      <c r="FRH39" s="101"/>
      <c r="FRI39" s="101"/>
      <c r="FRJ39" s="101"/>
      <c r="FRK39" s="101"/>
      <c r="FRL39" s="101"/>
      <c r="FRM39" s="101"/>
      <c r="FRN39" s="101"/>
      <c r="FRO39" s="101"/>
      <c r="FRP39" s="101"/>
      <c r="FRQ39" s="101"/>
      <c r="FRR39" s="101"/>
      <c r="FRS39" s="101"/>
      <c r="FRT39" s="101"/>
      <c r="FRU39" s="101"/>
      <c r="FRV39" s="101"/>
      <c r="FRW39" s="101"/>
      <c r="FRX39" s="101"/>
      <c r="FRY39" s="101"/>
      <c r="FRZ39" s="101"/>
      <c r="FSA39" s="101"/>
      <c r="FSB39" s="101"/>
      <c r="FSC39" s="101"/>
      <c r="FSD39" s="101"/>
      <c r="FSE39" s="101"/>
      <c r="FSF39" s="101"/>
      <c r="FSG39" s="101"/>
      <c r="FSH39" s="101"/>
      <c r="FSI39" s="101"/>
      <c r="FSJ39" s="101"/>
      <c r="FSK39" s="101"/>
      <c r="FSL39" s="101"/>
      <c r="FSM39" s="101"/>
      <c r="FSN39" s="101"/>
      <c r="FSO39" s="101"/>
      <c r="FSP39" s="101"/>
      <c r="FSQ39" s="101"/>
      <c r="FSR39" s="101"/>
      <c r="FSS39" s="101"/>
      <c r="FST39" s="101"/>
      <c r="FSU39" s="101"/>
      <c r="FSV39" s="101"/>
      <c r="FSW39" s="101"/>
      <c r="FSX39" s="101"/>
      <c r="FSY39" s="101"/>
      <c r="FSZ39" s="101"/>
      <c r="FTA39" s="101"/>
      <c r="FTB39" s="101"/>
      <c r="FTC39" s="101"/>
      <c r="FTD39" s="101"/>
      <c r="FTE39" s="101"/>
      <c r="FTF39" s="101"/>
      <c r="FTG39" s="101"/>
      <c r="FTH39" s="101"/>
      <c r="FTI39" s="101"/>
      <c r="FTJ39" s="101"/>
      <c r="FTK39" s="101"/>
      <c r="FTL39" s="101"/>
      <c r="FTM39" s="101"/>
      <c r="FTN39" s="101"/>
      <c r="FTO39" s="101"/>
      <c r="FTP39" s="101"/>
      <c r="FTQ39" s="101"/>
      <c r="FTR39" s="101"/>
      <c r="FTS39" s="101"/>
      <c r="FTT39" s="101"/>
      <c r="FTU39" s="101"/>
      <c r="FTV39" s="101"/>
      <c r="FTW39" s="101"/>
      <c r="FTX39" s="101"/>
      <c r="FTY39" s="101"/>
      <c r="FTZ39" s="101"/>
      <c r="FUA39" s="101"/>
      <c r="FUB39" s="101"/>
      <c r="FUC39" s="101"/>
      <c r="FUD39" s="101"/>
      <c r="FUE39" s="101"/>
      <c r="FUF39" s="101"/>
      <c r="FUG39" s="101"/>
      <c r="FUH39" s="101"/>
      <c r="FUI39" s="101"/>
      <c r="FUJ39" s="101"/>
      <c r="FUK39" s="101"/>
      <c r="FUL39" s="101"/>
      <c r="FUM39" s="101"/>
      <c r="FUN39" s="101"/>
      <c r="FUO39" s="101"/>
      <c r="FUP39" s="101"/>
      <c r="FUQ39" s="101"/>
      <c r="FUR39" s="101"/>
      <c r="FUS39" s="101"/>
      <c r="FUT39" s="101"/>
      <c r="FUU39" s="101"/>
      <c r="FUV39" s="101"/>
      <c r="FUW39" s="101"/>
      <c r="FUX39" s="101"/>
      <c r="FUY39" s="101"/>
      <c r="FUZ39" s="101"/>
      <c r="FVA39" s="101"/>
      <c r="FVB39" s="101"/>
      <c r="FVC39" s="101"/>
      <c r="FVD39" s="101"/>
      <c r="FVE39" s="101"/>
      <c r="FVF39" s="101"/>
      <c r="FVG39" s="101"/>
      <c r="FVH39" s="101"/>
      <c r="FVI39" s="101"/>
      <c r="FVJ39" s="101"/>
      <c r="FVK39" s="101"/>
      <c r="FVL39" s="101"/>
      <c r="FVM39" s="101"/>
      <c r="FVN39" s="101"/>
      <c r="FVO39" s="101"/>
      <c r="FVP39" s="101"/>
      <c r="FVQ39" s="101"/>
      <c r="FVR39" s="101"/>
      <c r="FVS39" s="101"/>
      <c r="FVT39" s="101"/>
      <c r="FVU39" s="101"/>
      <c r="FVV39" s="101"/>
      <c r="FVW39" s="101"/>
      <c r="FVX39" s="101"/>
      <c r="FVY39" s="101"/>
      <c r="FVZ39" s="101"/>
      <c r="FWA39" s="101"/>
      <c r="FWB39" s="101"/>
      <c r="FWC39" s="101"/>
      <c r="FWD39" s="101"/>
      <c r="FWE39" s="101"/>
      <c r="FWF39" s="101"/>
      <c r="FWG39" s="101"/>
      <c r="FWH39" s="101"/>
      <c r="FWI39" s="101"/>
      <c r="FWJ39" s="101"/>
      <c r="FWK39" s="101"/>
      <c r="FWL39" s="101"/>
      <c r="FWM39" s="101"/>
      <c r="FWN39" s="101"/>
      <c r="FWO39" s="101"/>
      <c r="FWP39" s="101"/>
      <c r="FWQ39" s="101"/>
      <c r="FWR39" s="101"/>
      <c r="FWS39" s="101"/>
      <c r="FWT39" s="101"/>
      <c r="FWU39" s="101"/>
      <c r="FWV39" s="101"/>
      <c r="FWW39" s="101"/>
      <c r="FWX39" s="101"/>
      <c r="FWY39" s="101"/>
      <c r="FWZ39" s="101"/>
      <c r="FXA39" s="101"/>
      <c r="FXB39" s="101"/>
      <c r="FXC39" s="101"/>
      <c r="FXD39" s="101"/>
      <c r="FXE39" s="101"/>
      <c r="FXF39" s="101"/>
      <c r="FXG39" s="101"/>
      <c r="FXH39" s="101"/>
      <c r="FXI39" s="101"/>
      <c r="FXJ39" s="101"/>
      <c r="FXK39" s="101"/>
      <c r="FXL39" s="101"/>
      <c r="FXM39" s="101"/>
      <c r="FXN39" s="101"/>
      <c r="FXO39" s="101"/>
      <c r="FXP39" s="101"/>
      <c r="FXQ39" s="101"/>
      <c r="FXR39" s="101"/>
      <c r="FXS39" s="101"/>
      <c r="FXT39" s="101"/>
      <c r="FXU39" s="101"/>
      <c r="FXV39" s="101"/>
      <c r="FXW39" s="101"/>
      <c r="FXX39" s="101"/>
      <c r="FXY39" s="101"/>
      <c r="FXZ39" s="101"/>
      <c r="FYA39" s="101"/>
      <c r="FYB39" s="101"/>
      <c r="FYC39" s="101"/>
      <c r="FYD39" s="101"/>
      <c r="FYE39" s="101"/>
      <c r="FYF39" s="101"/>
      <c r="FYG39" s="101"/>
      <c r="FYH39" s="101"/>
      <c r="FYI39" s="101"/>
      <c r="FYJ39" s="101"/>
      <c r="FYK39" s="101"/>
      <c r="FYL39" s="101"/>
      <c r="FYM39" s="101"/>
      <c r="FYN39" s="101"/>
      <c r="FYO39" s="101"/>
      <c r="FYP39" s="101"/>
      <c r="FYQ39" s="101"/>
      <c r="FYR39" s="101"/>
      <c r="FYS39" s="101"/>
      <c r="FYT39" s="101"/>
      <c r="FYU39" s="101"/>
      <c r="FYV39" s="101"/>
      <c r="FYW39" s="101"/>
      <c r="FYX39" s="101"/>
      <c r="FYY39" s="101"/>
      <c r="FYZ39" s="101"/>
      <c r="FZA39" s="101"/>
      <c r="FZB39" s="101"/>
      <c r="FZC39" s="101"/>
      <c r="FZD39" s="101"/>
      <c r="FZE39" s="101"/>
      <c r="FZF39" s="101"/>
      <c r="FZG39" s="101"/>
      <c r="FZH39" s="101"/>
      <c r="FZI39" s="101"/>
      <c r="FZJ39" s="101"/>
      <c r="FZK39" s="101"/>
      <c r="FZL39" s="101"/>
      <c r="FZM39" s="101"/>
      <c r="FZN39" s="101"/>
      <c r="FZO39" s="101"/>
      <c r="FZP39" s="101"/>
      <c r="FZQ39" s="101"/>
      <c r="FZR39" s="101"/>
      <c r="FZS39" s="101"/>
      <c r="FZT39" s="101"/>
      <c r="FZU39" s="101"/>
      <c r="FZV39" s="101"/>
      <c r="FZW39" s="101"/>
      <c r="FZX39" s="101"/>
      <c r="FZY39" s="101"/>
      <c r="FZZ39" s="101"/>
      <c r="GAA39" s="101"/>
      <c r="GAB39" s="101"/>
      <c r="GAC39" s="101"/>
      <c r="GAD39" s="101"/>
      <c r="GAE39" s="101"/>
      <c r="GAF39" s="101"/>
      <c r="GAG39" s="101"/>
      <c r="GAH39" s="101"/>
      <c r="GAI39" s="101"/>
      <c r="GAJ39" s="101"/>
      <c r="GAK39" s="101"/>
      <c r="GAL39" s="101"/>
      <c r="GAM39" s="101"/>
      <c r="GAN39" s="101"/>
      <c r="GAO39" s="101"/>
      <c r="GAP39" s="101"/>
      <c r="GAQ39" s="101"/>
      <c r="GAR39" s="101"/>
      <c r="GAS39" s="101"/>
      <c r="GAT39" s="101"/>
      <c r="GAU39" s="101"/>
      <c r="GAV39" s="101"/>
      <c r="GAW39" s="101"/>
      <c r="GAX39" s="101"/>
      <c r="GAY39" s="101"/>
      <c r="GAZ39" s="101"/>
      <c r="GBA39" s="101"/>
      <c r="GBB39" s="101"/>
      <c r="GBC39" s="101"/>
      <c r="GBD39" s="101"/>
      <c r="GBE39" s="101"/>
      <c r="GBF39" s="101"/>
      <c r="GBG39" s="101"/>
      <c r="GBH39" s="101"/>
      <c r="GBI39" s="101"/>
      <c r="GBJ39" s="101"/>
      <c r="GBK39" s="101"/>
      <c r="GBL39" s="101"/>
      <c r="GBM39" s="101"/>
      <c r="GBN39" s="101"/>
      <c r="GBO39" s="101"/>
      <c r="GBP39" s="101"/>
      <c r="GBQ39" s="101"/>
      <c r="GBR39" s="101"/>
      <c r="GBS39" s="101"/>
      <c r="GBT39" s="101"/>
      <c r="GBU39" s="101"/>
      <c r="GBV39" s="101"/>
      <c r="GBW39" s="101"/>
      <c r="GBX39" s="101"/>
      <c r="GBY39" s="101"/>
      <c r="GBZ39" s="101"/>
      <c r="GCA39" s="101"/>
      <c r="GCB39" s="101"/>
      <c r="GCC39" s="101"/>
      <c r="GCD39" s="101"/>
      <c r="GCE39" s="101"/>
      <c r="GCF39" s="101"/>
      <c r="GCG39" s="101"/>
      <c r="GCH39" s="101"/>
      <c r="GCI39" s="101"/>
      <c r="GCJ39" s="101"/>
      <c r="GCK39" s="101"/>
      <c r="GCL39" s="101"/>
      <c r="GCM39" s="101"/>
      <c r="GCN39" s="101"/>
      <c r="GCO39" s="101"/>
      <c r="GCP39" s="101"/>
      <c r="GCQ39" s="101"/>
      <c r="GCR39" s="101"/>
      <c r="GCS39" s="101"/>
      <c r="GCT39" s="101"/>
      <c r="GCU39" s="101"/>
      <c r="GCV39" s="101"/>
      <c r="GCW39" s="101"/>
      <c r="GCX39" s="101"/>
      <c r="GCY39" s="101"/>
      <c r="GCZ39" s="101"/>
      <c r="GDA39" s="101"/>
      <c r="GDB39" s="101"/>
      <c r="GDC39" s="101"/>
      <c r="GDD39" s="101"/>
      <c r="GDE39" s="101"/>
      <c r="GDF39" s="101"/>
      <c r="GDG39" s="101"/>
      <c r="GDH39" s="101"/>
      <c r="GDI39" s="101"/>
      <c r="GDJ39" s="101"/>
      <c r="GDK39" s="101"/>
      <c r="GDL39" s="101"/>
      <c r="GDM39" s="101"/>
      <c r="GDN39" s="101"/>
      <c r="GDO39" s="101"/>
      <c r="GDP39" s="101"/>
      <c r="GDQ39" s="101"/>
      <c r="GDR39" s="101"/>
      <c r="GDS39" s="101"/>
      <c r="GDT39" s="101"/>
      <c r="GDU39" s="101"/>
      <c r="GDV39" s="101"/>
      <c r="GDW39" s="101"/>
      <c r="GDX39" s="101"/>
      <c r="GDY39" s="101"/>
      <c r="GDZ39" s="101"/>
      <c r="GEA39" s="101"/>
      <c r="GEB39" s="101"/>
      <c r="GEC39" s="101"/>
      <c r="GED39" s="101"/>
      <c r="GEE39" s="101"/>
      <c r="GEF39" s="101"/>
      <c r="GEG39" s="101"/>
      <c r="GEH39" s="101"/>
      <c r="GEI39" s="101"/>
      <c r="GEJ39" s="101"/>
      <c r="GEK39" s="101"/>
      <c r="GEL39" s="101"/>
      <c r="GEM39" s="101"/>
      <c r="GEN39" s="101"/>
      <c r="GEO39" s="101"/>
      <c r="GEP39" s="101"/>
      <c r="GEQ39" s="101"/>
      <c r="GER39" s="101"/>
      <c r="GES39" s="101"/>
      <c r="GET39" s="101"/>
      <c r="GEU39" s="101"/>
      <c r="GEV39" s="101"/>
      <c r="GEW39" s="101"/>
      <c r="GEX39" s="101"/>
      <c r="GEY39" s="101"/>
      <c r="GEZ39" s="101"/>
      <c r="GFA39" s="101"/>
      <c r="GFB39" s="101"/>
      <c r="GFC39" s="101"/>
      <c r="GFD39" s="101"/>
      <c r="GFE39" s="101"/>
      <c r="GFF39" s="101"/>
      <c r="GFG39" s="101"/>
      <c r="GFH39" s="101"/>
      <c r="GFI39" s="101"/>
      <c r="GFJ39" s="101"/>
      <c r="GFK39" s="101"/>
      <c r="GFL39" s="101"/>
      <c r="GFM39" s="101"/>
      <c r="GFN39" s="101"/>
      <c r="GFO39" s="101"/>
      <c r="GFP39" s="101"/>
      <c r="GFQ39" s="101"/>
      <c r="GFR39" s="101"/>
      <c r="GFS39" s="101"/>
      <c r="GFT39" s="101"/>
      <c r="GFU39" s="101"/>
      <c r="GFV39" s="101"/>
      <c r="GFW39" s="101"/>
      <c r="GFX39" s="101"/>
      <c r="GFY39" s="101"/>
      <c r="GFZ39" s="101"/>
      <c r="GGA39" s="101"/>
      <c r="GGB39" s="101"/>
      <c r="GGC39" s="101"/>
      <c r="GGD39" s="101"/>
      <c r="GGE39" s="101"/>
      <c r="GGF39" s="101"/>
      <c r="GGG39" s="101"/>
      <c r="GGH39" s="101"/>
      <c r="GGI39" s="101"/>
      <c r="GGJ39" s="101"/>
      <c r="GGK39" s="101"/>
      <c r="GGL39" s="101"/>
      <c r="GGM39" s="101"/>
      <c r="GGN39" s="101"/>
      <c r="GGO39" s="101"/>
      <c r="GGP39" s="101"/>
      <c r="GGQ39" s="101"/>
      <c r="GGR39" s="101"/>
      <c r="GGS39" s="101"/>
      <c r="GGT39" s="101"/>
      <c r="GGU39" s="101"/>
      <c r="GGV39" s="101"/>
      <c r="GGW39" s="101"/>
      <c r="GGX39" s="101"/>
      <c r="GGY39" s="101"/>
      <c r="GGZ39" s="101"/>
      <c r="GHA39" s="101"/>
      <c r="GHB39" s="101"/>
      <c r="GHC39" s="101"/>
      <c r="GHD39" s="101"/>
      <c r="GHE39" s="101"/>
      <c r="GHF39" s="101"/>
      <c r="GHG39" s="101"/>
      <c r="GHH39" s="101"/>
      <c r="GHI39" s="101"/>
      <c r="GHJ39" s="101"/>
      <c r="GHK39" s="101"/>
      <c r="GHL39" s="101"/>
      <c r="GHM39" s="101"/>
      <c r="GHN39" s="101"/>
      <c r="GHO39" s="101"/>
      <c r="GHP39" s="101"/>
      <c r="GHQ39" s="101"/>
      <c r="GHR39" s="101"/>
      <c r="GHS39" s="101"/>
      <c r="GHT39" s="101"/>
      <c r="GHU39" s="101"/>
      <c r="GHV39" s="101"/>
      <c r="GHW39" s="101"/>
      <c r="GHX39" s="101"/>
      <c r="GHY39" s="101"/>
      <c r="GHZ39" s="101"/>
      <c r="GIA39" s="101"/>
      <c r="GIB39" s="101"/>
      <c r="GIC39" s="101"/>
      <c r="GID39" s="101"/>
      <c r="GIE39" s="101"/>
      <c r="GIF39" s="101"/>
      <c r="GIG39" s="101"/>
      <c r="GIH39" s="101"/>
      <c r="GII39" s="101"/>
      <c r="GIJ39" s="101"/>
      <c r="GIK39" s="101"/>
      <c r="GIL39" s="101"/>
      <c r="GIM39" s="101"/>
      <c r="GIN39" s="101"/>
      <c r="GIO39" s="101"/>
      <c r="GIP39" s="101"/>
      <c r="GIQ39" s="101"/>
      <c r="GIR39" s="101"/>
      <c r="GIS39" s="101"/>
      <c r="GIT39" s="101"/>
      <c r="GIU39" s="101"/>
      <c r="GIV39" s="101"/>
      <c r="GIW39" s="101"/>
      <c r="GIX39" s="101"/>
      <c r="GIY39" s="101"/>
      <c r="GIZ39" s="101"/>
      <c r="GJA39" s="101"/>
      <c r="GJB39" s="101"/>
      <c r="GJC39" s="101"/>
      <c r="GJD39" s="101"/>
      <c r="GJE39" s="101"/>
      <c r="GJF39" s="101"/>
      <c r="GJG39" s="101"/>
      <c r="GJH39" s="101"/>
      <c r="GJI39" s="101"/>
      <c r="GJJ39" s="101"/>
      <c r="GJK39" s="101"/>
      <c r="GJL39" s="101"/>
      <c r="GJM39" s="101"/>
      <c r="GJN39" s="101"/>
      <c r="GJO39" s="101"/>
      <c r="GJP39" s="101"/>
      <c r="GJQ39" s="101"/>
      <c r="GJR39" s="101"/>
      <c r="GJS39" s="101"/>
      <c r="GJT39" s="101"/>
      <c r="GJU39" s="101"/>
      <c r="GJV39" s="101"/>
      <c r="GJW39" s="101"/>
      <c r="GJX39" s="101"/>
      <c r="GJY39" s="101"/>
      <c r="GJZ39" s="101"/>
      <c r="GKA39" s="101"/>
      <c r="GKB39" s="101"/>
      <c r="GKC39" s="101"/>
      <c r="GKD39" s="101"/>
      <c r="GKE39" s="101"/>
      <c r="GKF39" s="101"/>
      <c r="GKG39" s="101"/>
      <c r="GKH39" s="101"/>
      <c r="GKI39" s="101"/>
      <c r="GKJ39" s="101"/>
      <c r="GKK39" s="101"/>
      <c r="GKL39" s="101"/>
      <c r="GKM39" s="101"/>
      <c r="GKN39" s="101"/>
      <c r="GKO39" s="101"/>
      <c r="GKP39" s="101"/>
      <c r="GKQ39" s="101"/>
      <c r="GKR39" s="101"/>
      <c r="GKS39" s="101"/>
      <c r="GKT39" s="101"/>
      <c r="GKU39" s="101"/>
      <c r="GKV39" s="101"/>
      <c r="GKW39" s="101"/>
      <c r="GKX39" s="101"/>
      <c r="GKY39" s="101"/>
      <c r="GKZ39" s="101"/>
      <c r="GLA39" s="101"/>
      <c r="GLB39" s="101"/>
      <c r="GLC39" s="101"/>
      <c r="GLD39" s="101"/>
      <c r="GLE39" s="101"/>
      <c r="GLF39" s="101"/>
      <c r="GLG39" s="101"/>
      <c r="GLH39" s="101"/>
      <c r="GLI39" s="101"/>
      <c r="GLJ39" s="101"/>
      <c r="GLK39" s="101"/>
      <c r="GLL39" s="101"/>
      <c r="GLM39" s="101"/>
      <c r="GLN39" s="101"/>
      <c r="GLO39" s="101"/>
      <c r="GLP39" s="101"/>
      <c r="GLQ39" s="101"/>
      <c r="GLR39" s="101"/>
      <c r="GLS39" s="101"/>
      <c r="GLT39" s="101"/>
      <c r="GLU39" s="101"/>
      <c r="GLV39" s="101"/>
      <c r="GLW39" s="101"/>
      <c r="GLX39" s="101"/>
      <c r="GLY39" s="101"/>
      <c r="GLZ39" s="101"/>
      <c r="GMA39" s="101"/>
      <c r="GMB39" s="101"/>
      <c r="GMC39" s="101"/>
      <c r="GMD39" s="101"/>
      <c r="GME39" s="101"/>
      <c r="GMF39" s="101"/>
      <c r="GMG39" s="101"/>
      <c r="GMH39" s="101"/>
      <c r="GMI39" s="101"/>
      <c r="GMJ39" s="101"/>
      <c r="GMK39" s="101"/>
      <c r="GML39" s="101"/>
      <c r="GMM39" s="101"/>
      <c r="GMN39" s="101"/>
      <c r="GMO39" s="101"/>
      <c r="GMP39" s="101"/>
      <c r="GMQ39" s="101"/>
      <c r="GMR39" s="101"/>
      <c r="GMS39" s="101"/>
      <c r="GMT39" s="101"/>
      <c r="GMU39" s="101"/>
      <c r="GMV39" s="101"/>
      <c r="GMW39" s="101"/>
      <c r="GMX39" s="101"/>
      <c r="GMY39" s="101"/>
      <c r="GMZ39" s="101"/>
      <c r="GNA39" s="101"/>
      <c r="GNB39" s="101"/>
      <c r="GNC39" s="101"/>
      <c r="GND39" s="101"/>
      <c r="GNE39" s="101"/>
      <c r="GNF39" s="101"/>
      <c r="GNG39" s="101"/>
      <c r="GNH39" s="101"/>
      <c r="GNI39" s="101"/>
      <c r="GNJ39" s="101"/>
      <c r="GNK39" s="101"/>
      <c r="GNL39" s="101"/>
      <c r="GNM39" s="101"/>
      <c r="GNN39" s="101"/>
      <c r="GNO39" s="101"/>
      <c r="GNP39" s="101"/>
      <c r="GNQ39" s="101"/>
      <c r="GNR39" s="101"/>
      <c r="GNS39" s="101"/>
      <c r="GNT39" s="101"/>
      <c r="GNU39" s="101"/>
      <c r="GNV39" s="101"/>
      <c r="GNW39" s="101"/>
      <c r="GNX39" s="101"/>
      <c r="GNY39" s="101"/>
      <c r="GNZ39" s="101"/>
      <c r="GOA39" s="101"/>
      <c r="GOB39" s="101"/>
      <c r="GOC39" s="101"/>
      <c r="GOD39" s="101"/>
      <c r="GOE39" s="101"/>
      <c r="GOF39" s="101"/>
      <c r="GOG39" s="101"/>
      <c r="GOH39" s="101"/>
      <c r="GOI39" s="101"/>
      <c r="GOJ39" s="101"/>
      <c r="GOK39" s="101"/>
      <c r="GOL39" s="101"/>
      <c r="GOM39" s="101"/>
      <c r="GON39" s="101"/>
      <c r="GOO39" s="101"/>
      <c r="GOP39" s="101"/>
      <c r="GOQ39" s="101"/>
      <c r="GOR39" s="101"/>
      <c r="GOS39" s="101"/>
      <c r="GOT39" s="101"/>
      <c r="GOU39" s="101"/>
      <c r="GOV39" s="101"/>
      <c r="GOW39" s="101"/>
      <c r="GOX39" s="101"/>
      <c r="GOY39" s="101"/>
      <c r="GOZ39" s="101"/>
      <c r="GPA39" s="101"/>
      <c r="GPB39" s="101"/>
      <c r="GPC39" s="101"/>
      <c r="GPD39" s="101"/>
      <c r="GPE39" s="101"/>
      <c r="GPF39" s="101"/>
      <c r="GPG39" s="101"/>
      <c r="GPH39" s="101"/>
      <c r="GPI39" s="101"/>
      <c r="GPJ39" s="101"/>
      <c r="GPK39" s="101"/>
      <c r="GPL39" s="101"/>
      <c r="GPM39" s="101"/>
      <c r="GPN39" s="101"/>
      <c r="GPO39" s="101"/>
      <c r="GPP39" s="101"/>
      <c r="GPQ39" s="101"/>
      <c r="GPR39" s="101"/>
      <c r="GPS39" s="101"/>
      <c r="GPT39" s="101"/>
      <c r="GPU39" s="101"/>
      <c r="GPV39" s="101"/>
      <c r="GPW39" s="101"/>
      <c r="GPX39" s="101"/>
      <c r="GPY39" s="101"/>
      <c r="GPZ39" s="101"/>
      <c r="GQA39" s="101"/>
      <c r="GQB39" s="101"/>
      <c r="GQC39" s="101"/>
      <c r="GQD39" s="101"/>
      <c r="GQE39" s="101"/>
      <c r="GQF39" s="101"/>
      <c r="GQG39" s="101"/>
      <c r="GQH39" s="101"/>
      <c r="GQI39" s="101"/>
      <c r="GQJ39" s="101"/>
      <c r="GQK39" s="101"/>
      <c r="GQL39" s="101"/>
      <c r="GQM39" s="101"/>
      <c r="GQN39" s="101"/>
      <c r="GQO39" s="101"/>
      <c r="GQP39" s="101"/>
      <c r="GQQ39" s="101"/>
      <c r="GQR39" s="101"/>
      <c r="GQS39" s="101"/>
      <c r="GQT39" s="101"/>
      <c r="GQU39" s="101"/>
      <c r="GQV39" s="101"/>
      <c r="GQW39" s="101"/>
      <c r="GQX39" s="101"/>
      <c r="GQY39" s="101"/>
      <c r="GQZ39" s="101"/>
      <c r="GRA39" s="101"/>
      <c r="GRB39" s="101"/>
      <c r="GRC39" s="101"/>
      <c r="GRD39" s="101"/>
      <c r="GRE39" s="101"/>
      <c r="GRF39" s="101"/>
      <c r="GRG39" s="101"/>
      <c r="GRH39" s="101"/>
      <c r="GRI39" s="101"/>
      <c r="GRJ39" s="101"/>
      <c r="GRK39" s="101"/>
      <c r="GRL39" s="101"/>
      <c r="GRM39" s="101"/>
      <c r="GRN39" s="101"/>
      <c r="GRO39" s="101"/>
      <c r="GRP39" s="101"/>
      <c r="GRQ39" s="101"/>
      <c r="GRR39" s="101"/>
      <c r="GRS39" s="101"/>
      <c r="GRT39" s="101"/>
      <c r="GRU39" s="101"/>
      <c r="GRV39" s="101"/>
      <c r="GRW39" s="101"/>
      <c r="GRX39" s="101"/>
      <c r="GRY39" s="101"/>
      <c r="GRZ39" s="101"/>
      <c r="GSA39" s="101"/>
      <c r="GSB39" s="101"/>
      <c r="GSC39" s="101"/>
      <c r="GSD39" s="101"/>
      <c r="GSE39" s="101"/>
      <c r="GSF39" s="101"/>
      <c r="GSG39" s="101"/>
      <c r="GSH39" s="101"/>
      <c r="GSI39" s="101"/>
      <c r="GSJ39" s="101"/>
      <c r="GSK39" s="101"/>
      <c r="GSL39" s="101"/>
      <c r="GSM39" s="101"/>
      <c r="GSN39" s="101"/>
      <c r="GSO39" s="101"/>
      <c r="GSP39" s="101"/>
      <c r="GSQ39" s="101"/>
      <c r="GSR39" s="101"/>
      <c r="GSS39" s="101"/>
      <c r="GST39" s="101"/>
      <c r="GSU39" s="101"/>
      <c r="GSV39" s="101"/>
      <c r="GSW39" s="101"/>
      <c r="GSX39" s="101"/>
      <c r="GSY39" s="101"/>
      <c r="GSZ39" s="101"/>
      <c r="GTA39" s="101"/>
      <c r="GTB39" s="101"/>
      <c r="GTC39" s="101"/>
      <c r="GTD39" s="101"/>
      <c r="GTE39" s="101"/>
      <c r="GTF39" s="101"/>
      <c r="GTG39" s="101"/>
      <c r="GTH39" s="101"/>
      <c r="GTI39" s="101"/>
      <c r="GTJ39" s="101"/>
      <c r="GTK39" s="101"/>
      <c r="GTL39" s="101"/>
      <c r="GTM39" s="101"/>
      <c r="GTN39" s="101"/>
      <c r="GTO39" s="101"/>
      <c r="GTP39" s="101"/>
      <c r="GTQ39" s="101"/>
      <c r="GTR39" s="101"/>
      <c r="GTS39" s="101"/>
      <c r="GTT39" s="101"/>
      <c r="GTU39" s="101"/>
      <c r="GTV39" s="101"/>
      <c r="GTW39" s="101"/>
      <c r="GTX39" s="101"/>
      <c r="GTY39" s="101"/>
      <c r="GTZ39" s="101"/>
      <c r="GUA39" s="101"/>
      <c r="GUB39" s="101"/>
      <c r="GUC39" s="101"/>
      <c r="GUD39" s="101"/>
      <c r="GUE39" s="101"/>
      <c r="GUF39" s="101"/>
      <c r="GUG39" s="101"/>
      <c r="GUH39" s="101"/>
      <c r="GUI39" s="101"/>
      <c r="GUJ39" s="101"/>
      <c r="GUK39" s="101"/>
      <c r="GUL39" s="101"/>
      <c r="GUM39" s="101"/>
      <c r="GUN39" s="101"/>
      <c r="GUO39" s="101"/>
      <c r="GUP39" s="101"/>
      <c r="GUQ39" s="101"/>
      <c r="GUR39" s="101"/>
      <c r="GUS39" s="101"/>
      <c r="GUT39" s="101"/>
      <c r="GUU39" s="101"/>
      <c r="GUV39" s="101"/>
      <c r="GUW39" s="101"/>
      <c r="GUX39" s="101"/>
      <c r="GUY39" s="101"/>
      <c r="GUZ39" s="101"/>
      <c r="GVA39" s="101"/>
      <c r="GVB39" s="101"/>
      <c r="GVC39" s="101"/>
      <c r="GVD39" s="101"/>
      <c r="GVE39" s="101"/>
      <c r="GVF39" s="101"/>
      <c r="GVG39" s="101"/>
      <c r="GVH39" s="101"/>
      <c r="GVI39" s="101"/>
      <c r="GVJ39" s="101"/>
      <c r="GVK39" s="101"/>
      <c r="GVL39" s="101"/>
      <c r="GVM39" s="101"/>
      <c r="GVN39" s="101"/>
      <c r="GVO39" s="101"/>
      <c r="GVP39" s="101"/>
      <c r="GVQ39" s="101"/>
      <c r="GVR39" s="101"/>
      <c r="GVS39" s="101"/>
      <c r="GVT39" s="101"/>
      <c r="GVU39" s="101"/>
      <c r="GVV39" s="101"/>
      <c r="GVW39" s="101"/>
      <c r="GVX39" s="101"/>
      <c r="GVY39" s="101"/>
      <c r="GVZ39" s="101"/>
      <c r="GWA39" s="101"/>
      <c r="GWB39" s="101"/>
      <c r="GWC39" s="101"/>
      <c r="GWD39" s="101"/>
      <c r="GWE39" s="101"/>
      <c r="GWF39" s="101"/>
      <c r="GWG39" s="101"/>
      <c r="GWH39" s="101"/>
      <c r="GWI39" s="101"/>
      <c r="GWJ39" s="101"/>
      <c r="GWK39" s="101"/>
      <c r="GWL39" s="101"/>
      <c r="GWM39" s="101"/>
      <c r="GWN39" s="101"/>
      <c r="GWO39" s="101"/>
      <c r="GWP39" s="101"/>
      <c r="GWQ39" s="101"/>
      <c r="GWR39" s="101"/>
      <c r="GWS39" s="101"/>
      <c r="GWT39" s="101"/>
      <c r="GWU39" s="101"/>
      <c r="GWV39" s="101"/>
      <c r="GWW39" s="101"/>
      <c r="GWX39" s="101"/>
      <c r="GWY39" s="101"/>
      <c r="GWZ39" s="101"/>
      <c r="GXA39" s="101"/>
      <c r="GXB39" s="101"/>
      <c r="GXC39" s="101"/>
      <c r="GXD39" s="101"/>
      <c r="GXE39" s="101"/>
      <c r="GXF39" s="101"/>
      <c r="GXG39" s="101"/>
      <c r="GXH39" s="101"/>
      <c r="GXI39" s="101"/>
      <c r="GXJ39" s="101"/>
      <c r="GXK39" s="101"/>
      <c r="GXL39" s="101"/>
      <c r="GXM39" s="101"/>
      <c r="GXN39" s="101"/>
      <c r="GXO39" s="101"/>
      <c r="GXP39" s="101"/>
      <c r="GXQ39" s="101"/>
      <c r="GXR39" s="101"/>
      <c r="GXS39" s="101"/>
      <c r="GXT39" s="101"/>
      <c r="GXU39" s="101"/>
      <c r="GXV39" s="101"/>
      <c r="GXW39" s="101"/>
      <c r="GXX39" s="101"/>
      <c r="GXY39" s="101"/>
      <c r="GXZ39" s="101"/>
      <c r="GYA39" s="101"/>
      <c r="GYB39" s="101"/>
      <c r="GYC39" s="101"/>
      <c r="GYD39" s="101"/>
      <c r="GYE39" s="101"/>
      <c r="GYF39" s="101"/>
      <c r="GYG39" s="101"/>
      <c r="GYH39" s="101"/>
      <c r="GYI39" s="101"/>
      <c r="GYJ39" s="101"/>
      <c r="GYK39" s="101"/>
      <c r="GYL39" s="101"/>
      <c r="GYM39" s="101"/>
      <c r="GYN39" s="101"/>
      <c r="GYO39" s="101"/>
      <c r="GYP39" s="101"/>
      <c r="GYQ39" s="101"/>
      <c r="GYR39" s="101"/>
      <c r="GYS39" s="101"/>
      <c r="GYT39" s="101"/>
      <c r="GYU39" s="101"/>
      <c r="GYV39" s="101"/>
      <c r="GYW39" s="101"/>
      <c r="GYX39" s="101"/>
      <c r="GYY39" s="101"/>
      <c r="GYZ39" s="101"/>
      <c r="GZA39" s="101"/>
      <c r="GZB39" s="101"/>
      <c r="GZC39" s="101"/>
      <c r="GZD39" s="101"/>
      <c r="GZE39" s="101"/>
      <c r="GZF39" s="101"/>
      <c r="GZG39" s="101"/>
      <c r="GZH39" s="101"/>
      <c r="GZI39" s="101"/>
      <c r="GZJ39" s="101"/>
      <c r="GZK39" s="101"/>
      <c r="GZL39" s="101"/>
      <c r="GZM39" s="101"/>
      <c r="GZN39" s="101"/>
      <c r="GZO39" s="101"/>
      <c r="GZP39" s="101"/>
      <c r="GZQ39" s="101"/>
      <c r="GZR39" s="101"/>
      <c r="GZS39" s="101"/>
      <c r="GZT39" s="101"/>
      <c r="GZU39" s="101"/>
      <c r="GZV39" s="101"/>
      <c r="GZW39" s="101"/>
      <c r="GZX39" s="101"/>
      <c r="GZY39" s="101"/>
      <c r="GZZ39" s="101"/>
      <c r="HAA39" s="101"/>
      <c r="HAB39" s="101"/>
      <c r="HAC39" s="101"/>
      <c r="HAD39" s="101"/>
      <c r="HAE39" s="101"/>
      <c r="HAF39" s="101"/>
      <c r="HAG39" s="101"/>
      <c r="HAH39" s="101"/>
      <c r="HAI39" s="101"/>
      <c r="HAJ39" s="101"/>
      <c r="HAK39" s="101"/>
      <c r="HAL39" s="101"/>
      <c r="HAM39" s="101"/>
      <c r="HAN39" s="101"/>
      <c r="HAO39" s="101"/>
      <c r="HAP39" s="101"/>
      <c r="HAQ39" s="101"/>
      <c r="HAR39" s="101"/>
      <c r="HAS39" s="101"/>
      <c r="HAT39" s="101"/>
      <c r="HAU39" s="101"/>
      <c r="HAV39" s="101"/>
      <c r="HAW39" s="101"/>
      <c r="HAX39" s="101"/>
      <c r="HAY39" s="101"/>
      <c r="HAZ39" s="101"/>
      <c r="HBA39" s="101"/>
      <c r="HBB39" s="101"/>
      <c r="HBC39" s="101"/>
      <c r="HBD39" s="101"/>
      <c r="HBE39" s="101"/>
      <c r="HBF39" s="101"/>
      <c r="HBG39" s="101"/>
      <c r="HBH39" s="101"/>
      <c r="HBI39" s="101"/>
      <c r="HBJ39" s="101"/>
      <c r="HBK39" s="101"/>
      <c r="HBL39" s="101"/>
      <c r="HBM39" s="101"/>
      <c r="HBN39" s="101"/>
      <c r="HBO39" s="101"/>
      <c r="HBP39" s="101"/>
      <c r="HBQ39" s="101"/>
      <c r="HBR39" s="101"/>
      <c r="HBS39" s="101"/>
      <c r="HBT39" s="101"/>
      <c r="HBU39" s="101"/>
      <c r="HBV39" s="101"/>
      <c r="HBW39" s="101"/>
      <c r="HBX39" s="101"/>
      <c r="HBY39" s="101"/>
      <c r="HBZ39" s="101"/>
      <c r="HCA39" s="101"/>
      <c r="HCB39" s="101"/>
      <c r="HCC39" s="101"/>
      <c r="HCD39" s="101"/>
      <c r="HCE39" s="101"/>
      <c r="HCF39" s="101"/>
      <c r="HCG39" s="101"/>
      <c r="HCH39" s="101"/>
      <c r="HCI39" s="101"/>
      <c r="HCJ39" s="101"/>
      <c r="HCK39" s="101"/>
      <c r="HCL39" s="101"/>
      <c r="HCM39" s="101"/>
      <c r="HCN39" s="101"/>
      <c r="HCO39" s="101"/>
      <c r="HCP39" s="101"/>
      <c r="HCQ39" s="101"/>
      <c r="HCR39" s="101"/>
      <c r="HCS39" s="101"/>
      <c r="HCT39" s="101"/>
      <c r="HCU39" s="101"/>
      <c r="HCV39" s="101"/>
      <c r="HCW39" s="101"/>
      <c r="HCX39" s="101"/>
      <c r="HCY39" s="101"/>
      <c r="HCZ39" s="101"/>
      <c r="HDA39" s="101"/>
      <c r="HDB39" s="101"/>
      <c r="HDC39" s="101"/>
      <c r="HDD39" s="101"/>
      <c r="HDE39" s="101"/>
      <c r="HDF39" s="101"/>
      <c r="HDG39" s="101"/>
      <c r="HDH39" s="101"/>
      <c r="HDI39" s="101"/>
      <c r="HDJ39" s="101"/>
      <c r="HDK39" s="101"/>
      <c r="HDL39" s="101"/>
      <c r="HDM39" s="101"/>
      <c r="HDN39" s="101"/>
      <c r="HDO39" s="101"/>
      <c r="HDP39" s="101"/>
      <c r="HDQ39" s="101"/>
      <c r="HDR39" s="101"/>
      <c r="HDS39" s="101"/>
      <c r="HDT39" s="101"/>
      <c r="HDU39" s="101"/>
      <c r="HDV39" s="101"/>
      <c r="HDW39" s="101"/>
      <c r="HDX39" s="101"/>
      <c r="HDY39" s="101"/>
      <c r="HDZ39" s="101"/>
      <c r="HEA39" s="101"/>
      <c r="HEB39" s="101"/>
      <c r="HEC39" s="101"/>
      <c r="HED39" s="101"/>
      <c r="HEE39" s="101"/>
      <c r="HEF39" s="101"/>
      <c r="HEG39" s="101"/>
      <c r="HEH39" s="101"/>
      <c r="HEI39" s="101"/>
      <c r="HEJ39" s="101"/>
      <c r="HEK39" s="101"/>
      <c r="HEL39" s="101"/>
      <c r="HEM39" s="101"/>
      <c r="HEN39" s="101"/>
      <c r="HEO39" s="101"/>
      <c r="HEP39" s="101"/>
      <c r="HEQ39" s="101"/>
      <c r="HER39" s="101"/>
      <c r="HES39" s="101"/>
      <c r="HET39" s="101"/>
      <c r="HEU39" s="101"/>
      <c r="HEV39" s="101"/>
      <c r="HEW39" s="101"/>
      <c r="HEX39" s="101"/>
      <c r="HEY39" s="101"/>
      <c r="HEZ39" s="101"/>
      <c r="HFA39" s="101"/>
      <c r="HFB39" s="101"/>
      <c r="HFC39" s="101"/>
      <c r="HFD39" s="101"/>
      <c r="HFE39" s="101"/>
      <c r="HFF39" s="101"/>
      <c r="HFG39" s="101"/>
      <c r="HFH39" s="101"/>
      <c r="HFI39" s="101"/>
      <c r="HFJ39" s="101"/>
      <c r="HFK39" s="101"/>
      <c r="HFL39" s="101"/>
      <c r="HFM39" s="101"/>
      <c r="HFN39" s="101"/>
      <c r="HFO39" s="101"/>
      <c r="HFP39" s="101"/>
      <c r="HFQ39" s="101"/>
      <c r="HFR39" s="101"/>
      <c r="HFS39" s="101"/>
      <c r="HFT39" s="101"/>
      <c r="HFU39" s="101"/>
      <c r="HFV39" s="101"/>
      <c r="HFW39" s="101"/>
      <c r="HFX39" s="101"/>
      <c r="HFY39" s="101"/>
      <c r="HFZ39" s="101"/>
      <c r="HGA39" s="101"/>
      <c r="HGB39" s="101"/>
      <c r="HGC39" s="101"/>
      <c r="HGD39" s="101"/>
      <c r="HGE39" s="101"/>
      <c r="HGF39" s="101"/>
      <c r="HGG39" s="101"/>
      <c r="HGH39" s="101"/>
      <c r="HGI39" s="101"/>
      <c r="HGJ39" s="101"/>
      <c r="HGK39" s="101"/>
      <c r="HGL39" s="101"/>
      <c r="HGM39" s="101"/>
      <c r="HGN39" s="101"/>
      <c r="HGO39" s="101"/>
      <c r="HGP39" s="101"/>
      <c r="HGQ39" s="101"/>
      <c r="HGR39" s="101"/>
      <c r="HGS39" s="101"/>
      <c r="HGT39" s="101"/>
      <c r="HGU39" s="101"/>
      <c r="HGV39" s="101"/>
      <c r="HGW39" s="101"/>
      <c r="HGX39" s="101"/>
      <c r="HGY39" s="101"/>
      <c r="HGZ39" s="101"/>
      <c r="HHA39" s="101"/>
      <c r="HHB39" s="101"/>
      <c r="HHC39" s="101"/>
      <c r="HHD39" s="101"/>
      <c r="HHE39" s="101"/>
      <c r="HHF39" s="101"/>
      <c r="HHG39" s="101"/>
      <c r="HHH39" s="101"/>
      <c r="HHI39" s="101"/>
      <c r="HHJ39" s="101"/>
      <c r="HHK39" s="101"/>
      <c r="HHL39" s="101"/>
      <c r="HHM39" s="101"/>
      <c r="HHN39" s="101"/>
      <c r="HHO39" s="101"/>
      <c r="HHP39" s="101"/>
      <c r="HHQ39" s="101"/>
      <c r="HHR39" s="101"/>
      <c r="HHS39" s="101"/>
      <c r="HHT39" s="101"/>
      <c r="HHU39" s="101"/>
      <c r="HHV39" s="101"/>
      <c r="HHW39" s="101"/>
      <c r="HHX39" s="101"/>
      <c r="HHY39" s="101"/>
      <c r="HHZ39" s="101"/>
      <c r="HIA39" s="101"/>
      <c r="HIB39" s="101"/>
      <c r="HIC39" s="101"/>
      <c r="HID39" s="101"/>
      <c r="HIE39" s="101"/>
      <c r="HIF39" s="101"/>
      <c r="HIG39" s="101"/>
      <c r="HIH39" s="101"/>
      <c r="HII39" s="101"/>
      <c r="HIJ39" s="101"/>
      <c r="HIK39" s="101"/>
      <c r="HIL39" s="101"/>
      <c r="HIM39" s="101"/>
      <c r="HIN39" s="101"/>
      <c r="HIO39" s="101"/>
      <c r="HIP39" s="101"/>
      <c r="HIQ39" s="101"/>
      <c r="HIR39" s="101"/>
      <c r="HIS39" s="101"/>
      <c r="HIT39" s="101"/>
      <c r="HIU39" s="101"/>
      <c r="HIV39" s="101"/>
      <c r="HIW39" s="101"/>
      <c r="HIX39" s="101"/>
      <c r="HIY39" s="101"/>
      <c r="HIZ39" s="101"/>
      <c r="HJA39" s="101"/>
      <c r="HJB39" s="101"/>
      <c r="HJC39" s="101"/>
      <c r="HJD39" s="101"/>
      <c r="HJE39" s="101"/>
      <c r="HJF39" s="101"/>
      <c r="HJG39" s="101"/>
      <c r="HJH39" s="101"/>
      <c r="HJI39" s="101"/>
      <c r="HJJ39" s="101"/>
      <c r="HJK39" s="101"/>
      <c r="HJL39" s="101"/>
      <c r="HJM39" s="101"/>
      <c r="HJN39" s="101"/>
      <c r="HJO39" s="101"/>
      <c r="HJP39" s="101"/>
      <c r="HJQ39" s="101"/>
      <c r="HJR39" s="101"/>
      <c r="HJS39" s="101"/>
      <c r="HJT39" s="101"/>
      <c r="HJU39" s="101"/>
      <c r="HJV39" s="101"/>
      <c r="HJW39" s="101"/>
      <c r="HJX39" s="101"/>
      <c r="HJY39" s="101"/>
      <c r="HJZ39" s="101"/>
      <c r="HKA39" s="101"/>
      <c r="HKB39" s="101"/>
      <c r="HKC39" s="101"/>
      <c r="HKD39" s="101"/>
      <c r="HKE39" s="101"/>
      <c r="HKF39" s="101"/>
      <c r="HKG39" s="101"/>
      <c r="HKH39" s="101"/>
      <c r="HKI39" s="101"/>
      <c r="HKJ39" s="101"/>
      <c r="HKK39" s="101"/>
      <c r="HKL39" s="101"/>
      <c r="HKM39" s="101"/>
      <c r="HKN39" s="101"/>
      <c r="HKO39" s="101"/>
      <c r="HKP39" s="101"/>
      <c r="HKQ39" s="101"/>
      <c r="HKR39" s="101"/>
      <c r="HKS39" s="101"/>
      <c r="HKT39" s="101"/>
      <c r="HKU39" s="101"/>
      <c r="HKV39" s="101"/>
      <c r="HKW39" s="101"/>
      <c r="HKX39" s="101"/>
      <c r="HKY39" s="101"/>
      <c r="HKZ39" s="101"/>
      <c r="HLA39" s="101"/>
      <c r="HLB39" s="101"/>
      <c r="HLC39" s="101"/>
      <c r="HLD39" s="101"/>
      <c r="HLE39" s="101"/>
      <c r="HLF39" s="101"/>
      <c r="HLG39" s="101"/>
      <c r="HLH39" s="101"/>
      <c r="HLI39" s="101"/>
      <c r="HLJ39" s="101"/>
      <c r="HLK39" s="101"/>
      <c r="HLL39" s="101"/>
      <c r="HLM39" s="101"/>
      <c r="HLN39" s="101"/>
      <c r="HLO39" s="101"/>
      <c r="HLP39" s="101"/>
      <c r="HLQ39" s="101"/>
      <c r="HLR39" s="101"/>
      <c r="HLS39" s="101"/>
      <c r="HLT39" s="101"/>
      <c r="HLU39" s="101"/>
      <c r="HLV39" s="101"/>
      <c r="HLW39" s="101"/>
      <c r="HLX39" s="101"/>
      <c r="HLY39" s="101"/>
      <c r="HLZ39" s="101"/>
      <c r="HMA39" s="101"/>
      <c r="HMB39" s="101"/>
      <c r="HMC39" s="101"/>
      <c r="HMD39" s="101"/>
      <c r="HME39" s="101"/>
      <c r="HMF39" s="101"/>
      <c r="HMG39" s="101"/>
      <c r="HMH39" s="101"/>
      <c r="HMI39" s="101"/>
      <c r="HMJ39" s="101"/>
      <c r="HMK39" s="101"/>
      <c r="HML39" s="101"/>
      <c r="HMM39" s="101"/>
      <c r="HMN39" s="101"/>
      <c r="HMO39" s="101"/>
      <c r="HMP39" s="101"/>
      <c r="HMQ39" s="101"/>
      <c r="HMR39" s="101"/>
      <c r="HMS39" s="101"/>
      <c r="HMT39" s="101"/>
      <c r="HMU39" s="101"/>
      <c r="HMV39" s="101"/>
      <c r="HMW39" s="101"/>
      <c r="HMX39" s="101"/>
      <c r="HMY39" s="101"/>
      <c r="HMZ39" s="101"/>
      <c r="HNA39" s="101"/>
      <c r="HNB39" s="101"/>
      <c r="HNC39" s="101"/>
      <c r="HND39" s="101"/>
      <c r="HNE39" s="101"/>
      <c r="HNF39" s="101"/>
      <c r="HNG39" s="101"/>
      <c r="HNH39" s="101"/>
      <c r="HNI39" s="101"/>
      <c r="HNJ39" s="101"/>
      <c r="HNK39" s="101"/>
      <c r="HNL39" s="101"/>
      <c r="HNM39" s="101"/>
      <c r="HNN39" s="101"/>
      <c r="HNO39" s="101"/>
      <c r="HNP39" s="101"/>
      <c r="HNQ39" s="101"/>
      <c r="HNR39" s="101"/>
      <c r="HNS39" s="101"/>
      <c r="HNT39" s="101"/>
      <c r="HNU39" s="101"/>
      <c r="HNV39" s="101"/>
      <c r="HNW39" s="101"/>
      <c r="HNX39" s="101"/>
      <c r="HNY39" s="101"/>
      <c r="HNZ39" s="101"/>
      <c r="HOA39" s="101"/>
      <c r="HOB39" s="101"/>
      <c r="HOC39" s="101"/>
      <c r="HOD39" s="101"/>
      <c r="HOE39" s="101"/>
      <c r="HOF39" s="101"/>
      <c r="HOG39" s="101"/>
      <c r="HOH39" s="101"/>
      <c r="HOI39" s="101"/>
      <c r="HOJ39" s="101"/>
      <c r="HOK39" s="101"/>
      <c r="HOL39" s="101"/>
      <c r="HOM39" s="101"/>
      <c r="HON39" s="101"/>
      <c r="HOO39" s="101"/>
      <c r="HOP39" s="101"/>
      <c r="HOQ39" s="101"/>
      <c r="HOR39" s="101"/>
      <c r="HOS39" s="101"/>
      <c r="HOT39" s="101"/>
      <c r="HOU39" s="101"/>
      <c r="HOV39" s="101"/>
      <c r="HOW39" s="101"/>
      <c r="HOX39" s="101"/>
      <c r="HOY39" s="101"/>
      <c r="HOZ39" s="101"/>
      <c r="HPA39" s="101"/>
      <c r="HPB39" s="101"/>
      <c r="HPC39" s="101"/>
      <c r="HPD39" s="101"/>
      <c r="HPE39" s="101"/>
      <c r="HPF39" s="101"/>
      <c r="HPG39" s="101"/>
      <c r="HPH39" s="101"/>
      <c r="HPI39" s="101"/>
      <c r="HPJ39" s="101"/>
      <c r="HPK39" s="101"/>
      <c r="HPL39" s="101"/>
      <c r="HPM39" s="101"/>
      <c r="HPN39" s="101"/>
      <c r="HPO39" s="101"/>
      <c r="HPP39" s="101"/>
      <c r="HPQ39" s="101"/>
      <c r="HPR39" s="101"/>
      <c r="HPS39" s="101"/>
      <c r="HPT39" s="101"/>
      <c r="HPU39" s="101"/>
      <c r="HPV39" s="101"/>
      <c r="HPW39" s="101"/>
      <c r="HPX39" s="101"/>
      <c r="HPY39" s="101"/>
      <c r="HPZ39" s="101"/>
      <c r="HQA39" s="101"/>
      <c r="HQB39" s="101"/>
      <c r="HQC39" s="101"/>
      <c r="HQD39" s="101"/>
      <c r="HQE39" s="101"/>
      <c r="HQF39" s="101"/>
      <c r="HQG39" s="101"/>
      <c r="HQH39" s="101"/>
      <c r="HQI39" s="101"/>
      <c r="HQJ39" s="101"/>
      <c r="HQK39" s="101"/>
      <c r="HQL39" s="101"/>
      <c r="HQM39" s="101"/>
      <c r="HQN39" s="101"/>
      <c r="HQO39" s="101"/>
      <c r="HQP39" s="101"/>
      <c r="HQQ39" s="101"/>
      <c r="HQR39" s="101"/>
      <c r="HQS39" s="101"/>
      <c r="HQT39" s="101"/>
      <c r="HQU39" s="101"/>
      <c r="HQV39" s="101"/>
      <c r="HQW39" s="101"/>
      <c r="HQX39" s="101"/>
      <c r="HQY39" s="101"/>
      <c r="HQZ39" s="101"/>
      <c r="HRA39" s="101"/>
      <c r="HRB39" s="101"/>
      <c r="HRC39" s="101"/>
      <c r="HRD39" s="101"/>
      <c r="HRE39" s="101"/>
      <c r="HRF39" s="101"/>
      <c r="HRG39" s="101"/>
      <c r="HRH39" s="101"/>
      <c r="HRI39" s="101"/>
      <c r="HRJ39" s="101"/>
      <c r="HRK39" s="101"/>
      <c r="HRL39" s="101"/>
      <c r="HRM39" s="101"/>
      <c r="HRN39" s="101"/>
      <c r="HRO39" s="101"/>
      <c r="HRP39" s="101"/>
      <c r="HRQ39" s="101"/>
      <c r="HRR39" s="101"/>
      <c r="HRS39" s="101"/>
      <c r="HRT39" s="101"/>
      <c r="HRU39" s="101"/>
      <c r="HRV39" s="101"/>
      <c r="HRW39" s="101"/>
      <c r="HRX39" s="101"/>
      <c r="HRY39" s="101"/>
      <c r="HRZ39" s="101"/>
      <c r="HSA39" s="101"/>
      <c r="HSB39" s="101"/>
      <c r="HSC39" s="101"/>
      <c r="HSD39" s="101"/>
      <c r="HSE39" s="101"/>
      <c r="HSF39" s="101"/>
      <c r="HSG39" s="101"/>
      <c r="HSH39" s="101"/>
      <c r="HSI39" s="101"/>
      <c r="HSJ39" s="101"/>
      <c r="HSK39" s="101"/>
      <c r="HSL39" s="101"/>
      <c r="HSM39" s="101"/>
      <c r="HSN39" s="101"/>
      <c r="HSO39" s="101"/>
      <c r="HSP39" s="101"/>
      <c r="HSQ39" s="101"/>
      <c r="HSR39" s="101"/>
      <c r="HSS39" s="101"/>
      <c r="HST39" s="101"/>
      <c r="HSU39" s="101"/>
      <c r="HSV39" s="101"/>
      <c r="HSW39" s="101"/>
      <c r="HSX39" s="101"/>
      <c r="HSY39" s="101"/>
      <c r="HSZ39" s="101"/>
      <c r="HTA39" s="101"/>
      <c r="HTB39" s="101"/>
      <c r="HTC39" s="101"/>
      <c r="HTD39" s="101"/>
      <c r="HTE39" s="101"/>
      <c r="HTF39" s="101"/>
      <c r="HTG39" s="101"/>
      <c r="HTH39" s="101"/>
      <c r="HTI39" s="101"/>
      <c r="HTJ39" s="101"/>
      <c r="HTK39" s="101"/>
      <c r="HTL39" s="101"/>
      <c r="HTM39" s="101"/>
      <c r="HTN39" s="101"/>
      <c r="HTO39" s="101"/>
      <c r="HTP39" s="101"/>
      <c r="HTQ39" s="101"/>
      <c r="HTR39" s="101"/>
      <c r="HTS39" s="101"/>
      <c r="HTT39" s="101"/>
      <c r="HTU39" s="101"/>
      <c r="HTV39" s="101"/>
      <c r="HTW39" s="101"/>
      <c r="HTX39" s="101"/>
      <c r="HTY39" s="101"/>
      <c r="HTZ39" s="101"/>
      <c r="HUA39" s="101"/>
      <c r="HUB39" s="101"/>
      <c r="HUC39" s="101"/>
      <c r="HUD39" s="101"/>
      <c r="HUE39" s="101"/>
      <c r="HUF39" s="101"/>
      <c r="HUG39" s="101"/>
      <c r="HUH39" s="101"/>
      <c r="HUI39" s="101"/>
      <c r="HUJ39" s="101"/>
      <c r="HUK39" s="101"/>
      <c r="HUL39" s="101"/>
      <c r="HUM39" s="101"/>
      <c r="HUN39" s="101"/>
      <c r="HUO39" s="101"/>
      <c r="HUP39" s="101"/>
      <c r="HUQ39" s="101"/>
      <c r="HUR39" s="101"/>
      <c r="HUS39" s="101"/>
      <c r="HUT39" s="101"/>
      <c r="HUU39" s="101"/>
      <c r="HUV39" s="101"/>
      <c r="HUW39" s="101"/>
      <c r="HUX39" s="101"/>
      <c r="HUY39" s="101"/>
      <c r="HUZ39" s="101"/>
      <c r="HVA39" s="101"/>
      <c r="HVB39" s="101"/>
      <c r="HVC39" s="101"/>
      <c r="HVD39" s="101"/>
      <c r="HVE39" s="101"/>
      <c r="HVF39" s="101"/>
      <c r="HVG39" s="101"/>
      <c r="HVH39" s="101"/>
      <c r="HVI39" s="101"/>
      <c r="HVJ39" s="101"/>
      <c r="HVK39" s="101"/>
      <c r="HVL39" s="101"/>
      <c r="HVM39" s="101"/>
      <c r="HVN39" s="101"/>
      <c r="HVO39" s="101"/>
      <c r="HVP39" s="101"/>
      <c r="HVQ39" s="101"/>
      <c r="HVR39" s="101"/>
      <c r="HVS39" s="101"/>
      <c r="HVT39" s="101"/>
      <c r="HVU39" s="101"/>
      <c r="HVV39" s="101"/>
      <c r="HVW39" s="101"/>
      <c r="HVX39" s="101"/>
      <c r="HVY39" s="101"/>
      <c r="HVZ39" s="101"/>
      <c r="HWA39" s="101"/>
      <c r="HWB39" s="101"/>
      <c r="HWC39" s="101"/>
      <c r="HWD39" s="101"/>
      <c r="HWE39" s="101"/>
      <c r="HWF39" s="101"/>
      <c r="HWG39" s="101"/>
      <c r="HWH39" s="101"/>
      <c r="HWI39" s="101"/>
      <c r="HWJ39" s="101"/>
      <c r="HWK39" s="101"/>
      <c r="HWL39" s="101"/>
      <c r="HWM39" s="101"/>
      <c r="HWN39" s="101"/>
      <c r="HWO39" s="101"/>
      <c r="HWP39" s="101"/>
      <c r="HWQ39" s="101"/>
      <c r="HWR39" s="101"/>
      <c r="HWS39" s="101"/>
      <c r="HWT39" s="101"/>
      <c r="HWU39" s="101"/>
      <c r="HWV39" s="101"/>
      <c r="HWW39" s="101"/>
      <c r="HWX39" s="101"/>
      <c r="HWY39" s="101"/>
      <c r="HWZ39" s="101"/>
      <c r="HXA39" s="101"/>
      <c r="HXB39" s="101"/>
      <c r="HXC39" s="101"/>
      <c r="HXD39" s="101"/>
      <c r="HXE39" s="101"/>
      <c r="HXF39" s="101"/>
      <c r="HXG39" s="101"/>
      <c r="HXH39" s="101"/>
      <c r="HXI39" s="101"/>
      <c r="HXJ39" s="101"/>
      <c r="HXK39" s="101"/>
      <c r="HXL39" s="101"/>
      <c r="HXM39" s="101"/>
      <c r="HXN39" s="101"/>
      <c r="HXO39" s="101"/>
      <c r="HXP39" s="101"/>
      <c r="HXQ39" s="101"/>
      <c r="HXR39" s="101"/>
      <c r="HXS39" s="101"/>
      <c r="HXT39" s="101"/>
      <c r="HXU39" s="101"/>
      <c r="HXV39" s="101"/>
      <c r="HXW39" s="101"/>
      <c r="HXX39" s="101"/>
      <c r="HXY39" s="101"/>
      <c r="HXZ39" s="101"/>
      <c r="HYA39" s="101"/>
      <c r="HYB39" s="101"/>
      <c r="HYC39" s="101"/>
      <c r="HYD39" s="101"/>
      <c r="HYE39" s="101"/>
      <c r="HYF39" s="101"/>
      <c r="HYG39" s="101"/>
      <c r="HYH39" s="101"/>
      <c r="HYI39" s="101"/>
      <c r="HYJ39" s="101"/>
      <c r="HYK39" s="101"/>
      <c r="HYL39" s="101"/>
      <c r="HYM39" s="101"/>
      <c r="HYN39" s="101"/>
      <c r="HYO39" s="101"/>
      <c r="HYP39" s="101"/>
      <c r="HYQ39" s="101"/>
      <c r="HYR39" s="101"/>
      <c r="HYS39" s="101"/>
      <c r="HYT39" s="101"/>
      <c r="HYU39" s="101"/>
      <c r="HYV39" s="101"/>
      <c r="HYW39" s="101"/>
      <c r="HYX39" s="101"/>
      <c r="HYY39" s="101"/>
      <c r="HYZ39" s="101"/>
      <c r="HZA39" s="101"/>
      <c r="HZB39" s="101"/>
      <c r="HZC39" s="101"/>
      <c r="HZD39" s="101"/>
      <c r="HZE39" s="101"/>
      <c r="HZF39" s="101"/>
      <c r="HZG39" s="101"/>
      <c r="HZH39" s="101"/>
      <c r="HZI39" s="101"/>
      <c r="HZJ39" s="101"/>
      <c r="HZK39" s="101"/>
      <c r="HZL39" s="101"/>
      <c r="HZM39" s="101"/>
      <c r="HZN39" s="101"/>
      <c r="HZO39" s="101"/>
      <c r="HZP39" s="101"/>
      <c r="HZQ39" s="101"/>
      <c r="HZR39" s="101"/>
      <c r="HZS39" s="101"/>
      <c r="HZT39" s="101"/>
      <c r="HZU39" s="101"/>
      <c r="HZV39" s="101"/>
      <c r="HZW39" s="101"/>
      <c r="HZX39" s="101"/>
      <c r="HZY39" s="101"/>
      <c r="HZZ39" s="101"/>
      <c r="IAA39" s="101"/>
      <c r="IAB39" s="101"/>
      <c r="IAC39" s="101"/>
      <c r="IAD39" s="101"/>
      <c r="IAE39" s="101"/>
      <c r="IAF39" s="101"/>
      <c r="IAG39" s="101"/>
      <c r="IAH39" s="101"/>
      <c r="IAI39" s="101"/>
      <c r="IAJ39" s="101"/>
      <c r="IAK39" s="101"/>
      <c r="IAL39" s="101"/>
      <c r="IAM39" s="101"/>
      <c r="IAN39" s="101"/>
      <c r="IAO39" s="101"/>
      <c r="IAP39" s="101"/>
      <c r="IAQ39" s="101"/>
      <c r="IAR39" s="101"/>
      <c r="IAS39" s="101"/>
      <c r="IAT39" s="101"/>
      <c r="IAU39" s="101"/>
      <c r="IAV39" s="101"/>
      <c r="IAW39" s="101"/>
      <c r="IAX39" s="101"/>
      <c r="IAY39" s="101"/>
      <c r="IAZ39" s="101"/>
      <c r="IBA39" s="101"/>
      <c r="IBB39" s="101"/>
      <c r="IBC39" s="101"/>
      <c r="IBD39" s="101"/>
      <c r="IBE39" s="101"/>
      <c r="IBF39" s="101"/>
      <c r="IBG39" s="101"/>
      <c r="IBH39" s="101"/>
      <c r="IBI39" s="101"/>
      <c r="IBJ39" s="101"/>
      <c r="IBK39" s="101"/>
      <c r="IBL39" s="101"/>
      <c r="IBM39" s="101"/>
      <c r="IBN39" s="101"/>
      <c r="IBO39" s="101"/>
      <c r="IBP39" s="101"/>
      <c r="IBQ39" s="101"/>
      <c r="IBR39" s="101"/>
      <c r="IBS39" s="101"/>
      <c r="IBT39" s="101"/>
      <c r="IBU39" s="101"/>
      <c r="IBV39" s="101"/>
      <c r="IBW39" s="101"/>
      <c r="IBX39" s="101"/>
      <c r="IBY39" s="101"/>
      <c r="IBZ39" s="101"/>
      <c r="ICA39" s="101"/>
      <c r="ICB39" s="101"/>
      <c r="ICC39" s="101"/>
      <c r="ICD39" s="101"/>
      <c r="ICE39" s="101"/>
      <c r="ICF39" s="101"/>
      <c r="ICG39" s="101"/>
      <c r="ICH39" s="101"/>
      <c r="ICI39" s="101"/>
      <c r="ICJ39" s="101"/>
      <c r="ICK39" s="101"/>
      <c r="ICL39" s="101"/>
      <c r="ICM39" s="101"/>
      <c r="ICN39" s="101"/>
      <c r="ICO39" s="101"/>
      <c r="ICP39" s="101"/>
      <c r="ICQ39" s="101"/>
      <c r="ICR39" s="101"/>
      <c r="ICS39" s="101"/>
      <c r="ICT39" s="101"/>
      <c r="ICU39" s="101"/>
      <c r="ICV39" s="101"/>
      <c r="ICW39" s="101"/>
      <c r="ICX39" s="101"/>
      <c r="ICY39" s="101"/>
      <c r="ICZ39" s="101"/>
      <c r="IDA39" s="101"/>
      <c r="IDB39" s="101"/>
      <c r="IDC39" s="101"/>
      <c r="IDD39" s="101"/>
      <c r="IDE39" s="101"/>
      <c r="IDF39" s="101"/>
      <c r="IDG39" s="101"/>
      <c r="IDH39" s="101"/>
      <c r="IDI39" s="101"/>
      <c r="IDJ39" s="101"/>
      <c r="IDK39" s="101"/>
      <c r="IDL39" s="101"/>
      <c r="IDM39" s="101"/>
      <c r="IDN39" s="101"/>
      <c r="IDO39" s="101"/>
      <c r="IDP39" s="101"/>
      <c r="IDQ39" s="101"/>
      <c r="IDR39" s="101"/>
      <c r="IDS39" s="101"/>
      <c r="IDT39" s="101"/>
      <c r="IDU39" s="101"/>
      <c r="IDV39" s="101"/>
      <c r="IDW39" s="101"/>
      <c r="IDX39" s="101"/>
      <c r="IDY39" s="101"/>
      <c r="IDZ39" s="101"/>
      <c r="IEA39" s="101"/>
      <c r="IEB39" s="101"/>
      <c r="IEC39" s="101"/>
      <c r="IED39" s="101"/>
      <c r="IEE39" s="101"/>
      <c r="IEF39" s="101"/>
      <c r="IEG39" s="101"/>
      <c r="IEH39" s="101"/>
      <c r="IEI39" s="101"/>
      <c r="IEJ39" s="101"/>
      <c r="IEK39" s="101"/>
      <c r="IEL39" s="101"/>
      <c r="IEM39" s="101"/>
      <c r="IEN39" s="101"/>
      <c r="IEO39" s="101"/>
      <c r="IEP39" s="101"/>
      <c r="IEQ39" s="101"/>
      <c r="IER39" s="101"/>
      <c r="IES39" s="101"/>
      <c r="IET39" s="101"/>
      <c r="IEU39" s="101"/>
      <c r="IEV39" s="101"/>
      <c r="IEW39" s="101"/>
      <c r="IEX39" s="101"/>
      <c r="IEY39" s="101"/>
      <c r="IEZ39" s="101"/>
      <c r="IFA39" s="101"/>
      <c r="IFB39" s="101"/>
      <c r="IFC39" s="101"/>
      <c r="IFD39" s="101"/>
      <c r="IFE39" s="101"/>
      <c r="IFF39" s="101"/>
      <c r="IFG39" s="101"/>
      <c r="IFH39" s="101"/>
      <c r="IFI39" s="101"/>
      <c r="IFJ39" s="101"/>
      <c r="IFK39" s="101"/>
      <c r="IFL39" s="101"/>
      <c r="IFM39" s="101"/>
      <c r="IFN39" s="101"/>
      <c r="IFO39" s="101"/>
      <c r="IFP39" s="101"/>
      <c r="IFQ39" s="101"/>
      <c r="IFR39" s="101"/>
      <c r="IFS39" s="101"/>
      <c r="IFT39" s="101"/>
      <c r="IFU39" s="101"/>
      <c r="IFV39" s="101"/>
      <c r="IFW39" s="101"/>
      <c r="IFX39" s="101"/>
      <c r="IFY39" s="101"/>
      <c r="IFZ39" s="101"/>
      <c r="IGA39" s="101"/>
      <c r="IGB39" s="101"/>
      <c r="IGC39" s="101"/>
      <c r="IGD39" s="101"/>
      <c r="IGE39" s="101"/>
      <c r="IGF39" s="101"/>
      <c r="IGG39" s="101"/>
      <c r="IGH39" s="101"/>
      <c r="IGI39" s="101"/>
      <c r="IGJ39" s="101"/>
      <c r="IGK39" s="101"/>
      <c r="IGL39" s="101"/>
      <c r="IGM39" s="101"/>
      <c r="IGN39" s="101"/>
      <c r="IGO39" s="101"/>
      <c r="IGP39" s="101"/>
      <c r="IGQ39" s="101"/>
      <c r="IGR39" s="101"/>
      <c r="IGS39" s="101"/>
      <c r="IGT39" s="101"/>
      <c r="IGU39" s="101"/>
      <c r="IGV39" s="101"/>
      <c r="IGW39" s="101"/>
      <c r="IGX39" s="101"/>
      <c r="IGY39" s="101"/>
      <c r="IGZ39" s="101"/>
      <c r="IHA39" s="101"/>
      <c r="IHB39" s="101"/>
      <c r="IHC39" s="101"/>
      <c r="IHD39" s="101"/>
      <c r="IHE39" s="101"/>
      <c r="IHF39" s="101"/>
      <c r="IHG39" s="101"/>
      <c r="IHH39" s="101"/>
      <c r="IHI39" s="101"/>
      <c r="IHJ39" s="101"/>
      <c r="IHK39" s="101"/>
      <c r="IHL39" s="101"/>
      <c r="IHM39" s="101"/>
      <c r="IHN39" s="101"/>
      <c r="IHO39" s="101"/>
      <c r="IHP39" s="101"/>
      <c r="IHQ39" s="101"/>
      <c r="IHR39" s="101"/>
      <c r="IHS39" s="101"/>
      <c r="IHT39" s="101"/>
      <c r="IHU39" s="101"/>
      <c r="IHV39" s="101"/>
      <c r="IHW39" s="101"/>
      <c r="IHX39" s="101"/>
      <c r="IHY39" s="101"/>
      <c r="IHZ39" s="101"/>
      <c r="IIA39" s="101"/>
      <c r="IIB39" s="101"/>
      <c r="IIC39" s="101"/>
      <c r="IID39" s="101"/>
      <c r="IIE39" s="101"/>
      <c r="IIF39" s="101"/>
      <c r="IIG39" s="101"/>
      <c r="IIH39" s="101"/>
      <c r="III39" s="101"/>
      <c r="IIJ39" s="101"/>
      <c r="IIK39" s="101"/>
      <c r="IIL39" s="101"/>
      <c r="IIM39" s="101"/>
      <c r="IIN39" s="101"/>
      <c r="IIO39" s="101"/>
      <c r="IIP39" s="101"/>
      <c r="IIQ39" s="101"/>
      <c r="IIR39" s="101"/>
      <c r="IIS39" s="101"/>
      <c r="IIT39" s="101"/>
      <c r="IIU39" s="101"/>
      <c r="IIV39" s="101"/>
      <c r="IIW39" s="101"/>
      <c r="IIX39" s="101"/>
      <c r="IIY39" s="101"/>
      <c r="IIZ39" s="101"/>
      <c r="IJA39" s="101"/>
      <c r="IJB39" s="101"/>
      <c r="IJC39" s="101"/>
      <c r="IJD39" s="101"/>
      <c r="IJE39" s="101"/>
      <c r="IJF39" s="101"/>
      <c r="IJG39" s="101"/>
      <c r="IJH39" s="101"/>
      <c r="IJI39" s="101"/>
      <c r="IJJ39" s="101"/>
      <c r="IJK39" s="101"/>
      <c r="IJL39" s="101"/>
      <c r="IJM39" s="101"/>
      <c r="IJN39" s="101"/>
      <c r="IJO39" s="101"/>
      <c r="IJP39" s="101"/>
      <c r="IJQ39" s="101"/>
      <c r="IJR39" s="101"/>
      <c r="IJS39" s="101"/>
      <c r="IJT39" s="101"/>
      <c r="IJU39" s="101"/>
      <c r="IJV39" s="101"/>
      <c r="IJW39" s="101"/>
      <c r="IJX39" s="101"/>
      <c r="IJY39" s="101"/>
      <c r="IJZ39" s="101"/>
      <c r="IKA39" s="101"/>
      <c r="IKB39" s="101"/>
      <c r="IKC39" s="101"/>
      <c r="IKD39" s="101"/>
      <c r="IKE39" s="101"/>
      <c r="IKF39" s="101"/>
      <c r="IKG39" s="101"/>
      <c r="IKH39" s="101"/>
      <c r="IKI39" s="101"/>
      <c r="IKJ39" s="101"/>
      <c r="IKK39" s="101"/>
      <c r="IKL39" s="101"/>
      <c r="IKM39" s="101"/>
      <c r="IKN39" s="101"/>
      <c r="IKO39" s="101"/>
      <c r="IKP39" s="101"/>
      <c r="IKQ39" s="101"/>
      <c r="IKR39" s="101"/>
      <c r="IKS39" s="101"/>
      <c r="IKT39" s="101"/>
      <c r="IKU39" s="101"/>
      <c r="IKV39" s="101"/>
      <c r="IKW39" s="101"/>
      <c r="IKX39" s="101"/>
      <c r="IKY39" s="101"/>
      <c r="IKZ39" s="101"/>
      <c r="ILA39" s="101"/>
      <c r="ILB39" s="101"/>
      <c r="ILC39" s="101"/>
      <c r="ILD39" s="101"/>
      <c r="ILE39" s="101"/>
      <c r="ILF39" s="101"/>
      <c r="ILG39" s="101"/>
      <c r="ILH39" s="101"/>
      <c r="ILI39" s="101"/>
      <c r="ILJ39" s="101"/>
      <c r="ILK39" s="101"/>
      <c r="ILL39" s="101"/>
      <c r="ILM39" s="101"/>
      <c r="ILN39" s="101"/>
      <c r="ILO39" s="101"/>
      <c r="ILP39" s="101"/>
      <c r="ILQ39" s="101"/>
      <c r="ILR39" s="101"/>
      <c r="ILS39" s="101"/>
      <c r="ILT39" s="101"/>
      <c r="ILU39" s="101"/>
      <c r="ILV39" s="101"/>
      <c r="ILW39" s="101"/>
      <c r="ILX39" s="101"/>
      <c r="ILY39" s="101"/>
      <c r="ILZ39" s="101"/>
      <c r="IMA39" s="101"/>
      <c r="IMB39" s="101"/>
      <c r="IMC39" s="101"/>
      <c r="IMD39" s="101"/>
      <c r="IME39" s="101"/>
      <c r="IMF39" s="101"/>
      <c r="IMG39" s="101"/>
      <c r="IMH39" s="101"/>
      <c r="IMI39" s="101"/>
      <c r="IMJ39" s="101"/>
      <c r="IMK39" s="101"/>
      <c r="IML39" s="101"/>
      <c r="IMM39" s="101"/>
      <c r="IMN39" s="101"/>
      <c r="IMO39" s="101"/>
      <c r="IMP39" s="101"/>
      <c r="IMQ39" s="101"/>
      <c r="IMR39" s="101"/>
      <c r="IMS39" s="101"/>
      <c r="IMT39" s="101"/>
      <c r="IMU39" s="101"/>
      <c r="IMV39" s="101"/>
      <c r="IMW39" s="101"/>
      <c r="IMX39" s="101"/>
      <c r="IMY39" s="101"/>
      <c r="IMZ39" s="101"/>
      <c r="INA39" s="101"/>
      <c r="INB39" s="101"/>
      <c r="INC39" s="101"/>
      <c r="IND39" s="101"/>
      <c r="INE39" s="101"/>
      <c r="INF39" s="101"/>
      <c r="ING39" s="101"/>
      <c r="INH39" s="101"/>
      <c r="INI39" s="101"/>
      <c r="INJ39" s="101"/>
      <c r="INK39" s="101"/>
      <c r="INL39" s="101"/>
      <c r="INM39" s="101"/>
      <c r="INN39" s="101"/>
      <c r="INO39" s="101"/>
      <c r="INP39" s="101"/>
      <c r="INQ39" s="101"/>
      <c r="INR39" s="101"/>
      <c r="INS39" s="101"/>
      <c r="INT39" s="101"/>
      <c r="INU39" s="101"/>
      <c r="INV39" s="101"/>
      <c r="INW39" s="101"/>
      <c r="INX39" s="101"/>
      <c r="INY39" s="101"/>
      <c r="INZ39" s="101"/>
      <c r="IOA39" s="101"/>
      <c r="IOB39" s="101"/>
      <c r="IOC39" s="101"/>
      <c r="IOD39" s="101"/>
      <c r="IOE39" s="101"/>
      <c r="IOF39" s="101"/>
      <c r="IOG39" s="101"/>
      <c r="IOH39" s="101"/>
      <c r="IOI39" s="101"/>
      <c r="IOJ39" s="101"/>
      <c r="IOK39" s="101"/>
      <c r="IOL39" s="101"/>
      <c r="IOM39" s="101"/>
      <c r="ION39" s="101"/>
      <c r="IOO39" s="101"/>
      <c r="IOP39" s="101"/>
      <c r="IOQ39" s="101"/>
      <c r="IOR39" s="101"/>
      <c r="IOS39" s="101"/>
      <c r="IOT39" s="101"/>
      <c r="IOU39" s="101"/>
      <c r="IOV39" s="101"/>
      <c r="IOW39" s="101"/>
      <c r="IOX39" s="101"/>
      <c r="IOY39" s="101"/>
      <c r="IOZ39" s="101"/>
      <c r="IPA39" s="101"/>
      <c r="IPB39" s="101"/>
      <c r="IPC39" s="101"/>
      <c r="IPD39" s="101"/>
      <c r="IPE39" s="101"/>
      <c r="IPF39" s="101"/>
      <c r="IPG39" s="101"/>
      <c r="IPH39" s="101"/>
      <c r="IPI39" s="101"/>
      <c r="IPJ39" s="101"/>
      <c r="IPK39" s="101"/>
      <c r="IPL39" s="101"/>
      <c r="IPM39" s="101"/>
      <c r="IPN39" s="101"/>
      <c r="IPO39" s="101"/>
      <c r="IPP39" s="101"/>
      <c r="IPQ39" s="101"/>
      <c r="IPR39" s="101"/>
      <c r="IPS39" s="101"/>
      <c r="IPT39" s="101"/>
      <c r="IPU39" s="101"/>
      <c r="IPV39" s="101"/>
      <c r="IPW39" s="101"/>
      <c r="IPX39" s="101"/>
      <c r="IPY39" s="101"/>
      <c r="IPZ39" s="101"/>
      <c r="IQA39" s="101"/>
      <c r="IQB39" s="101"/>
      <c r="IQC39" s="101"/>
      <c r="IQD39" s="101"/>
      <c r="IQE39" s="101"/>
      <c r="IQF39" s="101"/>
      <c r="IQG39" s="101"/>
      <c r="IQH39" s="101"/>
      <c r="IQI39" s="101"/>
      <c r="IQJ39" s="101"/>
      <c r="IQK39" s="101"/>
      <c r="IQL39" s="101"/>
      <c r="IQM39" s="101"/>
      <c r="IQN39" s="101"/>
      <c r="IQO39" s="101"/>
      <c r="IQP39" s="101"/>
      <c r="IQQ39" s="101"/>
      <c r="IQR39" s="101"/>
      <c r="IQS39" s="101"/>
      <c r="IQT39" s="101"/>
      <c r="IQU39" s="101"/>
      <c r="IQV39" s="101"/>
      <c r="IQW39" s="101"/>
      <c r="IQX39" s="101"/>
      <c r="IQY39" s="101"/>
      <c r="IQZ39" s="101"/>
      <c r="IRA39" s="101"/>
      <c r="IRB39" s="101"/>
      <c r="IRC39" s="101"/>
      <c r="IRD39" s="101"/>
      <c r="IRE39" s="101"/>
      <c r="IRF39" s="101"/>
      <c r="IRG39" s="101"/>
      <c r="IRH39" s="101"/>
      <c r="IRI39" s="101"/>
      <c r="IRJ39" s="101"/>
      <c r="IRK39" s="101"/>
      <c r="IRL39" s="101"/>
      <c r="IRM39" s="101"/>
      <c r="IRN39" s="101"/>
      <c r="IRO39" s="101"/>
      <c r="IRP39" s="101"/>
      <c r="IRQ39" s="101"/>
      <c r="IRR39" s="101"/>
      <c r="IRS39" s="101"/>
      <c r="IRT39" s="101"/>
      <c r="IRU39" s="101"/>
      <c r="IRV39" s="101"/>
      <c r="IRW39" s="101"/>
      <c r="IRX39" s="101"/>
      <c r="IRY39" s="101"/>
      <c r="IRZ39" s="101"/>
      <c r="ISA39" s="101"/>
      <c r="ISB39" s="101"/>
      <c r="ISC39" s="101"/>
      <c r="ISD39" s="101"/>
      <c r="ISE39" s="101"/>
      <c r="ISF39" s="101"/>
      <c r="ISG39" s="101"/>
      <c r="ISH39" s="101"/>
      <c r="ISI39" s="101"/>
      <c r="ISJ39" s="101"/>
      <c r="ISK39" s="101"/>
      <c r="ISL39" s="101"/>
      <c r="ISM39" s="101"/>
      <c r="ISN39" s="101"/>
      <c r="ISO39" s="101"/>
      <c r="ISP39" s="101"/>
      <c r="ISQ39" s="101"/>
      <c r="ISR39" s="101"/>
      <c r="ISS39" s="101"/>
      <c r="IST39" s="101"/>
      <c r="ISU39" s="101"/>
      <c r="ISV39" s="101"/>
      <c r="ISW39" s="101"/>
      <c r="ISX39" s="101"/>
      <c r="ISY39" s="101"/>
      <c r="ISZ39" s="101"/>
      <c r="ITA39" s="101"/>
      <c r="ITB39" s="101"/>
      <c r="ITC39" s="101"/>
      <c r="ITD39" s="101"/>
      <c r="ITE39" s="101"/>
      <c r="ITF39" s="101"/>
      <c r="ITG39" s="101"/>
      <c r="ITH39" s="101"/>
      <c r="ITI39" s="101"/>
      <c r="ITJ39" s="101"/>
      <c r="ITK39" s="101"/>
      <c r="ITL39" s="101"/>
      <c r="ITM39" s="101"/>
      <c r="ITN39" s="101"/>
      <c r="ITO39" s="101"/>
      <c r="ITP39" s="101"/>
      <c r="ITQ39" s="101"/>
      <c r="ITR39" s="101"/>
      <c r="ITS39" s="101"/>
      <c r="ITT39" s="101"/>
      <c r="ITU39" s="101"/>
      <c r="ITV39" s="101"/>
      <c r="ITW39" s="101"/>
      <c r="ITX39" s="101"/>
      <c r="ITY39" s="101"/>
      <c r="ITZ39" s="101"/>
      <c r="IUA39" s="101"/>
      <c r="IUB39" s="101"/>
      <c r="IUC39" s="101"/>
      <c r="IUD39" s="101"/>
      <c r="IUE39" s="101"/>
      <c r="IUF39" s="101"/>
      <c r="IUG39" s="101"/>
      <c r="IUH39" s="101"/>
      <c r="IUI39" s="101"/>
      <c r="IUJ39" s="101"/>
      <c r="IUK39" s="101"/>
      <c r="IUL39" s="101"/>
      <c r="IUM39" s="101"/>
      <c r="IUN39" s="101"/>
      <c r="IUO39" s="101"/>
      <c r="IUP39" s="101"/>
      <c r="IUQ39" s="101"/>
      <c r="IUR39" s="101"/>
      <c r="IUS39" s="101"/>
      <c r="IUT39" s="101"/>
      <c r="IUU39" s="101"/>
      <c r="IUV39" s="101"/>
      <c r="IUW39" s="101"/>
      <c r="IUX39" s="101"/>
      <c r="IUY39" s="101"/>
      <c r="IUZ39" s="101"/>
      <c r="IVA39" s="101"/>
      <c r="IVB39" s="101"/>
      <c r="IVC39" s="101"/>
      <c r="IVD39" s="101"/>
      <c r="IVE39" s="101"/>
      <c r="IVF39" s="101"/>
      <c r="IVG39" s="101"/>
      <c r="IVH39" s="101"/>
      <c r="IVI39" s="101"/>
      <c r="IVJ39" s="101"/>
      <c r="IVK39" s="101"/>
      <c r="IVL39" s="101"/>
      <c r="IVM39" s="101"/>
      <c r="IVN39" s="101"/>
      <c r="IVO39" s="101"/>
      <c r="IVP39" s="101"/>
      <c r="IVQ39" s="101"/>
      <c r="IVR39" s="101"/>
      <c r="IVS39" s="101"/>
      <c r="IVT39" s="101"/>
      <c r="IVU39" s="101"/>
      <c r="IVV39" s="101"/>
      <c r="IVW39" s="101"/>
      <c r="IVX39" s="101"/>
      <c r="IVY39" s="101"/>
      <c r="IVZ39" s="101"/>
      <c r="IWA39" s="101"/>
      <c r="IWB39" s="101"/>
      <c r="IWC39" s="101"/>
      <c r="IWD39" s="101"/>
      <c r="IWE39" s="101"/>
      <c r="IWF39" s="101"/>
      <c r="IWG39" s="101"/>
      <c r="IWH39" s="101"/>
      <c r="IWI39" s="101"/>
      <c r="IWJ39" s="101"/>
      <c r="IWK39" s="101"/>
      <c r="IWL39" s="101"/>
      <c r="IWM39" s="101"/>
      <c r="IWN39" s="101"/>
      <c r="IWO39" s="101"/>
      <c r="IWP39" s="101"/>
      <c r="IWQ39" s="101"/>
      <c r="IWR39" s="101"/>
      <c r="IWS39" s="101"/>
      <c r="IWT39" s="101"/>
      <c r="IWU39" s="101"/>
      <c r="IWV39" s="101"/>
      <c r="IWW39" s="101"/>
      <c r="IWX39" s="101"/>
      <c r="IWY39" s="101"/>
      <c r="IWZ39" s="101"/>
      <c r="IXA39" s="101"/>
      <c r="IXB39" s="101"/>
      <c r="IXC39" s="101"/>
      <c r="IXD39" s="101"/>
      <c r="IXE39" s="101"/>
      <c r="IXF39" s="101"/>
      <c r="IXG39" s="101"/>
      <c r="IXH39" s="101"/>
      <c r="IXI39" s="101"/>
      <c r="IXJ39" s="101"/>
      <c r="IXK39" s="101"/>
      <c r="IXL39" s="101"/>
      <c r="IXM39" s="101"/>
      <c r="IXN39" s="101"/>
      <c r="IXO39" s="101"/>
      <c r="IXP39" s="101"/>
      <c r="IXQ39" s="101"/>
      <c r="IXR39" s="101"/>
      <c r="IXS39" s="101"/>
      <c r="IXT39" s="101"/>
      <c r="IXU39" s="101"/>
      <c r="IXV39" s="101"/>
      <c r="IXW39" s="101"/>
      <c r="IXX39" s="101"/>
      <c r="IXY39" s="101"/>
      <c r="IXZ39" s="101"/>
      <c r="IYA39" s="101"/>
      <c r="IYB39" s="101"/>
      <c r="IYC39" s="101"/>
      <c r="IYD39" s="101"/>
      <c r="IYE39" s="101"/>
      <c r="IYF39" s="101"/>
      <c r="IYG39" s="101"/>
      <c r="IYH39" s="101"/>
      <c r="IYI39" s="101"/>
      <c r="IYJ39" s="101"/>
      <c r="IYK39" s="101"/>
      <c r="IYL39" s="101"/>
      <c r="IYM39" s="101"/>
      <c r="IYN39" s="101"/>
      <c r="IYO39" s="101"/>
      <c r="IYP39" s="101"/>
      <c r="IYQ39" s="101"/>
      <c r="IYR39" s="101"/>
      <c r="IYS39" s="101"/>
      <c r="IYT39" s="101"/>
      <c r="IYU39" s="101"/>
      <c r="IYV39" s="101"/>
      <c r="IYW39" s="101"/>
      <c r="IYX39" s="101"/>
      <c r="IYY39" s="101"/>
      <c r="IYZ39" s="101"/>
      <c r="IZA39" s="101"/>
      <c r="IZB39" s="101"/>
      <c r="IZC39" s="101"/>
      <c r="IZD39" s="101"/>
      <c r="IZE39" s="101"/>
      <c r="IZF39" s="101"/>
      <c r="IZG39" s="101"/>
      <c r="IZH39" s="101"/>
      <c r="IZI39" s="101"/>
      <c r="IZJ39" s="101"/>
      <c r="IZK39" s="101"/>
      <c r="IZL39" s="101"/>
      <c r="IZM39" s="101"/>
      <c r="IZN39" s="101"/>
      <c r="IZO39" s="101"/>
      <c r="IZP39" s="101"/>
      <c r="IZQ39" s="101"/>
      <c r="IZR39" s="101"/>
      <c r="IZS39" s="101"/>
      <c r="IZT39" s="101"/>
      <c r="IZU39" s="101"/>
      <c r="IZV39" s="101"/>
      <c r="IZW39" s="101"/>
      <c r="IZX39" s="101"/>
      <c r="IZY39" s="101"/>
      <c r="IZZ39" s="101"/>
      <c r="JAA39" s="101"/>
      <c r="JAB39" s="101"/>
      <c r="JAC39" s="101"/>
      <c r="JAD39" s="101"/>
      <c r="JAE39" s="101"/>
      <c r="JAF39" s="101"/>
      <c r="JAG39" s="101"/>
      <c r="JAH39" s="101"/>
      <c r="JAI39" s="101"/>
      <c r="JAJ39" s="101"/>
      <c r="JAK39" s="101"/>
      <c r="JAL39" s="101"/>
      <c r="JAM39" s="101"/>
      <c r="JAN39" s="101"/>
      <c r="JAO39" s="101"/>
      <c r="JAP39" s="101"/>
      <c r="JAQ39" s="101"/>
      <c r="JAR39" s="101"/>
      <c r="JAS39" s="101"/>
      <c r="JAT39" s="101"/>
      <c r="JAU39" s="101"/>
      <c r="JAV39" s="101"/>
      <c r="JAW39" s="101"/>
      <c r="JAX39" s="101"/>
      <c r="JAY39" s="101"/>
      <c r="JAZ39" s="101"/>
      <c r="JBA39" s="101"/>
      <c r="JBB39" s="101"/>
      <c r="JBC39" s="101"/>
      <c r="JBD39" s="101"/>
      <c r="JBE39" s="101"/>
      <c r="JBF39" s="101"/>
      <c r="JBG39" s="101"/>
      <c r="JBH39" s="101"/>
      <c r="JBI39" s="101"/>
      <c r="JBJ39" s="101"/>
      <c r="JBK39" s="101"/>
      <c r="JBL39" s="101"/>
      <c r="JBM39" s="101"/>
      <c r="JBN39" s="101"/>
      <c r="JBO39" s="101"/>
      <c r="JBP39" s="101"/>
      <c r="JBQ39" s="101"/>
      <c r="JBR39" s="101"/>
      <c r="JBS39" s="101"/>
      <c r="JBT39" s="101"/>
      <c r="JBU39" s="101"/>
      <c r="JBV39" s="101"/>
      <c r="JBW39" s="101"/>
      <c r="JBX39" s="101"/>
      <c r="JBY39" s="101"/>
      <c r="JBZ39" s="101"/>
      <c r="JCA39" s="101"/>
      <c r="JCB39" s="101"/>
      <c r="JCC39" s="101"/>
      <c r="JCD39" s="101"/>
      <c r="JCE39" s="101"/>
      <c r="JCF39" s="101"/>
      <c r="JCG39" s="101"/>
      <c r="JCH39" s="101"/>
      <c r="JCI39" s="101"/>
      <c r="JCJ39" s="101"/>
      <c r="JCK39" s="101"/>
      <c r="JCL39" s="101"/>
      <c r="JCM39" s="101"/>
      <c r="JCN39" s="101"/>
      <c r="JCO39" s="101"/>
      <c r="JCP39" s="101"/>
      <c r="JCQ39" s="101"/>
      <c r="JCR39" s="101"/>
      <c r="JCS39" s="101"/>
      <c r="JCT39" s="101"/>
      <c r="JCU39" s="101"/>
      <c r="JCV39" s="101"/>
      <c r="JCW39" s="101"/>
      <c r="JCX39" s="101"/>
      <c r="JCY39" s="101"/>
      <c r="JCZ39" s="101"/>
      <c r="JDA39" s="101"/>
      <c r="JDB39" s="101"/>
      <c r="JDC39" s="101"/>
      <c r="JDD39" s="101"/>
      <c r="JDE39" s="101"/>
      <c r="JDF39" s="101"/>
      <c r="JDG39" s="101"/>
      <c r="JDH39" s="101"/>
      <c r="JDI39" s="101"/>
      <c r="JDJ39" s="101"/>
      <c r="JDK39" s="101"/>
      <c r="JDL39" s="101"/>
      <c r="JDM39" s="101"/>
      <c r="JDN39" s="101"/>
      <c r="JDO39" s="101"/>
      <c r="JDP39" s="101"/>
      <c r="JDQ39" s="101"/>
      <c r="JDR39" s="101"/>
      <c r="JDS39" s="101"/>
      <c r="JDT39" s="101"/>
      <c r="JDU39" s="101"/>
      <c r="JDV39" s="101"/>
      <c r="JDW39" s="101"/>
      <c r="JDX39" s="101"/>
      <c r="JDY39" s="101"/>
      <c r="JDZ39" s="101"/>
      <c r="JEA39" s="101"/>
      <c r="JEB39" s="101"/>
      <c r="JEC39" s="101"/>
      <c r="JED39" s="101"/>
      <c r="JEE39" s="101"/>
      <c r="JEF39" s="101"/>
      <c r="JEG39" s="101"/>
      <c r="JEH39" s="101"/>
      <c r="JEI39" s="101"/>
      <c r="JEJ39" s="101"/>
      <c r="JEK39" s="101"/>
      <c r="JEL39" s="101"/>
      <c r="JEM39" s="101"/>
      <c r="JEN39" s="101"/>
      <c r="JEO39" s="101"/>
      <c r="JEP39" s="101"/>
      <c r="JEQ39" s="101"/>
      <c r="JER39" s="101"/>
      <c r="JES39" s="101"/>
      <c r="JET39" s="101"/>
      <c r="JEU39" s="101"/>
      <c r="JEV39" s="101"/>
      <c r="JEW39" s="101"/>
      <c r="JEX39" s="101"/>
      <c r="JEY39" s="101"/>
      <c r="JEZ39" s="101"/>
      <c r="JFA39" s="101"/>
      <c r="JFB39" s="101"/>
      <c r="JFC39" s="101"/>
      <c r="JFD39" s="101"/>
      <c r="JFE39" s="101"/>
      <c r="JFF39" s="101"/>
      <c r="JFG39" s="101"/>
      <c r="JFH39" s="101"/>
      <c r="JFI39" s="101"/>
      <c r="JFJ39" s="101"/>
      <c r="JFK39" s="101"/>
      <c r="JFL39" s="101"/>
      <c r="JFM39" s="101"/>
      <c r="JFN39" s="101"/>
      <c r="JFO39" s="101"/>
      <c r="JFP39" s="101"/>
      <c r="JFQ39" s="101"/>
      <c r="JFR39" s="101"/>
      <c r="JFS39" s="101"/>
      <c r="JFT39" s="101"/>
      <c r="JFU39" s="101"/>
      <c r="JFV39" s="101"/>
      <c r="JFW39" s="101"/>
      <c r="JFX39" s="101"/>
      <c r="JFY39" s="101"/>
      <c r="JFZ39" s="101"/>
      <c r="JGA39" s="101"/>
      <c r="JGB39" s="101"/>
      <c r="JGC39" s="101"/>
      <c r="JGD39" s="101"/>
      <c r="JGE39" s="101"/>
      <c r="JGF39" s="101"/>
      <c r="JGG39" s="101"/>
      <c r="JGH39" s="101"/>
      <c r="JGI39" s="101"/>
      <c r="JGJ39" s="101"/>
      <c r="JGK39" s="101"/>
      <c r="JGL39" s="101"/>
      <c r="JGM39" s="101"/>
      <c r="JGN39" s="101"/>
      <c r="JGO39" s="101"/>
      <c r="JGP39" s="101"/>
      <c r="JGQ39" s="101"/>
      <c r="JGR39" s="101"/>
      <c r="JGS39" s="101"/>
      <c r="JGT39" s="101"/>
      <c r="JGU39" s="101"/>
      <c r="JGV39" s="101"/>
      <c r="JGW39" s="101"/>
      <c r="JGX39" s="101"/>
      <c r="JGY39" s="101"/>
      <c r="JGZ39" s="101"/>
      <c r="JHA39" s="101"/>
      <c r="JHB39" s="101"/>
      <c r="JHC39" s="101"/>
      <c r="JHD39" s="101"/>
      <c r="JHE39" s="101"/>
      <c r="JHF39" s="101"/>
      <c r="JHG39" s="101"/>
      <c r="JHH39" s="101"/>
      <c r="JHI39" s="101"/>
      <c r="JHJ39" s="101"/>
      <c r="JHK39" s="101"/>
      <c r="JHL39" s="101"/>
      <c r="JHM39" s="101"/>
      <c r="JHN39" s="101"/>
      <c r="JHO39" s="101"/>
      <c r="JHP39" s="101"/>
      <c r="JHQ39" s="101"/>
      <c r="JHR39" s="101"/>
      <c r="JHS39" s="101"/>
      <c r="JHT39" s="101"/>
      <c r="JHU39" s="101"/>
      <c r="JHV39" s="101"/>
      <c r="JHW39" s="101"/>
      <c r="JHX39" s="101"/>
      <c r="JHY39" s="101"/>
      <c r="JHZ39" s="101"/>
      <c r="JIA39" s="101"/>
      <c r="JIB39" s="101"/>
      <c r="JIC39" s="101"/>
      <c r="JID39" s="101"/>
      <c r="JIE39" s="101"/>
      <c r="JIF39" s="101"/>
      <c r="JIG39" s="101"/>
      <c r="JIH39" s="101"/>
      <c r="JII39" s="101"/>
      <c r="JIJ39" s="101"/>
      <c r="JIK39" s="101"/>
      <c r="JIL39" s="101"/>
      <c r="JIM39" s="101"/>
      <c r="JIN39" s="101"/>
      <c r="JIO39" s="101"/>
      <c r="JIP39" s="101"/>
      <c r="JIQ39" s="101"/>
      <c r="JIR39" s="101"/>
      <c r="JIS39" s="101"/>
      <c r="JIT39" s="101"/>
      <c r="JIU39" s="101"/>
      <c r="JIV39" s="101"/>
      <c r="JIW39" s="101"/>
      <c r="JIX39" s="101"/>
      <c r="JIY39" s="101"/>
      <c r="JIZ39" s="101"/>
      <c r="JJA39" s="101"/>
      <c r="JJB39" s="101"/>
      <c r="JJC39" s="101"/>
      <c r="JJD39" s="101"/>
      <c r="JJE39" s="101"/>
      <c r="JJF39" s="101"/>
      <c r="JJG39" s="101"/>
      <c r="JJH39" s="101"/>
      <c r="JJI39" s="101"/>
      <c r="JJJ39" s="101"/>
      <c r="JJK39" s="101"/>
      <c r="JJL39" s="101"/>
      <c r="JJM39" s="101"/>
      <c r="JJN39" s="101"/>
      <c r="JJO39" s="101"/>
      <c r="JJP39" s="101"/>
      <c r="JJQ39" s="101"/>
      <c r="JJR39" s="101"/>
      <c r="JJS39" s="101"/>
      <c r="JJT39" s="101"/>
      <c r="JJU39" s="101"/>
      <c r="JJV39" s="101"/>
      <c r="JJW39" s="101"/>
      <c r="JJX39" s="101"/>
      <c r="JJY39" s="101"/>
      <c r="JJZ39" s="101"/>
      <c r="JKA39" s="101"/>
      <c r="JKB39" s="101"/>
      <c r="JKC39" s="101"/>
      <c r="JKD39" s="101"/>
      <c r="JKE39" s="101"/>
      <c r="JKF39" s="101"/>
      <c r="JKG39" s="101"/>
      <c r="JKH39" s="101"/>
      <c r="JKI39" s="101"/>
      <c r="JKJ39" s="101"/>
      <c r="JKK39" s="101"/>
      <c r="JKL39" s="101"/>
      <c r="JKM39" s="101"/>
      <c r="JKN39" s="101"/>
      <c r="JKO39" s="101"/>
      <c r="JKP39" s="101"/>
      <c r="JKQ39" s="101"/>
      <c r="JKR39" s="101"/>
      <c r="JKS39" s="101"/>
      <c r="JKT39" s="101"/>
      <c r="JKU39" s="101"/>
      <c r="JKV39" s="101"/>
      <c r="JKW39" s="101"/>
      <c r="JKX39" s="101"/>
      <c r="JKY39" s="101"/>
      <c r="JKZ39" s="101"/>
      <c r="JLA39" s="101"/>
      <c r="JLB39" s="101"/>
      <c r="JLC39" s="101"/>
      <c r="JLD39" s="101"/>
      <c r="JLE39" s="101"/>
      <c r="JLF39" s="101"/>
      <c r="JLG39" s="101"/>
      <c r="JLH39" s="101"/>
      <c r="JLI39" s="101"/>
      <c r="JLJ39" s="101"/>
      <c r="JLK39" s="101"/>
      <c r="JLL39" s="101"/>
      <c r="JLM39" s="101"/>
      <c r="JLN39" s="101"/>
      <c r="JLO39" s="101"/>
      <c r="JLP39" s="101"/>
      <c r="JLQ39" s="101"/>
      <c r="JLR39" s="101"/>
      <c r="JLS39" s="101"/>
      <c r="JLT39" s="101"/>
      <c r="JLU39" s="101"/>
      <c r="JLV39" s="101"/>
      <c r="JLW39" s="101"/>
      <c r="JLX39" s="101"/>
      <c r="JLY39" s="101"/>
      <c r="JLZ39" s="101"/>
      <c r="JMA39" s="101"/>
      <c r="JMB39" s="101"/>
      <c r="JMC39" s="101"/>
      <c r="JMD39" s="101"/>
      <c r="JME39" s="101"/>
      <c r="JMF39" s="101"/>
      <c r="JMG39" s="101"/>
      <c r="JMH39" s="101"/>
      <c r="JMI39" s="101"/>
      <c r="JMJ39" s="101"/>
      <c r="JMK39" s="101"/>
      <c r="JML39" s="101"/>
      <c r="JMM39" s="101"/>
      <c r="JMN39" s="101"/>
      <c r="JMO39" s="101"/>
      <c r="JMP39" s="101"/>
      <c r="JMQ39" s="101"/>
      <c r="JMR39" s="101"/>
      <c r="JMS39" s="101"/>
      <c r="JMT39" s="101"/>
      <c r="JMU39" s="101"/>
      <c r="JMV39" s="101"/>
      <c r="JMW39" s="101"/>
      <c r="JMX39" s="101"/>
      <c r="JMY39" s="101"/>
      <c r="JMZ39" s="101"/>
      <c r="JNA39" s="101"/>
      <c r="JNB39" s="101"/>
      <c r="JNC39" s="101"/>
      <c r="JND39" s="101"/>
      <c r="JNE39" s="101"/>
      <c r="JNF39" s="101"/>
      <c r="JNG39" s="101"/>
      <c r="JNH39" s="101"/>
      <c r="JNI39" s="101"/>
      <c r="JNJ39" s="101"/>
      <c r="JNK39" s="101"/>
      <c r="JNL39" s="101"/>
      <c r="JNM39" s="101"/>
      <c r="JNN39" s="101"/>
      <c r="JNO39" s="101"/>
      <c r="JNP39" s="101"/>
      <c r="JNQ39" s="101"/>
      <c r="JNR39" s="101"/>
      <c r="JNS39" s="101"/>
      <c r="JNT39" s="101"/>
      <c r="JNU39" s="101"/>
      <c r="JNV39" s="101"/>
      <c r="JNW39" s="101"/>
      <c r="JNX39" s="101"/>
      <c r="JNY39" s="101"/>
      <c r="JNZ39" s="101"/>
      <c r="JOA39" s="101"/>
      <c r="JOB39" s="101"/>
      <c r="JOC39" s="101"/>
      <c r="JOD39" s="101"/>
      <c r="JOE39" s="101"/>
      <c r="JOF39" s="101"/>
      <c r="JOG39" s="101"/>
      <c r="JOH39" s="101"/>
      <c r="JOI39" s="101"/>
      <c r="JOJ39" s="101"/>
      <c r="JOK39" s="101"/>
      <c r="JOL39" s="101"/>
      <c r="JOM39" s="101"/>
      <c r="JON39" s="101"/>
      <c r="JOO39" s="101"/>
      <c r="JOP39" s="101"/>
      <c r="JOQ39" s="101"/>
      <c r="JOR39" s="101"/>
      <c r="JOS39" s="101"/>
      <c r="JOT39" s="101"/>
      <c r="JOU39" s="101"/>
      <c r="JOV39" s="101"/>
      <c r="JOW39" s="101"/>
      <c r="JOX39" s="101"/>
      <c r="JOY39" s="101"/>
      <c r="JOZ39" s="101"/>
      <c r="JPA39" s="101"/>
      <c r="JPB39" s="101"/>
      <c r="JPC39" s="101"/>
      <c r="JPD39" s="101"/>
      <c r="JPE39" s="101"/>
      <c r="JPF39" s="101"/>
      <c r="JPG39" s="101"/>
      <c r="JPH39" s="101"/>
      <c r="JPI39" s="101"/>
      <c r="JPJ39" s="101"/>
      <c r="JPK39" s="101"/>
      <c r="JPL39" s="101"/>
      <c r="JPM39" s="101"/>
      <c r="JPN39" s="101"/>
      <c r="JPO39" s="101"/>
      <c r="JPP39" s="101"/>
      <c r="JPQ39" s="101"/>
      <c r="JPR39" s="101"/>
      <c r="JPS39" s="101"/>
      <c r="JPT39" s="101"/>
      <c r="JPU39" s="101"/>
      <c r="JPV39" s="101"/>
      <c r="JPW39" s="101"/>
      <c r="JPX39" s="101"/>
      <c r="JPY39" s="101"/>
      <c r="JPZ39" s="101"/>
      <c r="JQA39" s="101"/>
      <c r="JQB39" s="101"/>
      <c r="JQC39" s="101"/>
      <c r="JQD39" s="101"/>
      <c r="JQE39" s="101"/>
      <c r="JQF39" s="101"/>
      <c r="JQG39" s="101"/>
      <c r="JQH39" s="101"/>
      <c r="JQI39" s="101"/>
      <c r="JQJ39" s="101"/>
      <c r="JQK39" s="101"/>
      <c r="JQL39" s="101"/>
      <c r="JQM39" s="101"/>
      <c r="JQN39" s="101"/>
      <c r="JQO39" s="101"/>
      <c r="JQP39" s="101"/>
      <c r="JQQ39" s="101"/>
      <c r="JQR39" s="101"/>
      <c r="JQS39" s="101"/>
      <c r="JQT39" s="101"/>
      <c r="JQU39" s="101"/>
      <c r="JQV39" s="101"/>
      <c r="JQW39" s="101"/>
      <c r="JQX39" s="101"/>
      <c r="JQY39" s="101"/>
      <c r="JQZ39" s="101"/>
      <c r="JRA39" s="101"/>
      <c r="JRB39" s="101"/>
      <c r="JRC39" s="101"/>
      <c r="JRD39" s="101"/>
      <c r="JRE39" s="101"/>
      <c r="JRF39" s="101"/>
      <c r="JRG39" s="101"/>
      <c r="JRH39" s="101"/>
      <c r="JRI39" s="101"/>
      <c r="JRJ39" s="101"/>
      <c r="JRK39" s="101"/>
      <c r="JRL39" s="101"/>
      <c r="JRM39" s="101"/>
      <c r="JRN39" s="101"/>
      <c r="JRO39" s="101"/>
      <c r="JRP39" s="101"/>
      <c r="JRQ39" s="101"/>
      <c r="JRR39" s="101"/>
      <c r="JRS39" s="101"/>
      <c r="JRT39" s="101"/>
      <c r="JRU39" s="101"/>
      <c r="JRV39" s="101"/>
      <c r="JRW39" s="101"/>
      <c r="JRX39" s="101"/>
      <c r="JRY39" s="101"/>
      <c r="JRZ39" s="101"/>
      <c r="JSA39" s="101"/>
      <c r="JSB39" s="101"/>
      <c r="JSC39" s="101"/>
      <c r="JSD39" s="101"/>
      <c r="JSE39" s="101"/>
      <c r="JSF39" s="101"/>
      <c r="JSG39" s="101"/>
      <c r="JSH39" s="101"/>
      <c r="JSI39" s="101"/>
      <c r="JSJ39" s="101"/>
      <c r="JSK39" s="101"/>
      <c r="JSL39" s="101"/>
      <c r="JSM39" s="101"/>
      <c r="JSN39" s="101"/>
      <c r="JSO39" s="101"/>
      <c r="JSP39" s="101"/>
      <c r="JSQ39" s="101"/>
      <c r="JSR39" s="101"/>
      <c r="JSS39" s="101"/>
      <c r="JST39" s="101"/>
      <c r="JSU39" s="101"/>
      <c r="JSV39" s="101"/>
      <c r="JSW39" s="101"/>
      <c r="JSX39" s="101"/>
      <c r="JSY39" s="101"/>
      <c r="JSZ39" s="101"/>
      <c r="JTA39" s="101"/>
      <c r="JTB39" s="101"/>
      <c r="JTC39" s="101"/>
      <c r="JTD39" s="101"/>
      <c r="JTE39" s="101"/>
      <c r="JTF39" s="101"/>
      <c r="JTG39" s="101"/>
      <c r="JTH39" s="101"/>
      <c r="JTI39" s="101"/>
      <c r="JTJ39" s="101"/>
      <c r="JTK39" s="101"/>
      <c r="JTL39" s="101"/>
      <c r="JTM39" s="101"/>
      <c r="JTN39" s="101"/>
      <c r="JTO39" s="101"/>
      <c r="JTP39" s="101"/>
      <c r="JTQ39" s="101"/>
      <c r="JTR39" s="101"/>
      <c r="JTS39" s="101"/>
      <c r="JTT39" s="101"/>
      <c r="JTU39" s="101"/>
      <c r="JTV39" s="101"/>
      <c r="JTW39" s="101"/>
      <c r="JTX39" s="101"/>
      <c r="JTY39" s="101"/>
      <c r="JTZ39" s="101"/>
      <c r="JUA39" s="101"/>
      <c r="JUB39" s="101"/>
      <c r="JUC39" s="101"/>
      <c r="JUD39" s="101"/>
      <c r="JUE39" s="101"/>
      <c r="JUF39" s="101"/>
      <c r="JUG39" s="101"/>
      <c r="JUH39" s="101"/>
      <c r="JUI39" s="101"/>
      <c r="JUJ39" s="101"/>
      <c r="JUK39" s="101"/>
      <c r="JUL39" s="101"/>
      <c r="JUM39" s="101"/>
      <c r="JUN39" s="101"/>
      <c r="JUO39" s="101"/>
      <c r="JUP39" s="101"/>
      <c r="JUQ39" s="101"/>
      <c r="JUR39" s="101"/>
      <c r="JUS39" s="101"/>
      <c r="JUT39" s="101"/>
      <c r="JUU39" s="101"/>
      <c r="JUV39" s="101"/>
      <c r="JUW39" s="101"/>
      <c r="JUX39" s="101"/>
      <c r="JUY39" s="101"/>
      <c r="JUZ39" s="101"/>
      <c r="JVA39" s="101"/>
      <c r="JVB39" s="101"/>
      <c r="JVC39" s="101"/>
      <c r="JVD39" s="101"/>
      <c r="JVE39" s="101"/>
      <c r="JVF39" s="101"/>
      <c r="JVG39" s="101"/>
      <c r="JVH39" s="101"/>
      <c r="JVI39" s="101"/>
      <c r="JVJ39" s="101"/>
      <c r="JVK39" s="101"/>
      <c r="JVL39" s="101"/>
      <c r="JVM39" s="101"/>
      <c r="JVN39" s="101"/>
      <c r="JVO39" s="101"/>
      <c r="JVP39" s="101"/>
      <c r="JVQ39" s="101"/>
      <c r="JVR39" s="101"/>
      <c r="JVS39" s="101"/>
      <c r="JVT39" s="101"/>
      <c r="JVU39" s="101"/>
      <c r="JVV39" s="101"/>
      <c r="JVW39" s="101"/>
      <c r="JVX39" s="101"/>
      <c r="JVY39" s="101"/>
      <c r="JVZ39" s="101"/>
      <c r="JWA39" s="101"/>
      <c r="JWB39" s="101"/>
      <c r="JWC39" s="101"/>
      <c r="JWD39" s="101"/>
      <c r="JWE39" s="101"/>
      <c r="JWF39" s="101"/>
      <c r="JWG39" s="101"/>
      <c r="JWH39" s="101"/>
      <c r="JWI39" s="101"/>
      <c r="JWJ39" s="101"/>
      <c r="JWK39" s="101"/>
      <c r="JWL39" s="101"/>
      <c r="JWM39" s="101"/>
      <c r="JWN39" s="101"/>
      <c r="JWO39" s="101"/>
      <c r="JWP39" s="101"/>
      <c r="JWQ39" s="101"/>
      <c r="JWR39" s="101"/>
      <c r="JWS39" s="101"/>
      <c r="JWT39" s="101"/>
      <c r="JWU39" s="101"/>
      <c r="JWV39" s="101"/>
      <c r="JWW39" s="101"/>
      <c r="JWX39" s="101"/>
      <c r="JWY39" s="101"/>
      <c r="JWZ39" s="101"/>
      <c r="JXA39" s="101"/>
      <c r="JXB39" s="101"/>
      <c r="JXC39" s="101"/>
      <c r="JXD39" s="101"/>
      <c r="JXE39" s="101"/>
      <c r="JXF39" s="101"/>
      <c r="JXG39" s="101"/>
      <c r="JXH39" s="101"/>
      <c r="JXI39" s="101"/>
      <c r="JXJ39" s="101"/>
      <c r="JXK39" s="101"/>
      <c r="JXL39" s="101"/>
      <c r="JXM39" s="101"/>
      <c r="JXN39" s="101"/>
      <c r="JXO39" s="101"/>
      <c r="JXP39" s="101"/>
      <c r="JXQ39" s="101"/>
      <c r="JXR39" s="101"/>
      <c r="JXS39" s="101"/>
      <c r="JXT39" s="101"/>
      <c r="JXU39" s="101"/>
      <c r="JXV39" s="101"/>
      <c r="JXW39" s="101"/>
      <c r="JXX39" s="101"/>
      <c r="JXY39" s="101"/>
      <c r="JXZ39" s="101"/>
      <c r="JYA39" s="101"/>
      <c r="JYB39" s="101"/>
      <c r="JYC39" s="101"/>
      <c r="JYD39" s="101"/>
      <c r="JYE39" s="101"/>
      <c r="JYF39" s="101"/>
      <c r="JYG39" s="101"/>
      <c r="JYH39" s="101"/>
      <c r="JYI39" s="101"/>
      <c r="JYJ39" s="101"/>
      <c r="JYK39" s="101"/>
      <c r="JYL39" s="101"/>
      <c r="JYM39" s="101"/>
      <c r="JYN39" s="101"/>
      <c r="JYO39" s="101"/>
      <c r="JYP39" s="101"/>
      <c r="JYQ39" s="101"/>
      <c r="JYR39" s="101"/>
      <c r="JYS39" s="101"/>
      <c r="JYT39" s="101"/>
      <c r="JYU39" s="101"/>
      <c r="JYV39" s="101"/>
      <c r="JYW39" s="101"/>
      <c r="JYX39" s="101"/>
      <c r="JYY39" s="101"/>
      <c r="JYZ39" s="101"/>
      <c r="JZA39" s="101"/>
      <c r="JZB39" s="101"/>
      <c r="JZC39" s="101"/>
      <c r="JZD39" s="101"/>
      <c r="JZE39" s="101"/>
      <c r="JZF39" s="101"/>
      <c r="JZG39" s="101"/>
      <c r="JZH39" s="101"/>
      <c r="JZI39" s="101"/>
      <c r="JZJ39" s="101"/>
      <c r="JZK39" s="101"/>
      <c r="JZL39" s="101"/>
      <c r="JZM39" s="101"/>
      <c r="JZN39" s="101"/>
      <c r="JZO39" s="101"/>
      <c r="JZP39" s="101"/>
      <c r="JZQ39" s="101"/>
      <c r="JZR39" s="101"/>
      <c r="JZS39" s="101"/>
      <c r="JZT39" s="101"/>
      <c r="JZU39" s="101"/>
      <c r="JZV39" s="101"/>
      <c r="JZW39" s="101"/>
      <c r="JZX39" s="101"/>
      <c r="JZY39" s="101"/>
      <c r="JZZ39" s="101"/>
      <c r="KAA39" s="101"/>
      <c r="KAB39" s="101"/>
      <c r="KAC39" s="101"/>
      <c r="KAD39" s="101"/>
      <c r="KAE39" s="101"/>
      <c r="KAF39" s="101"/>
      <c r="KAG39" s="101"/>
      <c r="KAH39" s="101"/>
      <c r="KAI39" s="101"/>
      <c r="KAJ39" s="101"/>
      <c r="KAK39" s="101"/>
      <c r="KAL39" s="101"/>
      <c r="KAM39" s="101"/>
      <c r="KAN39" s="101"/>
      <c r="KAO39" s="101"/>
      <c r="KAP39" s="101"/>
      <c r="KAQ39" s="101"/>
      <c r="KAR39" s="101"/>
      <c r="KAS39" s="101"/>
      <c r="KAT39" s="101"/>
      <c r="KAU39" s="101"/>
      <c r="KAV39" s="101"/>
      <c r="KAW39" s="101"/>
      <c r="KAX39" s="101"/>
      <c r="KAY39" s="101"/>
      <c r="KAZ39" s="101"/>
      <c r="KBA39" s="101"/>
      <c r="KBB39" s="101"/>
      <c r="KBC39" s="101"/>
      <c r="KBD39" s="101"/>
      <c r="KBE39" s="101"/>
      <c r="KBF39" s="101"/>
      <c r="KBG39" s="101"/>
      <c r="KBH39" s="101"/>
      <c r="KBI39" s="101"/>
      <c r="KBJ39" s="101"/>
      <c r="KBK39" s="101"/>
      <c r="KBL39" s="101"/>
      <c r="KBM39" s="101"/>
      <c r="KBN39" s="101"/>
      <c r="KBO39" s="101"/>
      <c r="KBP39" s="101"/>
      <c r="KBQ39" s="101"/>
      <c r="KBR39" s="101"/>
      <c r="KBS39" s="101"/>
      <c r="KBT39" s="101"/>
      <c r="KBU39" s="101"/>
      <c r="KBV39" s="101"/>
      <c r="KBW39" s="101"/>
      <c r="KBX39" s="101"/>
      <c r="KBY39" s="101"/>
      <c r="KBZ39" s="101"/>
      <c r="KCA39" s="101"/>
      <c r="KCB39" s="101"/>
      <c r="KCC39" s="101"/>
      <c r="KCD39" s="101"/>
      <c r="KCE39" s="101"/>
      <c r="KCF39" s="101"/>
      <c r="KCG39" s="101"/>
      <c r="KCH39" s="101"/>
      <c r="KCI39" s="101"/>
      <c r="KCJ39" s="101"/>
      <c r="KCK39" s="101"/>
      <c r="KCL39" s="101"/>
      <c r="KCM39" s="101"/>
      <c r="KCN39" s="101"/>
      <c r="KCO39" s="101"/>
      <c r="KCP39" s="101"/>
      <c r="KCQ39" s="101"/>
      <c r="KCR39" s="101"/>
      <c r="KCS39" s="101"/>
      <c r="KCT39" s="101"/>
      <c r="KCU39" s="101"/>
      <c r="KCV39" s="101"/>
      <c r="KCW39" s="101"/>
      <c r="KCX39" s="101"/>
      <c r="KCY39" s="101"/>
      <c r="KCZ39" s="101"/>
      <c r="KDA39" s="101"/>
      <c r="KDB39" s="101"/>
      <c r="KDC39" s="101"/>
      <c r="KDD39" s="101"/>
      <c r="KDE39" s="101"/>
      <c r="KDF39" s="101"/>
      <c r="KDG39" s="101"/>
      <c r="KDH39" s="101"/>
      <c r="KDI39" s="101"/>
      <c r="KDJ39" s="101"/>
      <c r="KDK39" s="101"/>
      <c r="KDL39" s="101"/>
      <c r="KDM39" s="101"/>
      <c r="KDN39" s="101"/>
      <c r="KDO39" s="101"/>
      <c r="KDP39" s="101"/>
      <c r="KDQ39" s="101"/>
      <c r="KDR39" s="101"/>
      <c r="KDS39" s="101"/>
      <c r="KDT39" s="101"/>
      <c r="KDU39" s="101"/>
      <c r="KDV39" s="101"/>
      <c r="KDW39" s="101"/>
      <c r="KDX39" s="101"/>
      <c r="KDY39" s="101"/>
      <c r="KDZ39" s="101"/>
      <c r="KEA39" s="101"/>
      <c r="KEB39" s="101"/>
      <c r="KEC39" s="101"/>
      <c r="KED39" s="101"/>
      <c r="KEE39" s="101"/>
      <c r="KEF39" s="101"/>
      <c r="KEG39" s="101"/>
      <c r="KEH39" s="101"/>
      <c r="KEI39" s="101"/>
      <c r="KEJ39" s="101"/>
      <c r="KEK39" s="101"/>
      <c r="KEL39" s="101"/>
      <c r="KEM39" s="101"/>
      <c r="KEN39" s="101"/>
      <c r="KEO39" s="101"/>
      <c r="KEP39" s="101"/>
      <c r="KEQ39" s="101"/>
      <c r="KER39" s="101"/>
      <c r="KES39" s="101"/>
      <c r="KET39" s="101"/>
      <c r="KEU39" s="101"/>
      <c r="KEV39" s="101"/>
      <c r="KEW39" s="101"/>
      <c r="KEX39" s="101"/>
      <c r="KEY39" s="101"/>
      <c r="KEZ39" s="101"/>
      <c r="KFA39" s="101"/>
      <c r="KFB39" s="101"/>
      <c r="KFC39" s="101"/>
      <c r="KFD39" s="101"/>
      <c r="KFE39" s="101"/>
      <c r="KFF39" s="101"/>
      <c r="KFG39" s="101"/>
      <c r="KFH39" s="101"/>
      <c r="KFI39" s="101"/>
      <c r="KFJ39" s="101"/>
      <c r="KFK39" s="101"/>
      <c r="KFL39" s="101"/>
      <c r="KFM39" s="101"/>
      <c r="KFN39" s="101"/>
      <c r="KFO39" s="101"/>
      <c r="KFP39" s="101"/>
      <c r="KFQ39" s="101"/>
      <c r="KFR39" s="101"/>
      <c r="KFS39" s="101"/>
      <c r="KFT39" s="101"/>
      <c r="KFU39" s="101"/>
      <c r="KFV39" s="101"/>
      <c r="KFW39" s="101"/>
      <c r="KFX39" s="101"/>
      <c r="KFY39" s="101"/>
      <c r="KFZ39" s="101"/>
      <c r="KGA39" s="101"/>
      <c r="KGB39" s="101"/>
      <c r="KGC39" s="101"/>
      <c r="KGD39" s="101"/>
      <c r="KGE39" s="101"/>
      <c r="KGF39" s="101"/>
      <c r="KGG39" s="101"/>
      <c r="KGH39" s="101"/>
      <c r="KGI39" s="101"/>
      <c r="KGJ39" s="101"/>
      <c r="KGK39" s="101"/>
      <c r="KGL39" s="101"/>
      <c r="KGM39" s="101"/>
      <c r="KGN39" s="101"/>
      <c r="KGO39" s="101"/>
      <c r="KGP39" s="101"/>
      <c r="KGQ39" s="101"/>
      <c r="KGR39" s="101"/>
      <c r="KGS39" s="101"/>
      <c r="KGT39" s="101"/>
      <c r="KGU39" s="101"/>
      <c r="KGV39" s="101"/>
      <c r="KGW39" s="101"/>
      <c r="KGX39" s="101"/>
      <c r="KGY39" s="101"/>
      <c r="KGZ39" s="101"/>
      <c r="KHA39" s="101"/>
      <c r="KHB39" s="101"/>
      <c r="KHC39" s="101"/>
      <c r="KHD39" s="101"/>
      <c r="KHE39" s="101"/>
      <c r="KHF39" s="101"/>
      <c r="KHG39" s="101"/>
      <c r="KHH39" s="101"/>
      <c r="KHI39" s="101"/>
      <c r="KHJ39" s="101"/>
      <c r="KHK39" s="101"/>
      <c r="KHL39" s="101"/>
      <c r="KHM39" s="101"/>
      <c r="KHN39" s="101"/>
      <c r="KHO39" s="101"/>
      <c r="KHP39" s="101"/>
      <c r="KHQ39" s="101"/>
      <c r="KHR39" s="101"/>
      <c r="KHS39" s="101"/>
      <c r="KHT39" s="101"/>
      <c r="KHU39" s="101"/>
      <c r="KHV39" s="101"/>
      <c r="KHW39" s="101"/>
      <c r="KHX39" s="101"/>
      <c r="KHY39" s="101"/>
      <c r="KHZ39" s="101"/>
      <c r="KIA39" s="101"/>
      <c r="KIB39" s="101"/>
      <c r="KIC39" s="101"/>
      <c r="KID39" s="101"/>
      <c r="KIE39" s="101"/>
      <c r="KIF39" s="101"/>
      <c r="KIG39" s="101"/>
      <c r="KIH39" s="101"/>
      <c r="KII39" s="101"/>
      <c r="KIJ39" s="101"/>
      <c r="KIK39" s="101"/>
      <c r="KIL39" s="101"/>
      <c r="KIM39" s="101"/>
      <c r="KIN39" s="101"/>
      <c r="KIO39" s="101"/>
      <c r="KIP39" s="101"/>
      <c r="KIQ39" s="101"/>
      <c r="KIR39" s="101"/>
      <c r="KIS39" s="101"/>
      <c r="KIT39" s="101"/>
      <c r="KIU39" s="101"/>
      <c r="KIV39" s="101"/>
      <c r="KIW39" s="101"/>
      <c r="KIX39" s="101"/>
      <c r="KIY39" s="101"/>
      <c r="KIZ39" s="101"/>
      <c r="KJA39" s="101"/>
      <c r="KJB39" s="101"/>
      <c r="KJC39" s="101"/>
      <c r="KJD39" s="101"/>
      <c r="KJE39" s="101"/>
      <c r="KJF39" s="101"/>
      <c r="KJG39" s="101"/>
      <c r="KJH39" s="101"/>
      <c r="KJI39" s="101"/>
      <c r="KJJ39" s="101"/>
      <c r="KJK39" s="101"/>
      <c r="KJL39" s="101"/>
      <c r="KJM39" s="101"/>
      <c r="KJN39" s="101"/>
      <c r="KJO39" s="101"/>
      <c r="KJP39" s="101"/>
      <c r="KJQ39" s="101"/>
      <c r="KJR39" s="101"/>
      <c r="KJS39" s="101"/>
      <c r="KJT39" s="101"/>
      <c r="KJU39" s="101"/>
      <c r="KJV39" s="101"/>
      <c r="KJW39" s="101"/>
      <c r="KJX39" s="101"/>
      <c r="KJY39" s="101"/>
      <c r="KJZ39" s="101"/>
      <c r="KKA39" s="101"/>
      <c r="KKB39" s="101"/>
      <c r="KKC39" s="101"/>
      <c r="KKD39" s="101"/>
      <c r="KKE39" s="101"/>
      <c r="KKF39" s="101"/>
      <c r="KKG39" s="101"/>
      <c r="KKH39" s="101"/>
      <c r="KKI39" s="101"/>
      <c r="KKJ39" s="101"/>
      <c r="KKK39" s="101"/>
      <c r="KKL39" s="101"/>
      <c r="KKM39" s="101"/>
      <c r="KKN39" s="101"/>
      <c r="KKO39" s="101"/>
      <c r="KKP39" s="101"/>
      <c r="KKQ39" s="101"/>
      <c r="KKR39" s="101"/>
      <c r="KKS39" s="101"/>
      <c r="KKT39" s="101"/>
      <c r="KKU39" s="101"/>
      <c r="KKV39" s="101"/>
      <c r="KKW39" s="101"/>
      <c r="KKX39" s="101"/>
      <c r="KKY39" s="101"/>
      <c r="KKZ39" s="101"/>
      <c r="KLA39" s="101"/>
      <c r="KLB39" s="101"/>
      <c r="KLC39" s="101"/>
      <c r="KLD39" s="101"/>
      <c r="KLE39" s="101"/>
      <c r="KLF39" s="101"/>
      <c r="KLG39" s="101"/>
      <c r="KLH39" s="101"/>
      <c r="KLI39" s="101"/>
      <c r="KLJ39" s="101"/>
      <c r="KLK39" s="101"/>
      <c r="KLL39" s="101"/>
      <c r="KLM39" s="101"/>
      <c r="KLN39" s="101"/>
      <c r="KLO39" s="101"/>
      <c r="KLP39" s="101"/>
      <c r="KLQ39" s="101"/>
      <c r="KLR39" s="101"/>
      <c r="KLS39" s="101"/>
      <c r="KLT39" s="101"/>
      <c r="KLU39" s="101"/>
      <c r="KLV39" s="101"/>
      <c r="KLW39" s="101"/>
      <c r="KLX39" s="101"/>
      <c r="KLY39" s="101"/>
      <c r="KLZ39" s="101"/>
      <c r="KMA39" s="101"/>
      <c r="KMB39" s="101"/>
      <c r="KMC39" s="101"/>
      <c r="KMD39" s="101"/>
      <c r="KME39" s="101"/>
      <c r="KMF39" s="101"/>
      <c r="KMG39" s="101"/>
      <c r="KMH39" s="101"/>
      <c r="KMI39" s="101"/>
      <c r="KMJ39" s="101"/>
      <c r="KMK39" s="101"/>
      <c r="KML39" s="101"/>
      <c r="KMM39" s="101"/>
      <c r="KMN39" s="101"/>
      <c r="KMO39" s="101"/>
      <c r="KMP39" s="101"/>
      <c r="KMQ39" s="101"/>
      <c r="KMR39" s="101"/>
      <c r="KMS39" s="101"/>
      <c r="KMT39" s="101"/>
      <c r="KMU39" s="101"/>
      <c r="KMV39" s="101"/>
      <c r="KMW39" s="101"/>
      <c r="KMX39" s="101"/>
      <c r="KMY39" s="101"/>
      <c r="KMZ39" s="101"/>
      <c r="KNA39" s="101"/>
      <c r="KNB39" s="101"/>
      <c r="KNC39" s="101"/>
      <c r="KND39" s="101"/>
      <c r="KNE39" s="101"/>
      <c r="KNF39" s="101"/>
      <c r="KNG39" s="101"/>
      <c r="KNH39" s="101"/>
      <c r="KNI39" s="101"/>
      <c r="KNJ39" s="101"/>
      <c r="KNK39" s="101"/>
      <c r="KNL39" s="101"/>
      <c r="KNM39" s="101"/>
      <c r="KNN39" s="101"/>
      <c r="KNO39" s="101"/>
      <c r="KNP39" s="101"/>
      <c r="KNQ39" s="101"/>
      <c r="KNR39" s="101"/>
      <c r="KNS39" s="101"/>
      <c r="KNT39" s="101"/>
      <c r="KNU39" s="101"/>
      <c r="KNV39" s="101"/>
      <c r="KNW39" s="101"/>
      <c r="KNX39" s="101"/>
      <c r="KNY39" s="101"/>
      <c r="KNZ39" s="101"/>
      <c r="KOA39" s="101"/>
      <c r="KOB39" s="101"/>
      <c r="KOC39" s="101"/>
      <c r="KOD39" s="101"/>
      <c r="KOE39" s="101"/>
      <c r="KOF39" s="101"/>
      <c r="KOG39" s="101"/>
      <c r="KOH39" s="101"/>
      <c r="KOI39" s="101"/>
      <c r="KOJ39" s="101"/>
      <c r="KOK39" s="101"/>
      <c r="KOL39" s="101"/>
      <c r="KOM39" s="101"/>
      <c r="KON39" s="101"/>
      <c r="KOO39" s="101"/>
      <c r="KOP39" s="101"/>
      <c r="KOQ39" s="101"/>
      <c r="KOR39" s="101"/>
      <c r="KOS39" s="101"/>
      <c r="KOT39" s="101"/>
      <c r="KOU39" s="101"/>
      <c r="KOV39" s="101"/>
      <c r="KOW39" s="101"/>
      <c r="KOX39" s="101"/>
      <c r="KOY39" s="101"/>
      <c r="KOZ39" s="101"/>
      <c r="KPA39" s="101"/>
      <c r="KPB39" s="101"/>
      <c r="KPC39" s="101"/>
      <c r="KPD39" s="101"/>
      <c r="KPE39" s="101"/>
      <c r="KPF39" s="101"/>
      <c r="KPG39" s="101"/>
      <c r="KPH39" s="101"/>
      <c r="KPI39" s="101"/>
      <c r="KPJ39" s="101"/>
      <c r="KPK39" s="101"/>
      <c r="KPL39" s="101"/>
      <c r="KPM39" s="101"/>
      <c r="KPN39" s="101"/>
      <c r="KPO39" s="101"/>
      <c r="KPP39" s="101"/>
      <c r="KPQ39" s="101"/>
      <c r="KPR39" s="101"/>
      <c r="KPS39" s="101"/>
      <c r="KPT39" s="101"/>
      <c r="KPU39" s="101"/>
      <c r="KPV39" s="101"/>
      <c r="KPW39" s="101"/>
      <c r="KPX39" s="101"/>
      <c r="KPY39" s="101"/>
      <c r="KPZ39" s="101"/>
      <c r="KQA39" s="101"/>
      <c r="KQB39" s="101"/>
      <c r="KQC39" s="101"/>
      <c r="KQD39" s="101"/>
      <c r="KQE39" s="101"/>
      <c r="KQF39" s="101"/>
      <c r="KQG39" s="101"/>
      <c r="KQH39" s="101"/>
      <c r="KQI39" s="101"/>
      <c r="KQJ39" s="101"/>
      <c r="KQK39" s="101"/>
      <c r="KQL39" s="101"/>
      <c r="KQM39" s="101"/>
      <c r="KQN39" s="101"/>
      <c r="KQO39" s="101"/>
      <c r="KQP39" s="101"/>
      <c r="KQQ39" s="101"/>
      <c r="KQR39" s="101"/>
      <c r="KQS39" s="101"/>
      <c r="KQT39" s="101"/>
      <c r="KQU39" s="101"/>
      <c r="KQV39" s="101"/>
      <c r="KQW39" s="101"/>
      <c r="KQX39" s="101"/>
      <c r="KQY39" s="101"/>
      <c r="KQZ39" s="101"/>
      <c r="KRA39" s="101"/>
      <c r="KRB39" s="101"/>
      <c r="KRC39" s="101"/>
      <c r="KRD39" s="101"/>
      <c r="KRE39" s="101"/>
      <c r="KRF39" s="101"/>
      <c r="KRG39" s="101"/>
      <c r="KRH39" s="101"/>
      <c r="KRI39" s="101"/>
      <c r="KRJ39" s="101"/>
      <c r="KRK39" s="101"/>
      <c r="KRL39" s="101"/>
      <c r="KRM39" s="101"/>
      <c r="KRN39" s="101"/>
      <c r="KRO39" s="101"/>
      <c r="KRP39" s="101"/>
      <c r="KRQ39" s="101"/>
      <c r="KRR39" s="101"/>
      <c r="KRS39" s="101"/>
      <c r="KRT39" s="101"/>
      <c r="KRU39" s="101"/>
      <c r="KRV39" s="101"/>
      <c r="KRW39" s="101"/>
      <c r="KRX39" s="101"/>
      <c r="KRY39" s="101"/>
      <c r="KRZ39" s="101"/>
      <c r="KSA39" s="101"/>
      <c r="KSB39" s="101"/>
      <c r="KSC39" s="101"/>
      <c r="KSD39" s="101"/>
      <c r="KSE39" s="101"/>
      <c r="KSF39" s="101"/>
      <c r="KSG39" s="101"/>
      <c r="KSH39" s="101"/>
      <c r="KSI39" s="101"/>
      <c r="KSJ39" s="101"/>
      <c r="KSK39" s="101"/>
      <c r="KSL39" s="101"/>
      <c r="KSM39" s="101"/>
      <c r="KSN39" s="101"/>
      <c r="KSO39" s="101"/>
      <c r="KSP39" s="101"/>
      <c r="KSQ39" s="101"/>
      <c r="KSR39" s="101"/>
      <c r="KSS39" s="101"/>
      <c r="KST39" s="101"/>
      <c r="KSU39" s="101"/>
      <c r="KSV39" s="101"/>
      <c r="KSW39" s="101"/>
      <c r="KSX39" s="101"/>
      <c r="KSY39" s="101"/>
      <c r="KSZ39" s="101"/>
      <c r="KTA39" s="101"/>
      <c r="KTB39" s="101"/>
      <c r="KTC39" s="101"/>
      <c r="KTD39" s="101"/>
      <c r="KTE39" s="101"/>
      <c r="KTF39" s="101"/>
      <c r="KTG39" s="101"/>
      <c r="KTH39" s="101"/>
      <c r="KTI39" s="101"/>
      <c r="KTJ39" s="101"/>
      <c r="KTK39" s="101"/>
      <c r="KTL39" s="101"/>
      <c r="KTM39" s="101"/>
      <c r="KTN39" s="101"/>
      <c r="KTO39" s="101"/>
      <c r="KTP39" s="101"/>
      <c r="KTQ39" s="101"/>
      <c r="KTR39" s="101"/>
      <c r="KTS39" s="101"/>
      <c r="KTT39" s="101"/>
      <c r="KTU39" s="101"/>
      <c r="KTV39" s="101"/>
      <c r="KTW39" s="101"/>
      <c r="KTX39" s="101"/>
      <c r="KTY39" s="101"/>
      <c r="KTZ39" s="101"/>
      <c r="KUA39" s="101"/>
      <c r="KUB39" s="101"/>
      <c r="KUC39" s="101"/>
      <c r="KUD39" s="101"/>
      <c r="KUE39" s="101"/>
      <c r="KUF39" s="101"/>
      <c r="KUG39" s="101"/>
      <c r="KUH39" s="101"/>
      <c r="KUI39" s="101"/>
      <c r="KUJ39" s="101"/>
      <c r="KUK39" s="101"/>
      <c r="KUL39" s="101"/>
      <c r="KUM39" s="101"/>
      <c r="KUN39" s="101"/>
      <c r="KUO39" s="101"/>
      <c r="KUP39" s="101"/>
      <c r="KUQ39" s="101"/>
      <c r="KUR39" s="101"/>
      <c r="KUS39" s="101"/>
      <c r="KUT39" s="101"/>
      <c r="KUU39" s="101"/>
      <c r="KUV39" s="101"/>
      <c r="KUW39" s="101"/>
      <c r="KUX39" s="101"/>
      <c r="KUY39" s="101"/>
      <c r="KUZ39" s="101"/>
      <c r="KVA39" s="101"/>
      <c r="KVB39" s="101"/>
      <c r="KVC39" s="101"/>
      <c r="KVD39" s="101"/>
      <c r="KVE39" s="101"/>
      <c r="KVF39" s="101"/>
      <c r="KVG39" s="101"/>
      <c r="KVH39" s="101"/>
      <c r="KVI39" s="101"/>
      <c r="KVJ39" s="101"/>
      <c r="KVK39" s="101"/>
      <c r="KVL39" s="101"/>
      <c r="KVM39" s="101"/>
      <c r="KVN39" s="101"/>
      <c r="KVO39" s="101"/>
      <c r="KVP39" s="101"/>
      <c r="KVQ39" s="101"/>
      <c r="KVR39" s="101"/>
      <c r="KVS39" s="101"/>
      <c r="KVT39" s="101"/>
      <c r="KVU39" s="101"/>
      <c r="KVV39" s="101"/>
      <c r="KVW39" s="101"/>
      <c r="KVX39" s="101"/>
      <c r="KVY39" s="101"/>
      <c r="KVZ39" s="101"/>
      <c r="KWA39" s="101"/>
      <c r="KWB39" s="101"/>
      <c r="KWC39" s="101"/>
      <c r="KWD39" s="101"/>
      <c r="KWE39" s="101"/>
      <c r="KWF39" s="101"/>
      <c r="KWG39" s="101"/>
      <c r="KWH39" s="101"/>
      <c r="KWI39" s="101"/>
      <c r="KWJ39" s="101"/>
      <c r="KWK39" s="101"/>
      <c r="KWL39" s="101"/>
      <c r="KWM39" s="101"/>
      <c r="KWN39" s="101"/>
      <c r="KWO39" s="101"/>
      <c r="KWP39" s="101"/>
      <c r="KWQ39" s="101"/>
      <c r="KWR39" s="101"/>
      <c r="KWS39" s="101"/>
      <c r="KWT39" s="101"/>
      <c r="KWU39" s="101"/>
      <c r="KWV39" s="101"/>
      <c r="KWW39" s="101"/>
      <c r="KWX39" s="101"/>
      <c r="KWY39" s="101"/>
      <c r="KWZ39" s="101"/>
      <c r="KXA39" s="101"/>
      <c r="KXB39" s="101"/>
      <c r="KXC39" s="101"/>
      <c r="KXD39" s="101"/>
      <c r="KXE39" s="101"/>
      <c r="KXF39" s="101"/>
      <c r="KXG39" s="101"/>
      <c r="KXH39" s="101"/>
      <c r="KXI39" s="101"/>
      <c r="KXJ39" s="101"/>
      <c r="KXK39" s="101"/>
      <c r="KXL39" s="101"/>
      <c r="KXM39" s="101"/>
      <c r="KXN39" s="101"/>
      <c r="KXO39" s="101"/>
      <c r="KXP39" s="101"/>
      <c r="KXQ39" s="101"/>
      <c r="KXR39" s="101"/>
      <c r="KXS39" s="101"/>
      <c r="KXT39" s="101"/>
      <c r="KXU39" s="101"/>
      <c r="KXV39" s="101"/>
      <c r="KXW39" s="101"/>
      <c r="KXX39" s="101"/>
      <c r="KXY39" s="101"/>
      <c r="KXZ39" s="101"/>
      <c r="KYA39" s="101"/>
      <c r="KYB39" s="101"/>
      <c r="KYC39" s="101"/>
      <c r="KYD39" s="101"/>
      <c r="KYE39" s="101"/>
      <c r="KYF39" s="101"/>
      <c r="KYG39" s="101"/>
      <c r="KYH39" s="101"/>
      <c r="KYI39" s="101"/>
      <c r="KYJ39" s="101"/>
      <c r="KYK39" s="101"/>
      <c r="KYL39" s="101"/>
      <c r="KYM39" s="101"/>
      <c r="KYN39" s="101"/>
      <c r="KYO39" s="101"/>
      <c r="KYP39" s="101"/>
      <c r="KYQ39" s="101"/>
      <c r="KYR39" s="101"/>
      <c r="KYS39" s="101"/>
      <c r="KYT39" s="101"/>
      <c r="KYU39" s="101"/>
      <c r="KYV39" s="101"/>
      <c r="KYW39" s="101"/>
      <c r="KYX39" s="101"/>
      <c r="KYY39" s="101"/>
      <c r="KYZ39" s="101"/>
      <c r="KZA39" s="101"/>
      <c r="KZB39" s="101"/>
      <c r="KZC39" s="101"/>
      <c r="KZD39" s="101"/>
      <c r="KZE39" s="101"/>
      <c r="KZF39" s="101"/>
      <c r="KZG39" s="101"/>
      <c r="KZH39" s="101"/>
      <c r="KZI39" s="101"/>
      <c r="KZJ39" s="101"/>
      <c r="KZK39" s="101"/>
      <c r="KZL39" s="101"/>
      <c r="KZM39" s="101"/>
      <c r="KZN39" s="101"/>
      <c r="KZO39" s="101"/>
      <c r="KZP39" s="101"/>
      <c r="KZQ39" s="101"/>
      <c r="KZR39" s="101"/>
      <c r="KZS39" s="101"/>
      <c r="KZT39" s="101"/>
      <c r="KZU39" s="101"/>
      <c r="KZV39" s="101"/>
      <c r="KZW39" s="101"/>
      <c r="KZX39" s="101"/>
      <c r="KZY39" s="101"/>
      <c r="KZZ39" s="101"/>
      <c r="LAA39" s="101"/>
      <c r="LAB39" s="101"/>
      <c r="LAC39" s="101"/>
      <c r="LAD39" s="101"/>
      <c r="LAE39" s="101"/>
      <c r="LAF39" s="101"/>
      <c r="LAG39" s="101"/>
      <c r="LAH39" s="101"/>
      <c r="LAI39" s="101"/>
      <c r="LAJ39" s="101"/>
      <c r="LAK39" s="101"/>
      <c r="LAL39" s="101"/>
      <c r="LAM39" s="101"/>
      <c r="LAN39" s="101"/>
      <c r="LAO39" s="101"/>
      <c r="LAP39" s="101"/>
      <c r="LAQ39" s="101"/>
      <c r="LAR39" s="101"/>
      <c r="LAS39" s="101"/>
      <c r="LAT39" s="101"/>
      <c r="LAU39" s="101"/>
      <c r="LAV39" s="101"/>
      <c r="LAW39" s="101"/>
      <c r="LAX39" s="101"/>
      <c r="LAY39" s="101"/>
      <c r="LAZ39" s="101"/>
      <c r="LBA39" s="101"/>
      <c r="LBB39" s="101"/>
      <c r="LBC39" s="101"/>
      <c r="LBD39" s="101"/>
      <c r="LBE39" s="101"/>
      <c r="LBF39" s="101"/>
      <c r="LBG39" s="101"/>
      <c r="LBH39" s="101"/>
      <c r="LBI39" s="101"/>
      <c r="LBJ39" s="101"/>
      <c r="LBK39" s="101"/>
      <c r="LBL39" s="101"/>
      <c r="LBM39" s="101"/>
      <c r="LBN39" s="101"/>
      <c r="LBO39" s="101"/>
      <c r="LBP39" s="101"/>
      <c r="LBQ39" s="101"/>
      <c r="LBR39" s="101"/>
      <c r="LBS39" s="101"/>
      <c r="LBT39" s="101"/>
      <c r="LBU39" s="101"/>
      <c r="LBV39" s="101"/>
      <c r="LBW39" s="101"/>
      <c r="LBX39" s="101"/>
      <c r="LBY39" s="101"/>
      <c r="LBZ39" s="101"/>
      <c r="LCA39" s="101"/>
      <c r="LCB39" s="101"/>
      <c r="LCC39" s="101"/>
      <c r="LCD39" s="101"/>
      <c r="LCE39" s="101"/>
      <c r="LCF39" s="101"/>
      <c r="LCG39" s="101"/>
      <c r="LCH39" s="101"/>
      <c r="LCI39" s="101"/>
      <c r="LCJ39" s="101"/>
      <c r="LCK39" s="101"/>
      <c r="LCL39" s="101"/>
      <c r="LCM39" s="101"/>
      <c r="LCN39" s="101"/>
      <c r="LCO39" s="101"/>
      <c r="LCP39" s="101"/>
      <c r="LCQ39" s="101"/>
      <c r="LCR39" s="101"/>
      <c r="LCS39" s="101"/>
      <c r="LCT39" s="101"/>
      <c r="LCU39" s="101"/>
      <c r="LCV39" s="101"/>
      <c r="LCW39" s="101"/>
      <c r="LCX39" s="101"/>
      <c r="LCY39" s="101"/>
      <c r="LCZ39" s="101"/>
      <c r="LDA39" s="101"/>
      <c r="LDB39" s="101"/>
      <c r="LDC39" s="101"/>
      <c r="LDD39" s="101"/>
      <c r="LDE39" s="101"/>
      <c r="LDF39" s="101"/>
      <c r="LDG39" s="101"/>
      <c r="LDH39" s="101"/>
      <c r="LDI39" s="101"/>
      <c r="LDJ39" s="101"/>
      <c r="LDK39" s="101"/>
      <c r="LDL39" s="101"/>
      <c r="LDM39" s="101"/>
      <c r="LDN39" s="101"/>
      <c r="LDO39" s="101"/>
      <c r="LDP39" s="101"/>
      <c r="LDQ39" s="101"/>
      <c r="LDR39" s="101"/>
      <c r="LDS39" s="101"/>
      <c r="LDT39" s="101"/>
      <c r="LDU39" s="101"/>
      <c r="LDV39" s="101"/>
      <c r="LDW39" s="101"/>
      <c r="LDX39" s="101"/>
      <c r="LDY39" s="101"/>
      <c r="LDZ39" s="101"/>
      <c r="LEA39" s="101"/>
      <c r="LEB39" s="101"/>
      <c r="LEC39" s="101"/>
      <c r="LED39" s="101"/>
      <c r="LEE39" s="101"/>
      <c r="LEF39" s="101"/>
      <c r="LEG39" s="101"/>
      <c r="LEH39" s="101"/>
      <c r="LEI39" s="101"/>
      <c r="LEJ39" s="101"/>
      <c r="LEK39" s="101"/>
      <c r="LEL39" s="101"/>
      <c r="LEM39" s="101"/>
      <c r="LEN39" s="101"/>
      <c r="LEO39" s="101"/>
      <c r="LEP39" s="101"/>
      <c r="LEQ39" s="101"/>
      <c r="LER39" s="101"/>
      <c r="LES39" s="101"/>
      <c r="LET39" s="101"/>
      <c r="LEU39" s="101"/>
      <c r="LEV39" s="101"/>
      <c r="LEW39" s="101"/>
      <c r="LEX39" s="101"/>
      <c r="LEY39" s="101"/>
      <c r="LEZ39" s="101"/>
      <c r="LFA39" s="101"/>
      <c r="LFB39" s="101"/>
      <c r="LFC39" s="101"/>
      <c r="LFD39" s="101"/>
      <c r="LFE39" s="101"/>
      <c r="LFF39" s="101"/>
      <c r="LFG39" s="101"/>
      <c r="LFH39" s="101"/>
      <c r="LFI39" s="101"/>
      <c r="LFJ39" s="101"/>
      <c r="LFK39" s="101"/>
      <c r="LFL39" s="101"/>
      <c r="LFM39" s="101"/>
      <c r="LFN39" s="101"/>
      <c r="LFO39" s="101"/>
      <c r="LFP39" s="101"/>
      <c r="LFQ39" s="101"/>
      <c r="LFR39" s="101"/>
      <c r="LFS39" s="101"/>
      <c r="LFT39" s="101"/>
      <c r="LFU39" s="101"/>
      <c r="LFV39" s="101"/>
      <c r="LFW39" s="101"/>
      <c r="LFX39" s="101"/>
      <c r="LFY39" s="101"/>
      <c r="LFZ39" s="101"/>
      <c r="LGA39" s="101"/>
      <c r="LGB39" s="101"/>
      <c r="LGC39" s="101"/>
      <c r="LGD39" s="101"/>
      <c r="LGE39" s="101"/>
      <c r="LGF39" s="101"/>
      <c r="LGG39" s="101"/>
      <c r="LGH39" s="101"/>
      <c r="LGI39" s="101"/>
      <c r="LGJ39" s="101"/>
      <c r="LGK39" s="101"/>
      <c r="LGL39" s="101"/>
      <c r="LGM39" s="101"/>
      <c r="LGN39" s="101"/>
      <c r="LGO39" s="101"/>
      <c r="LGP39" s="101"/>
      <c r="LGQ39" s="101"/>
      <c r="LGR39" s="101"/>
      <c r="LGS39" s="101"/>
      <c r="LGT39" s="101"/>
      <c r="LGU39" s="101"/>
      <c r="LGV39" s="101"/>
      <c r="LGW39" s="101"/>
      <c r="LGX39" s="101"/>
      <c r="LGY39" s="101"/>
      <c r="LGZ39" s="101"/>
      <c r="LHA39" s="101"/>
      <c r="LHB39" s="101"/>
      <c r="LHC39" s="101"/>
      <c r="LHD39" s="101"/>
      <c r="LHE39" s="101"/>
      <c r="LHF39" s="101"/>
      <c r="LHG39" s="101"/>
      <c r="LHH39" s="101"/>
      <c r="LHI39" s="101"/>
      <c r="LHJ39" s="101"/>
      <c r="LHK39" s="101"/>
      <c r="LHL39" s="101"/>
      <c r="LHM39" s="101"/>
      <c r="LHN39" s="101"/>
      <c r="LHO39" s="101"/>
      <c r="LHP39" s="101"/>
      <c r="LHQ39" s="101"/>
      <c r="LHR39" s="101"/>
      <c r="LHS39" s="101"/>
      <c r="LHT39" s="101"/>
      <c r="LHU39" s="101"/>
      <c r="LHV39" s="101"/>
      <c r="LHW39" s="101"/>
      <c r="LHX39" s="101"/>
      <c r="LHY39" s="101"/>
      <c r="LHZ39" s="101"/>
      <c r="LIA39" s="101"/>
      <c r="LIB39" s="101"/>
      <c r="LIC39" s="101"/>
      <c r="LID39" s="101"/>
      <c r="LIE39" s="101"/>
      <c r="LIF39" s="101"/>
      <c r="LIG39" s="101"/>
      <c r="LIH39" s="101"/>
      <c r="LII39" s="101"/>
      <c r="LIJ39" s="101"/>
      <c r="LIK39" s="101"/>
      <c r="LIL39" s="101"/>
      <c r="LIM39" s="101"/>
      <c r="LIN39" s="101"/>
      <c r="LIO39" s="101"/>
      <c r="LIP39" s="101"/>
      <c r="LIQ39" s="101"/>
      <c r="LIR39" s="101"/>
      <c r="LIS39" s="101"/>
      <c r="LIT39" s="101"/>
      <c r="LIU39" s="101"/>
      <c r="LIV39" s="101"/>
      <c r="LIW39" s="101"/>
      <c r="LIX39" s="101"/>
      <c r="LIY39" s="101"/>
      <c r="LIZ39" s="101"/>
      <c r="LJA39" s="101"/>
      <c r="LJB39" s="101"/>
      <c r="LJC39" s="101"/>
      <c r="LJD39" s="101"/>
      <c r="LJE39" s="101"/>
      <c r="LJF39" s="101"/>
      <c r="LJG39" s="101"/>
      <c r="LJH39" s="101"/>
      <c r="LJI39" s="101"/>
      <c r="LJJ39" s="101"/>
      <c r="LJK39" s="101"/>
      <c r="LJL39" s="101"/>
      <c r="LJM39" s="101"/>
      <c r="LJN39" s="101"/>
      <c r="LJO39" s="101"/>
      <c r="LJP39" s="101"/>
      <c r="LJQ39" s="101"/>
      <c r="LJR39" s="101"/>
      <c r="LJS39" s="101"/>
      <c r="LJT39" s="101"/>
      <c r="LJU39" s="101"/>
      <c r="LJV39" s="101"/>
      <c r="LJW39" s="101"/>
      <c r="LJX39" s="101"/>
      <c r="LJY39" s="101"/>
      <c r="LJZ39" s="101"/>
      <c r="LKA39" s="101"/>
      <c r="LKB39" s="101"/>
      <c r="LKC39" s="101"/>
      <c r="LKD39" s="101"/>
      <c r="LKE39" s="101"/>
      <c r="LKF39" s="101"/>
      <c r="LKG39" s="101"/>
      <c r="LKH39" s="101"/>
      <c r="LKI39" s="101"/>
      <c r="LKJ39" s="101"/>
      <c r="LKK39" s="101"/>
      <c r="LKL39" s="101"/>
      <c r="LKM39" s="101"/>
      <c r="LKN39" s="101"/>
      <c r="LKO39" s="101"/>
      <c r="LKP39" s="101"/>
      <c r="LKQ39" s="101"/>
      <c r="LKR39" s="101"/>
      <c r="LKS39" s="101"/>
      <c r="LKT39" s="101"/>
      <c r="LKU39" s="101"/>
      <c r="LKV39" s="101"/>
      <c r="LKW39" s="101"/>
      <c r="LKX39" s="101"/>
      <c r="LKY39" s="101"/>
      <c r="LKZ39" s="101"/>
      <c r="LLA39" s="101"/>
      <c r="LLB39" s="101"/>
      <c r="LLC39" s="101"/>
      <c r="LLD39" s="101"/>
      <c r="LLE39" s="101"/>
      <c r="LLF39" s="101"/>
      <c r="LLG39" s="101"/>
      <c r="LLH39" s="101"/>
      <c r="LLI39" s="101"/>
      <c r="LLJ39" s="101"/>
      <c r="LLK39" s="101"/>
      <c r="LLL39" s="101"/>
      <c r="LLM39" s="101"/>
      <c r="LLN39" s="101"/>
      <c r="LLO39" s="101"/>
      <c r="LLP39" s="101"/>
      <c r="LLQ39" s="101"/>
      <c r="LLR39" s="101"/>
      <c r="LLS39" s="101"/>
      <c r="LLT39" s="101"/>
      <c r="LLU39" s="101"/>
      <c r="LLV39" s="101"/>
      <c r="LLW39" s="101"/>
      <c r="LLX39" s="101"/>
      <c r="LLY39" s="101"/>
      <c r="LLZ39" s="101"/>
      <c r="LMA39" s="101"/>
      <c r="LMB39" s="101"/>
      <c r="LMC39" s="101"/>
      <c r="LMD39" s="101"/>
      <c r="LME39" s="101"/>
      <c r="LMF39" s="101"/>
      <c r="LMG39" s="101"/>
      <c r="LMH39" s="101"/>
      <c r="LMI39" s="101"/>
      <c r="LMJ39" s="101"/>
      <c r="LMK39" s="101"/>
      <c r="LML39" s="101"/>
      <c r="LMM39" s="101"/>
      <c r="LMN39" s="101"/>
      <c r="LMO39" s="101"/>
      <c r="LMP39" s="101"/>
      <c r="LMQ39" s="101"/>
      <c r="LMR39" s="101"/>
      <c r="LMS39" s="101"/>
      <c r="LMT39" s="101"/>
      <c r="LMU39" s="101"/>
      <c r="LMV39" s="101"/>
      <c r="LMW39" s="101"/>
      <c r="LMX39" s="101"/>
      <c r="LMY39" s="101"/>
      <c r="LMZ39" s="101"/>
      <c r="LNA39" s="101"/>
      <c r="LNB39" s="101"/>
      <c r="LNC39" s="101"/>
      <c r="LND39" s="101"/>
      <c r="LNE39" s="101"/>
      <c r="LNF39" s="101"/>
      <c r="LNG39" s="101"/>
      <c r="LNH39" s="101"/>
      <c r="LNI39" s="101"/>
      <c r="LNJ39" s="101"/>
      <c r="LNK39" s="101"/>
      <c r="LNL39" s="101"/>
      <c r="LNM39" s="101"/>
      <c r="LNN39" s="101"/>
      <c r="LNO39" s="101"/>
      <c r="LNP39" s="101"/>
      <c r="LNQ39" s="101"/>
      <c r="LNR39" s="101"/>
      <c r="LNS39" s="101"/>
      <c r="LNT39" s="101"/>
      <c r="LNU39" s="101"/>
      <c r="LNV39" s="101"/>
      <c r="LNW39" s="101"/>
      <c r="LNX39" s="101"/>
      <c r="LNY39" s="101"/>
      <c r="LNZ39" s="101"/>
      <c r="LOA39" s="101"/>
      <c r="LOB39" s="101"/>
      <c r="LOC39" s="101"/>
      <c r="LOD39" s="101"/>
      <c r="LOE39" s="101"/>
      <c r="LOF39" s="101"/>
      <c r="LOG39" s="101"/>
      <c r="LOH39" s="101"/>
      <c r="LOI39" s="101"/>
      <c r="LOJ39" s="101"/>
      <c r="LOK39" s="101"/>
      <c r="LOL39" s="101"/>
      <c r="LOM39" s="101"/>
      <c r="LON39" s="101"/>
      <c r="LOO39" s="101"/>
      <c r="LOP39" s="101"/>
      <c r="LOQ39" s="101"/>
      <c r="LOR39" s="101"/>
      <c r="LOS39" s="101"/>
      <c r="LOT39" s="101"/>
      <c r="LOU39" s="101"/>
      <c r="LOV39" s="101"/>
      <c r="LOW39" s="101"/>
      <c r="LOX39" s="101"/>
      <c r="LOY39" s="101"/>
      <c r="LOZ39" s="101"/>
      <c r="LPA39" s="101"/>
      <c r="LPB39" s="101"/>
      <c r="LPC39" s="101"/>
      <c r="LPD39" s="101"/>
      <c r="LPE39" s="101"/>
      <c r="LPF39" s="101"/>
      <c r="LPG39" s="101"/>
      <c r="LPH39" s="101"/>
      <c r="LPI39" s="101"/>
      <c r="LPJ39" s="101"/>
      <c r="LPK39" s="101"/>
      <c r="LPL39" s="101"/>
      <c r="LPM39" s="101"/>
      <c r="LPN39" s="101"/>
      <c r="LPO39" s="101"/>
      <c r="LPP39" s="101"/>
      <c r="LPQ39" s="101"/>
      <c r="LPR39" s="101"/>
      <c r="LPS39" s="101"/>
      <c r="LPT39" s="101"/>
      <c r="LPU39" s="101"/>
      <c r="LPV39" s="101"/>
      <c r="LPW39" s="101"/>
      <c r="LPX39" s="101"/>
      <c r="LPY39" s="101"/>
      <c r="LPZ39" s="101"/>
      <c r="LQA39" s="101"/>
      <c r="LQB39" s="101"/>
      <c r="LQC39" s="101"/>
      <c r="LQD39" s="101"/>
      <c r="LQE39" s="101"/>
      <c r="LQF39" s="101"/>
      <c r="LQG39" s="101"/>
      <c r="LQH39" s="101"/>
      <c r="LQI39" s="101"/>
      <c r="LQJ39" s="101"/>
      <c r="LQK39" s="101"/>
      <c r="LQL39" s="101"/>
      <c r="LQM39" s="101"/>
      <c r="LQN39" s="101"/>
      <c r="LQO39" s="101"/>
      <c r="LQP39" s="101"/>
      <c r="LQQ39" s="101"/>
      <c r="LQR39" s="101"/>
      <c r="LQS39" s="101"/>
      <c r="LQT39" s="101"/>
      <c r="LQU39" s="101"/>
      <c r="LQV39" s="101"/>
      <c r="LQW39" s="101"/>
      <c r="LQX39" s="101"/>
      <c r="LQY39" s="101"/>
      <c r="LQZ39" s="101"/>
      <c r="LRA39" s="101"/>
      <c r="LRB39" s="101"/>
      <c r="LRC39" s="101"/>
      <c r="LRD39" s="101"/>
      <c r="LRE39" s="101"/>
      <c r="LRF39" s="101"/>
      <c r="LRG39" s="101"/>
      <c r="LRH39" s="101"/>
      <c r="LRI39" s="101"/>
      <c r="LRJ39" s="101"/>
      <c r="LRK39" s="101"/>
      <c r="LRL39" s="101"/>
      <c r="LRM39" s="101"/>
      <c r="LRN39" s="101"/>
      <c r="LRO39" s="101"/>
      <c r="LRP39" s="101"/>
      <c r="LRQ39" s="101"/>
      <c r="LRR39" s="101"/>
      <c r="LRS39" s="101"/>
      <c r="LRT39" s="101"/>
      <c r="LRU39" s="101"/>
      <c r="LRV39" s="101"/>
      <c r="LRW39" s="101"/>
      <c r="LRX39" s="101"/>
      <c r="LRY39" s="101"/>
      <c r="LRZ39" s="101"/>
      <c r="LSA39" s="101"/>
      <c r="LSB39" s="101"/>
      <c r="LSC39" s="101"/>
      <c r="LSD39" s="101"/>
      <c r="LSE39" s="101"/>
      <c r="LSF39" s="101"/>
      <c r="LSG39" s="101"/>
      <c r="LSH39" s="101"/>
      <c r="LSI39" s="101"/>
      <c r="LSJ39" s="101"/>
      <c r="LSK39" s="101"/>
      <c r="LSL39" s="101"/>
      <c r="LSM39" s="101"/>
      <c r="LSN39" s="101"/>
      <c r="LSO39" s="101"/>
      <c r="LSP39" s="101"/>
      <c r="LSQ39" s="101"/>
      <c r="LSR39" s="101"/>
      <c r="LSS39" s="101"/>
      <c r="LST39" s="101"/>
      <c r="LSU39" s="101"/>
      <c r="LSV39" s="101"/>
      <c r="LSW39" s="101"/>
      <c r="LSX39" s="101"/>
      <c r="LSY39" s="101"/>
      <c r="LSZ39" s="101"/>
      <c r="LTA39" s="101"/>
      <c r="LTB39" s="101"/>
      <c r="LTC39" s="101"/>
      <c r="LTD39" s="101"/>
      <c r="LTE39" s="101"/>
      <c r="LTF39" s="101"/>
      <c r="LTG39" s="101"/>
      <c r="LTH39" s="101"/>
      <c r="LTI39" s="101"/>
      <c r="LTJ39" s="101"/>
      <c r="LTK39" s="101"/>
      <c r="LTL39" s="101"/>
      <c r="LTM39" s="101"/>
      <c r="LTN39" s="101"/>
      <c r="LTO39" s="101"/>
      <c r="LTP39" s="101"/>
      <c r="LTQ39" s="101"/>
      <c r="LTR39" s="101"/>
      <c r="LTS39" s="101"/>
      <c r="LTT39" s="101"/>
      <c r="LTU39" s="101"/>
      <c r="LTV39" s="101"/>
      <c r="LTW39" s="101"/>
      <c r="LTX39" s="101"/>
      <c r="LTY39" s="101"/>
      <c r="LTZ39" s="101"/>
      <c r="LUA39" s="101"/>
      <c r="LUB39" s="101"/>
      <c r="LUC39" s="101"/>
      <c r="LUD39" s="101"/>
      <c r="LUE39" s="101"/>
      <c r="LUF39" s="101"/>
      <c r="LUG39" s="101"/>
      <c r="LUH39" s="101"/>
      <c r="LUI39" s="101"/>
      <c r="LUJ39" s="101"/>
      <c r="LUK39" s="101"/>
      <c r="LUL39" s="101"/>
      <c r="LUM39" s="101"/>
      <c r="LUN39" s="101"/>
      <c r="LUO39" s="101"/>
      <c r="LUP39" s="101"/>
      <c r="LUQ39" s="101"/>
      <c r="LUR39" s="101"/>
      <c r="LUS39" s="101"/>
      <c r="LUT39" s="101"/>
      <c r="LUU39" s="101"/>
      <c r="LUV39" s="101"/>
      <c r="LUW39" s="101"/>
      <c r="LUX39" s="101"/>
      <c r="LUY39" s="101"/>
      <c r="LUZ39" s="101"/>
      <c r="LVA39" s="101"/>
      <c r="LVB39" s="101"/>
      <c r="LVC39" s="101"/>
      <c r="LVD39" s="101"/>
      <c r="LVE39" s="101"/>
      <c r="LVF39" s="101"/>
      <c r="LVG39" s="101"/>
      <c r="LVH39" s="101"/>
      <c r="LVI39" s="101"/>
      <c r="LVJ39" s="101"/>
      <c r="LVK39" s="101"/>
      <c r="LVL39" s="101"/>
      <c r="LVM39" s="101"/>
      <c r="LVN39" s="101"/>
      <c r="LVO39" s="101"/>
      <c r="LVP39" s="101"/>
      <c r="LVQ39" s="101"/>
      <c r="LVR39" s="101"/>
      <c r="LVS39" s="101"/>
      <c r="LVT39" s="101"/>
      <c r="LVU39" s="101"/>
      <c r="LVV39" s="101"/>
      <c r="LVW39" s="101"/>
      <c r="LVX39" s="101"/>
      <c r="LVY39" s="101"/>
      <c r="LVZ39" s="101"/>
      <c r="LWA39" s="101"/>
      <c r="LWB39" s="101"/>
      <c r="LWC39" s="101"/>
      <c r="LWD39" s="101"/>
      <c r="LWE39" s="101"/>
      <c r="LWF39" s="101"/>
      <c r="LWG39" s="101"/>
      <c r="LWH39" s="101"/>
      <c r="LWI39" s="101"/>
      <c r="LWJ39" s="101"/>
      <c r="LWK39" s="101"/>
      <c r="LWL39" s="101"/>
      <c r="LWM39" s="101"/>
      <c r="LWN39" s="101"/>
      <c r="LWO39" s="101"/>
      <c r="LWP39" s="101"/>
      <c r="LWQ39" s="101"/>
      <c r="LWR39" s="101"/>
      <c r="LWS39" s="101"/>
      <c r="LWT39" s="101"/>
      <c r="LWU39" s="101"/>
      <c r="LWV39" s="101"/>
      <c r="LWW39" s="101"/>
      <c r="LWX39" s="101"/>
      <c r="LWY39" s="101"/>
      <c r="LWZ39" s="101"/>
      <c r="LXA39" s="101"/>
      <c r="LXB39" s="101"/>
      <c r="LXC39" s="101"/>
      <c r="LXD39" s="101"/>
      <c r="LXE39" s="101"/>
      <c r="LXF39" s="101"/>
      <c r="LXG39" s="101"/>
      <c r="LXH39" s="101"/>
      <c r="LXI39" s="101"/>
      <c r="LXJ39" s="101"/>
      <c r="LXK39" s="101"/>
      <c r="LXL39" s="101"/>
      <c r="LXM39" s="101"/>
      <c r="LXN39" s="101"/>
      <c r="LXO39" s="101"/>
      <c r="LXP39" s="101"/>
      <c r="LXQ39" s="101"/>
      <c r="LXR39" s="101"/>
      <c r="LXS39" s="101"/>
      <c r="LXT39" s="101"/>
      <c r="LXU39" s="101"/>
      <c r="LXV39" s="101"/>
      <c r="LXW39" s="101"/>
      <c r="LXX39" s="101"/>
      <c r="LXY39" s="101"/>
      <c r="LXZ39" s="101"/>
      <c r="LYA39" s="101"/>
      <c r="LYB39" s="101"/>
      <c r="LYC39" s="101"/>
      <c r="LYD39" s="101"/>
      <c r="LYE39" s="101"/>
      <c r="LYF39" s="101"/>
      <c r="LYG39" s="101"/>
      <c r="LYH39" s="101"/>
      <c r="LYI39" s="101"/>
      <c r="LYJ39" s="101"/>
      <c r="LYK39" s="101"/>
      <c r="LYL39" s="101"/>
      <c r="LYM39" s="101"/>
      <c r="LYN39" s="101"/>
      <c r="LYO39" s="101"/>
      <c r="LYP39" s="101"/>
      <c r="LYQ39" s="101"/>
      <c r="LYR39" s="101"/>
      <c r="LYS39" s="101"/>
      <c r="LYT39" s="101"/>
      <c r="LYU39" s="101"/>
      <c r="LYV39" s="101"/>
      <c r="LYW39" s="101"/>
      <c r="LYX39" s="101"/>
      <c r="LYY39" s="101"/>
      <c r="LYZ39" s="101"/>
      <c r="LZA39" s="101"/>
      <c r="LZB39" s="101"/>
      <c r="LZC39" s="101"/>
      <c r="LZD39" s="101"/>
      <c r="LZE39" s="101"/>
      <c r="LZF39" s="101"/>
      <c r="LZG39" s="101"/>
      <c r="LZH39" s="101"/>
      <c r="LZI39" s="101"/>
      <c r="LZJ39" s="101"/>
      <c r="LZK39" s="101"/>
      <c r="LZL39" s="101"/>
      <c r="LZM39" s="101"/>
      <c r="LZN39" s="101"/>
      <c r="LZO39" s="101"/>
      <c r="LZP39" s="101"/>
      <c r="LZQ39" s="101"/>
      <c r="LZR39" s="101"/>
      <c r="LZS39" s="101"/>
      <c r="LZT39" s="101"/>
      <c r="LZU39" s="101"/>
      <c r="LZV39" s="101"/>
      <c r="LZW39" s="101"/>
      <c r="LZX39" s="101"/>
      <c r="LZY39" s="101"/>
      <c r="LZZ39" s="101"/>
      <c r="MAA39" s="101"/>
      <c r="MAB39" s="101"/>
      <c r="MAC39" s="101"/>
      <c r="MAD39" s="101"/>
      <c r="MAE39" s="101"/>
      <c r="MAF39" s="101"/>
      <c r="MAG39" s="101"/>
      <c r="MAH39" s="101"/>
      <c r="MAI39" s="101"/>
      <c r="MAJ39" s="101"/>
      <c r="MAK39" s="101"/>
      <c r="MAL39" s="101"/>
      <c r="MAM39" s="101"/>
      <c r="MAN39" s="101"/>
      <c r="MAO39" s="101"/>
      <c r="MAP39" s="101"/>
      <c r="MAQ39" s="101"/>
      <c r="MAR39" s="101"/>
      <c r="MAS39" s="101"/>
      <c r="MAT39" s="101"/>
      <c r="MAU39" s="101"/>
      <c r="MAV39" s="101"/>
      <c r="MAW39" s="101"/>
      <c r="MAX39" s="101"/>
      <c r="MAY39" s="101"/>
      <c r="MAZ39" s="101"/>
      <c r="MBA39" s="101"/>
      <c r="MBB39" s="101"/>
      <c r="MBC39" s="101"/>
      <c r="MBD39" s="101"/>
      <c r="MBE39" s="101"/>
      <c r="MBF39" s="101"/>
      <c r="MBG39" s="101"/>
      <c r="MBH39" s="101"/>
      <c r="MBI39" s="101"/>
      <c r="MBJ39" s="101"/>
      <c r="MBK39" s="101"/>
      <c r="MBL39" s="101"/>
      <c r="MBM39" s="101"/>
      <c r="MBN39" s="101"/>
      <c r="MBO39" s="101"/>
      <c r="MBP39" s="101"/>
      <c r="MBQ39" s="101"/>
      <c r="MBR39" s="101"/>
      <c r="MBS39" s="101"/>
      <c r="MBT39" s="101"/>
      <c r="MBU39" s="101"/>
      <c r="MBV39" s="101"/>
      <c r="MBW39" s="101"/>
      <c r="MBX39" s="101"/>
      <c r="MBY39" s="101"/>
      <c r="MBZ39" s="101"/>
      <c r="MCA39" s="101"/>
      <c r="MCB39" s="101"/>
      <c r="MCC39" s="101"/>
      <c r="MCD39" s="101"/>
      <c r="MCE39" s="101"/>
      <c r="MCF39" s="101"/>
      <c r="MCG39" s="101"/>
      <c r="MCH39" s="101"/>
      <c r="MCI39" s="101"/>
      <c r="MCJ39" s="101"/>
      <c r="MCK39" s="101"/>
      <c r="MCL39" s="101"/>
      <c r="MCM39" s="101"/>
      <c r="MCN39" s="101"/>
      <c r="MCO39" s="101"/>
      <c r="MCP39" s="101"/>
      <c r="MCQ39" s="101"/>
      <c r="MCR39" s="101"/>
      <c r="MCS39" s="101"/>
      <c r="MCT39" s="101"/>
      <c r="MCU39" s="101"/>
      <c r="MCV39" s="101"/>
      <c r="MCW39" s="101"/>
      <c r="MCX39" s="101"/>
      <c r="MCY39" s="101"/>
      <c r="MCZ39" s="101"/>
      <c r="MDA39" s="101"/>
      <c r="MDB39" s="101"/>
      <c r="MDC39" s="101"/>
      <c r="MDD39" s="101"/>
      <c r="MDE39" s="101"/>
      <c r="MDF39" s="101"/>
      <c r="MDG39" s="101"/>
      <c r="MDH39" s="101"/>
      <c r="MDI39" s="101"/>
      <c r="MDJ39" s="101"/>
      <c r="MDK39" s="101"/>
      <c r="MDL39" s="101"/>
      <c r="MDM39" s="101"/>
      <c r="MDN39" s="101"/>
      <c r="MDO39" s="101"/>
      <c r="MDP39" s="101"/>
      <c r="MDQ39" s="101"/>
      <c r="MDR39" s="101"/>
      <c r="MDS39" s="101"/>
      <c r="MDT39" s="101"/>
      <c r="MDU39" s="101"/>
      <c r="MDV39" s="101"/>
      <c r="MDW39" s="101"/>
      <c r="MDX39" s="101"/>
      <c r="MDY39" s="101"/>
      <c r="MDZ39" s="101"/>
      <c r="MEA39" s="101"/>
      <c r="MEB39" s="101"/>
      <c r="MEC39" s="101"/>
      <c r="MED39" s="101"/>
      <c r="MEE39" s="101"/>
      <c r="MEF39" s="101"/>
      <c r="MEG39" s="101"/>
      <c r="MEH39" s="101"/>
      <c r="MEI39" s="101"/>
      <c r="MEJ39" s="101"/>
      <c r="MEK39" s="101"/>
      <c r="MEL39" s="101"/>
      <c r="MEM39" s="101"/>
      <c r="MEN39" s="101"/>
      <c r="MEO39" s="101"/>
      <c r="MEP39" s="101"/>
      <c r="MEQ39" s="101"/>
      <c r="MER39" s="101"/>
      <c r="MES39" s="101"/>
      <c r="MET39" s="101"/>
      <c r="MEU39" s="101"/>
      <c r="MEV39" s="101"/>
      <c r="MEW39" s="101"/>
      <c r="MEX39" s="101"/>
      <c r="MEY39" s="101"/>
      <c r="MEZ39" s="101"/>
      <c r="MFA39" s="101"/>
      <c r="MFB39" s="101"/>
      <c r="MFC39" s="101"/>
      <c r="MFD39" s="101"/>
      <c r="MFE39" s="101"/>
      <c r="MFF39" s="101"/>
      <c r="MFG39" s="101"/>
      <c r="MFH39" s="101"/>
      <c r="MFI39" s="101"/>
      <c r="MFJ39" s="101"/>
      <c r="MFK39" s="101"/>
      <c r="MFL39" s="101"/>
      <c r="MFM39" s="101"/>
      <c r="MFN39" s="101"/>
      <c r="MFO39" s="101"/>
      <c r="MFP39" s="101"/>
      <c r="MFQ39" s="101"/>
      <c r="MFR39" s="101"/>
      <c r="MFS39" s="101"/>
      <c r="MFT39" s="101"/>
      <c r="MFU39" s="101"/>
      <c r="MFV39" s="101"/>
      <c r="MFW39" s="101"/>
      <c r="MFX39" s="101"/>
      <c r="MFY39" s="101"/>
      <c r="MFZ39" s="101"/>
      <c r="MGA39" s="101"/>
      <c r="MGB39" s="101"/>
      <c r="MGC39" s="101"/>
      <c r="MGD39" s="101"/>
      <c r="MGE39" s="101"/>
      <c r="MGF39" s="101"/>
      <c r="MGG39" s="101"/>
      <c r="MGH39" s="101"/>
      <c r="MGI39" s="101"/>
      <c r="MGJ39" s="101"/>
      <c r="MGK39" s="101"/>
      <c r="MGL39" s="101"/>
      <c r="MGM39" s="101"/>
      <c r="MGN39" s="101"/>
      <c r="MGO39" s="101"/>
      <c r="MGP39" s="101"/>
      <c r="MGQ39" s="101"/>
      <c r="MGR39" s="101"/>
      <c r="MGS39" s="101"/>
      <c r="MGT39" s="101"/>
      <c r="MGU39" s="101"/>
      <c r="MGV39" s="101"/>
      <c r="MGW39" s="101"/>
      <c r="MGX39" s="101"/>
      <c r="MGY39" s="101"/>
      <c r="MGZ39" s="101"/>
      <c r="MHA39" s="101"/>
      <c r="MHB39" s="101"/>
      <c r="MHC39" s="101"/>
      <c r="MHD39" s="101"/>
      <c r="MHE39" s="101"/>
      <c r="MHF39" s="101"/>
      <c r="MHG39" s="101"/>
      <c r="MHH39" s="101"/>
      <c r="MHI39" s="101"/>
      <c r="MHJ39" s="101"/>
      <c r="MHK39" s="101"/>
      <c r="MHL39" s="101"/>
      <c r="MHM39" s="101"/>
      <c r="MHN39" s="101"/>
      <c r="MHO39" s="101"/>
      <c r="MHP39" s="101"/>
      <c r="MHQ39" s="101"/>
      <c r="MHR39" s="101"/>
      <c r="MHS39" s="101"/>
      <c r="MHT39" s="101"/>
      <c r="MHU39" s="101"/>
      <c r="MHV39" s="101"/>
      <c r="MHW39" s="101"/>
      <c r="MHX39" s="101"/>
      <c r="MHY39" s="101"/>
      <c r="MHZ39" s="101"/>
      <c r="MIA39" s="101"/>
      <c r="MIB39" s="101"/>
      <c r="MIC39" s="101"/>
      <c r="MID39" s="101"/>
      <c r="MIE39" s="101"/>
      <c r="MIF39" s="101"/>
      <c r="MIG39" s="101"/>
      <c r="MIH39" s="101"/>
      <c r="MII39" s="101"/>
      <c r="MIJ39" s="101"/>
      <c r="MIK39" s="101"/>
      <c r="MIL39" s="101"/>
      <c r="MIM39" s="101"/>
      <c r="MIN39" s="101"/>
      <c r="MIO39" s="101"/>
      <c r="MIP39" s="101"/>
      <c r="MIQ39" s="101"/>
      <c r="MIR39" s="101"/>
      <c r="MIS39" s="101"/>
      <c r="MIT39" s="101"/>
      <c r="MIU39" s="101"/>
      <c r="MIV39" s="101"/>
      <c r="MIW39" s="101"/>
      <c r="MIX39" s="101"/>
      <c r="MIY39" s="101"/>
      <c r="MIZ39" s="101"/>
      <c r="MJA39" s="101"/>
      <c r="MJB39" s="101"/>
      <c r="MJC39" s="101"/>
      <c r="MJD39" s="101"/>
      <c r="MJE39" s="101"/>
      <c r="MJF39" s="101"/>
      <c r="MJG39" s="101"/>
      <c r="MJH39" s="101"/>
      <c r="MJI39" s="101"/>
      <c r="MJJ39" s="101"/>
      <c r="MJK39" s="101"/>
      <c r="MJL39" s="101"/>
      <c r="MJM39" s="101"/>
      <c r="MJN39" s="101"/>
      <c r="MJO39" s="101"/>
      <c r="MJP39" s="101"/>
      <c r="MJQ39" s="101"/>
      <c r="MJR39" s="101"/>
      <c r="MJS39" s="101"/>
      <c r="MJT39" s="101"/>
      <c r="MJU39" s="101"/>
      <c r="MJV39" s="101"/>
      <c r="MJW39" s="101"/>
      <c r="MJX39" s="101"/>
      <c r="MJY39" s="101"/>
      <c r="MJZ39" s="101"/>
      <c r="MKA39" s="101"/>
      <c r="MKB39" s="101"/>
      <c r="MKC39" s="101"/>
      <c r="MKD39" s="101"/>
      <c r="MKE39" s="101"/>
      <c r="MKF39" s="101"/>
      <c r="MKG39" s="101"/>
      <c r="MKH39" s="101"/>
      <c r="MKI39" s="101"/>
      <c r="MKJ39" s="101"/>
      <c r="MKK39" s="101"/>
      <c r="MKL39" s="101"/>
      <c r="MKM39" s="101"/>
      <c r="MKN39" s="101"/>
      <c r="MKO39" s="101"/>
      <c r="MKP39" s="101"/>
      <c r="MKQ39" s="101"/>
      <c r="MKR39" s="101"/>
      <c r="MKS39" s="101"/>
      <c r="MKT39" s="101"/>
      <c r="MKU39" s="101"/>
      <c r="MKV39" s="101"/>
      <c r="MKW39" s="101"/>
      <c r="MKX39" s="101"/>
      <c r="MKY39" s="101"/>
      <c r="MKZ39" s="101"/>
      <c r="MLA39" s="101"/>
      <c r="MLB39" s="101"/>
      <c r="MLC39" s="101"/>
      <c r="MLD39" s="101"/>
      <c r="MLE39" s="101"/>
      <c r="MLF39" s="101"/>
      <c r="MLG39" s="101"/>
      <c r="MLH39" s="101"/>
      <c r="MLI39" s="101"/>
      <c r="MLJ39" s="101"/>
      <c r="MLK39" s="101"/>
      <c r="MLL39" s="101"/>
      <c r="MLM39" s="101"/>
      <c r="MLN39" s="101"/>
      <c r="MLO39" s="101"/>
      <c r="MLP39" s="101"/>
      <c r="MLQ39" s="101"/>
      <c r="MLR39" s="101"/>
      <c r="MLS39" s="101"/>
      <c r="MLT39" s="101"/>
      <c r="MLU39" s="101"/>
      <c r="MLV39" s="101"/>
      <c r="MLW39" s="101"/>
      <c r="MLX39" s="101"/>
      <c r="MLY39" s="101"/>
      <c r="MLZ39" s="101"/>
      <c r="MMA39" s="101"/>
      <c r="MMB39" s="101"/>
      <c r="MMC39" s="101"/>
      <c r="MMD39" s="101"/>
      <c r="MME39" s="101"/>
      <c r="MMF39" s="101"/>
      <c r="MMG39" s="101"/>
      <c r="MMH39" s="101"/>
      <c r="MMI39" s="101"/>
      <c r="MMJ39" s="101"/>
      <c r="MMK39" s="101"/>
      <c r="MML39" s="101"/>
      <c r="MMM39" s="101"/>
      <c r="MMN39" s="101"/>
      <c r="MMO39" s="101"/>
      <c r="MMP39" s="101"/>
      <c r="MMQ39" s="101"/>
      <c r="MMR39" s="101"/>
      <c r="MMS39" s="101"/>
      <c r="MMT39" s="101"/>
      <c r="MMU39" s="101"/>
      <c r="MMV39" s="101"/>
      <c r="MMW39" s="101"/>
      <c r="MMX39" s="101"/>
      <c r="MMY39" s="101"/>
      <c r="MMZ39" s="101"/>
      <c r="MNA39" s="101"/>
      <c r="MNB39" s="101"/>
      <c r="MNC39" s="101"/>
      <c r="MND39" s="101"/>
      <c r="MNE39" s="101"/>
      <c r="MNF39" s="101"/>
      <c r="MNG39" s="101"/>
      <c r="MNH39" s="101"/>
      <c r="MNI39" s="101"/>
      <c r="MNJ39" s="101"/>
      <c r="MNK39" s="101"/>
      <c r="MNL39" s="101"/>
      <c r="MNM39" s="101"/>
      <c r="MNN39" s="101"/>
      <c r="MNO39" s="101"/>
      <c r="MNP39" s="101"/>
      <c r="MNQ39" s="101"/>
      <c r="MNR39" s="101"/>
      <c r="MNS39" s="101"/>
      <c r="MNT39" s="101"/>
      <c r="MNU39" s="101"/>
      <c r="MNV39" s="101"/>
      <c r="MNW39" s="101"/>
      <c r="MNX39" s="101"/>
      <c r="MNY39" s="101"/>
      <c r="MNZ39" s="101"/>
      <c r="MOA39" s="101"/>
      <c r="MOB39" s="101"/>
      <c r="MOC39" s="101"/>
      <c r="MOD39" s="101"/>
      <c r="MOE39" s="101"/>
      <c r="MOF39" s="101"/>
      <c r="MOG39" s="101"/>
      <c r="MOH39" s="101"/>
      <c r="MOI39" s="101"/>
      <c r="MOJ39" s="101"/>
      <c r="MOK39" s="101"/>
      <c r="MOL39" s="101"/>
      <c r="MOM39" s="101"/>
      <c r="MON39" s="101"/>
      <c r="MOO39" s="101"/>
      <c r="MOP39" s="101"/>
      <c r="MOQ39" s="101"/>
      <c r="MOR39" s="101"/>
      <c r="MOS39" s="101"/>
      <c r="MOT39" s="101"/>
      <c r="MOU39" s="101"/>
      <c r="MOV39" s="101"/>
      <c r="MOW39" s="101"/>
      <c r="MOX39" s="101"/>
      <c r="MOY39" s="101"/>
      <c r="MOZ39" s="101"/>
      <c r="MPA39" s="101"/>
      <c r="MPB39" s="101"/>
      <c r="MPC39" s="101"/>
      <c r="MPD39" s="101"/>
      <c r="MPE39" s="101"/>
      <c r="MPF39" s="101"/>
      <c r="MPG39" s="101"/>
      <c r="MPH39" s="101"/>
      <c r="MPI39" s="101"/>
      <c r="MPJ39" s="101"/>
      <c r="MPK39" s="101"/>
      <c r="MPL39" s="101"/>
      <c r="MPM39" s="101"/>
      <c r="MPN39" s="101"/>
      <c r="MPO39" s="101"/>
      <c r="MPP39" s="101"/>
      <c r="MPQ39" s="101"/>
      <c r="MPR39" s="101"/>
      <c r="MPS39" s="101"/>
      <c r="MPT39" s="101"/>
      <c r="MPU39" s="101"/>
      <c r="MPV39" s="101"/>
      <c r="MPW39" s="101"/>
      <c r="MPX39" s="101"/>
      <c r="MPY39" s="101"/>
      <c r="MPZ39" s="101"/>
      <c r="MQA39" s="101"/>
      <c r="MQB39" s="101"/>
      <c r="MQC39" s="101"/>
      <c r="MQD39" s="101"/>
      <c r="MQE39" s="101"/>
      <c r="MQF39" s="101"/>
      <c r="MQG39" s="101"/>
      <c r="MQH39" s="101"/>
      <c r="MQI39" s="101"/>
      <c r="MQJ39" s="101"/>
      <c r="MQK39" s="101"/>
      <c r="MQL39" s="101"/>
      <c r="MQM39" s="101"/>
      <c r="MQN39" s="101"/>
      <c r="MQO39" s="101"/>
      <c r="MQP39" s="101"/>
      <c r="MQQ39" s="101"/>
      <c r="MQR39" s="101"/>
      <c r="MQS39" s="101"/>
      <c r="MQT39" s="101"/>
      <c r="MQU39" s="101"/>
      <c r="MQV39" s="101"/>
      <c r="MQW39" s="101"/>
      <c r="MQX39" s="101"/>
      <c r="MQY39" s="101"/>
      <c r="MQZ39" s="101"/>
      <c r="MRA39" s="101"/>
      <c r="MRB39" s="101"/>
      <c r="MRC39" s="101"/>
      <c r="MRD39" s="101"/>
      <c r="MRE39" s="101"/>
      <c r="MRF39" s="101"/>
      <c r="MRG39" s="101"/>
      <c r="MRH39" s="101"/>
      <c r="MRI39" s="101"/>
      <c r="MRJ39" s="101"/>
      <c r="MRK39" s="101"/>
      <c r="MRL39" s="101"/>
      <c r="MRM39" s="101"/>
      <c r="MRN39" s="101"/>
      <c r="MRO39" s="101"/>
      <c r="MRP39" s="101"/>
      <c r="MRQ39" s="101"/>
      <c r="MRR39" s="101"/>
      <c r="MRS39" s="101"/>
      <c r="MRT39" s="101"/>
      <c r="MRU39" s="101"/>
      <c r="MRV39" s="101"/>
      <c r="MRW39" s="101"/>
      <c r="MRX39" s="101"/>
      <c r="MRY39" s="101"/>
      <c r="MRZ39" s="101"/>
      <c r="MSA39" s="101"/>
      <c r="MSB39" s="101"/>
      <c r="MSC39" s="101"/>
      <c r="MSD39" s="101"/>
      <c r="MSE39" s="101"/>
      <c r="MSF39" s="101"/>
      <c r="MSG39" s="101"/>
      <c r="MSH39" s="101"/>
      <c r="MSI39" s="101"/>
      <c r="MSJ39" s="101"/>
      <c r="MSK39" s="101"/>
      <c r="MSL39" s="101"/>
      <c r="MSM39" s="101"/>
      <c r="MSN39" s="101"/>
      <c r="MSO39" s="101"/>
      <c r="MSP39" s="101"/>
      <c r="MSQ39" s="101"/>
      <c r="MSR39" s="101"/>
      <c r="MSS39" s="101"/>
      <c r="MST39" s="101"/>
      <c r="MSU39" s="101"/>
      <c r="MSV39" s="101"/>
      <c r="MSW39" s="101"/>
      <c r="MSX39" s="101"/>
      <c r="MSY39" s="101"/>
      <c r="MSZ39" s="101"/>
      <c r="MTA39" s="101"/>
      <c r="MTB39" s="101"/>
      <c r="MTC39" s="101"/>
      <c r="MTD39" s="101"/>
      <c r="MTE39" s="101"/>
      <c r="MTF39" s="101"/>
      <c r="MTG39" s="101"/>
      <c r="MTH39" s="101"/>
      <c r="MTI39" s="101"/>
      <c r="MTJ39" s="101"/>
      <c r="MTK39" s="101"/>
      <c r="MTL39" s="101"/>
      <c r="MTM39" s="101"/>
      <c r="MTN39" s="101"/>
      <c r="MTO39" s="101"/>
      <c r="MTP39" s="101"/>
      <c r="MTQ39" s="101"/>
      <c r="MTR39" s="101"/>
      <c r="MTS39" s="101"/>
      <c r="MTT39" s="101"/>
      <c r="MTU39" s="101"/>
      <c r="MTV39" s="101"/>
      <c r="MTW39" s="101"/>
      <c r="MTX39" s="101"/>
      <c r="MTY39" s="101"/>
      <c r="MTZ39" s="101"/>
      <c r="MUA39" s="101"/>
      <c r="MUB39" s="101"/>
      <c r="MUC39" s="101"/>
      <c r="MUD39" s="101"/>
      <c r="MUE39" s="101"/>
      <c r="MUF39" s="101"/>
      <c r="MUG39" s="101"/>
      <c r="MUH39" s="101"/>
      <c r="MUI39" s="101"/>
      <c r="MUJ39" s="101"/>
      <c r="MUK39" s="101"/>
      <c r="MUL39" s="101"/>
      <c r="MUM39" s="101"/>
      <c r="MUN39" s="101"/>
      <c r="MUO39" s="101"/>
      <c r="MUP39" s="101"/>
      <c r="MUQ39" s="101"/>
      <c r="MUR39" s="101"/>
      <c r="MUS39" s="101"/>
      <c r="MUT39" s="101"/>
      <c r="MUU39" s="101"/>
      <c r="MUV39" s="101"/>
      <c r="MUW39" s="101"/>
      <c r="MUX39" s="101"/>
      <c r="MUY39" s="101"/>
      <c r="MUZ39" s="101"/>
      <c r="MVA39" s="101"/>
      <c r="MVB39" s="101"/>
      <c r="MVC39" s="101"/>
      <c r="MVD39" s="101"/>
      <c r="MVE39" s="101"/>
      <c r="MVF39" s="101"/>
      <c r="MVG39" s="101"/>
      <c r="MVH39" s="101"/>
      <c r="MVI39" s="101"/>
      <c r="MVJ39" s="101"/>
      <c r="MVK39" s="101"/>
      <c r="MVL39" s="101"/>
      <c r="MVM39" s="101"/>
      <c r="MVN39" s="101"/>
      <c r="MVO39" s="101"/>
      <c r="MVP39" s="101"/>
      <c r="MVQ39" s="101"/>
      <c r="MVR39" s="101"/>
      <c r="MVS39" s="101"/>
      <c r="MVT39" s="101"/>
      <c r="MVU39" s="101"/>
      <c r="MVV39" s="101"/>
      <c r="MVW39" s="101"/>
      <c r="MVX39" s="101"/>
      <c r="MVY39" s="101"/>
      <c r="MVZ39" s="101"/>
      <c r="MWA39" s="101"/>
      <c r="MWB39" s="101"/>
      <c r="MWC39" s="101"/>
      <c r="MWD39" s="101"/>
      <c r="MWE39" s="101"/>
      <c r="MWF39" s="101"/>
      <c r="MWG39" s="101"/>
      <c r="MWH39" s="101"/>
      <c r="MWI39" s="101"/>
      <c r="MWJ39" s="101"/>
      <c r="MWK39" s="101"/>
      <c r="MWL39" s="101"/>
      <c r="MWM39" s="101"/>
      <c r="MWN39" s="101"/>
      <c r="MWO39" s="101"/>
      <c r="MWP39" s="101"/>
      <c r="MWQ39" s="101"/>
      <c r="MWR39" s="101"/>
      <c r="MWS39" s="101"/>
      <c r="MWT39" s="101"/>
      <c r="MWU39" s="101"/>
      <c r="MWV39" s="101"/>
      <c r="MWW39" s="101"/>
      <c r="MWX39" s="101"/>
      <c r="MWY39" s="101"/>
      <c r="MWZ39" s="101"/>
      <c r="MXA39" s="101"/>
      <c r="MXB39" s="101"/>
      <c r="MXC39" s="101"/>
      <c r="MXD39" s="101"/>
      <c r="MXE39" s="101"/>
      <c r="MXF39" s="101"/>
      <c r="MXG39" s="101"/>
      <c r="MXH39" s="101"/>
      <c r="MXI39" s="101"/>
      <c r="MXJ39" s="101"/>
      <c r="MXK39" s="101"/>
      <c r="MXL39" s="101"/>
      <c r="MXM39" s="101"/>
      <c r="MXN39" s="101"/>
      <c r="MXO39" s="101"/>
      <c r="MXP39" s="101"/>
      <c r="MXQ39" s="101"/>
      <c r="MXR39" s="101"/>
      <c r="MXS39" s="101"/>
      <c r="MXT39" s="101"/>
      <c r="MXU39" s="101"/>
      <c r="MXV39" s="101"/>
      <c r="MXW39" s="101"/>
      <c r="MXX39" s="101"/>
      <c r="MXY39" s="101"/>
      <c r="MXZ39" s="101"/>
      <c r="MYA39" s="101"/>
      <c r="MYB39" s="101"/>
      <c r="MYC39" s="101"/>
      <c r="MYD39" s="101"/>
      <c r="MYE39" s="101"/>
      <c r="MYF39" s="101"/>
      <c r="MYG39" s="101"/>
      <c r="MYH39" s="101"/>
      <c r="MYI39" s="101"/>
      <c r="MYJ39" s="101"/>
      <c r="MYK39" s="101"/>
      <c r="MYL39" s="101"/>
      <c r="MYM39" s="101"/>
      <c r="MYN39" s="101"/>
      <c r="MYO39" s="101"/>
      <c r="MYP39" s="101"/>
      <c r="MYQ39" s="101"/>
      <c r="MYR39" s="101"/>
      <c r="MYS39" s="101"/>
      <c r="MYT39" s="101"/>
      <c r="MYU39" s="101"/>
      <c r="MYV39" s="101"/>
      <c r="MYW39" s="101"/>
      <c r="MYX39" s="101"/>
      <c r="MYY39" s="101"/>
      <c r="MYZ39" s="101"/>
      <c r="MZA39" s="101"/>
      <c r="MZB39" s="101"/>
      <c r="MZC39" s="101"/>
      <c r="MZD39" s="101"/>
      <c r="MZE39" s="101"/>
      <c r="MZF39" s="101"/>
      <c r="MZG39" s="101"/>
      <c r="MZH39" s="101"/>
      <c r="MZI39" s="101"/>
      <c r="MZJ39" s="101"/>
      <c r="MZK39" s="101"/>
      <c r="MZL39" s="101"/>
      <c r="MZM39" s="101"/>
      <c r="MZN39" s="101"/>
      <c r="MZO39" s="101"/>
      <c r="MZP39" s="101"/>
      <c r="MZQ39" s="101"/>
      <c r="MZR39" s="101"/>
      <c r="MZS39" s="101"/>
      <c r="MZT39" s="101"/>
      <c r="MZU39" s="101"/>
      <c r="MZV39" s="101"/>
      <c r="MZW39" s="101"/>
      <c r="MZX39" s="101"/>
      <c r="MZY39" s="101"/>
      <c r="MZZ39" s="101"/>
      <c r="NAA39" s="101"/>
      <c r="NAB39" s="101"/>
      <c r="NAC39" s="101"/>
      <c r="NAD39" s="101"/>
      <c r="NAE39" s="101"/>
      <c r="NAF39" s="101"/>
      <c r="NAG39" s="101"/>
      <c r="NAH39" s="101"/>
      <c r="NAI39" s="101"/>
      <c r="NAJ39" s="101"/>
      <c r="NAK39" s="101"/>
      <c r="NAL39" s="101"/>
      <c r="NAM39" s="101"/>
      <c r="NAN39" s="101"/>
      <c r="NAO39" s="101"/>
      <c r="NAP39" s="101"/>
      <c r="NAQ39" s="101"/>
      <c r="NAR39" s="101"/>
      <c r="NAS39" s="101"/>
      <c r="NAT39" s="101"/>
      <c r="NAU39" s="101"/>
      <c r="NAV39" s="101"/>
      <c r="NAW39" s="101"/>
      <c r="NAX39" s="101"/>
      <c r="NAY39" s="101"/>
      <c r="NAZ39" s="101"/>
      <c r="NBA39" s="101"/>
      <c r="NBB39" s="101"/>
      <c r="NBC39" s="101"/>
      <c r="NBD39" s="101"/>
      <c r="NBE39" s="101"/>
      <c r="NBF39" s="101"/>
      <c r="NBG39" s="101"/>
      <c r="NBH39" s="101"/>
      <c r="NBI39" s="101"/>
      <c r="NBJ39" s="101"/>
      <c r="NBK39" s="101"/>
      <c r="NBL39" s="101"/>
      <c r="NBM39" s="101"/>
      <c r="NBN39" s="101"/>
      <c r="NBO39" s="101"/>
      <c r="NBP39" s="101"/>
      <c r="NBQ39" s="101"/>
      <c r="NBR39" s="101"/>
      <c r="NBS39" s="101"/>
      <c r="NBT39" s="101"/>
      <c r="NBU39" s="101"/>
      <c r="NBV39" s="101"/>
      <c r="NBW39" s="101"/>
      <c r="NBX39" s="101"/>
      <c r="NBY39" s="101"/>
      <c r="NBZ39" s="101"/>
      <c r="NCA39" s="101"/>
      <c r="NCB39" s="101"/>
      <c r="NCC39" s="101"/>
      <c r="NCD39" s="101"/>
      <c r="NCE39" s="101"/>
      <c r="NCF39" s="101"/>
      <c r="NCG39" s="101"/>
      <c r="NCH39" s="101"/>
      <c r="NCI39" s="101"/>
      <c r="NCJ39" s="101"/>
      <c r="NCK39" s="101"/>
      <c r="NCL39" s="101"/>
      <c r="NCM39" s="101"/>
      <c r="NCN39" s="101"/>
      <c r="NCO39" s="101"/>
      <c r="NCP39" s="101"/>
      <c r="NCQ39" s="101"/>
      <c r="NCR39" s="101"/>
      <c r="NCS39" s="101"/>
      <c r="NCT39" s="101"/>
      <c r="NCU39" s="101"/>
      <c r="NCV39" s="101"/>
      <c r="NCW39" s="101"/>
      <c r="NCX39" s="101"/>
      <c r="NCY39" s="101"/>
      <c r="NCZ39" s="101"/>
      <c r="NDA39" s="101"/>
      <c r="NDB39" s="101"/>
      <c r="NDC39" s="101"/>
      <c r="NDD39" s="101"/>
      <c r="NDE39" s="101"/>
      <c r="NDF39" s="101"/>
      <c r="NDG39" s="101"/>
      <c r="NDH39" s="101"/>
      <c r="NDI39" s="101"/>
      <c r="NDJ39" s="101"/>
      <c r="NDK39" s="101"/>
      <c r="NDL39" s="101"/>
      <c r="NDM39" s="101"/>
      <c r="NDN39" s="101"/>
      <c r="NDO39" s="101"/>
      <c r="NDP39" s="101"/>
      <c r="NDQ39" s="101"/>
      <c r="NDR39" s="101"/>
      <c r="NDS39" s="101"/>
      <c r="NDT39" s="101"/>
      <c r="NDU39" s="101"/>
      <c r="NDV39" s="101"/>
      <c r="NDW39" s="101"/>
      <c r="NDX39" s="101"/>
      <c r="NDY39" s="101"/>
      <c r="NDZ39" s="101"/>
      <c r="NEA39" s="101"/>
      <c r="NEB39" s="101"/>
      <c r="NEC39" s="101"/>
      <c r="NED39" s="101"/>
      <c r="NEE39" s="101"/>
      <c r="NEF39" s="101"/>
      <c r="NEG39" s="101"/>
      <c r="NEH39" s="101"/>
      <c r="NEI39" s="101"/>
      <c r="NEJ39" s="101"/>
      <c r="NEK39" s="101"/>
      <c r="NEL39" s="101"/>
      <c r="NEM39" s="101"/>
      <c r="NEN39" s="101"/>
      <c r="NEO39" s="101"/>
      <c r="NEP39" s="101"/>
      <c r="NEQ39" s="101"/>
      <c r="NER39" s="101"/>
      <c r="NES39" s="101"/>
      <c r="NET39" s="101"/>
      <c r="NEU39" s="101"/>
      <c r="NEV39" s="101"/>
      <c r="NEW39" s="101"/>
      <c r="NEX39" s="101"/>
      <c r="NEY39" s="101"/>
      <c r="NEZ39" s="101"/>
      <c r="NFA39" s="101"/>
      <c r="NFB39" s="101"/>
      <c r="NFC39" s="101"/>
      <c r="NFD39" s="101"/>
      <c r="NFE39" s="101"/>
      <c r="NFF39" s="101"/>
      <c r="NFG39" s="101"/>
      <c r="NFH39" s="101"/>
      <c r="NFI39" s="101"/>
      <c r="NFJ39" s="101"/>
      <c r="NFK39" s="101"/>
      <c r="NFL39" s="101"/>
      <c r="NFM39" s="101"/>
      <c r="NFN39" s="101"/>
      <c r="NFO39" s="101"/>
      <c r="NFP39" s="101"/>
      <c r="NFQ39" s="101"/>
      <c r="NFR39" s="101"/>
      <c r="NFS39" s="101"/>
      <c r="NFT39" s="101"/>
      <c r="NFU39" s="101"/>
      <c r="NFV39" s="101"/>
      <c r="NFW39" s="101"/>
      <c r="NFX39" s="101"/>
      <c r="NFY39" s="101"/>
      <c r="NFZ39" s="101"/>
      <c r="NGA39" s="101"/>
      <c r="NGB39" s="101"/>
      <c r="NGC39" s="101"/>
      <c r="NGD39" s="101"/>
      <c r="NGE39" s="101"/>
      <c r="NGF39" s="101"/>
      <c r="NGG39" s="101"/>
      <c r="NGH39" s="101"/>
      <c r="NGI39" s="101"/>
      <c r="NGJ39" s="101"/>
      <c r="NGK39" s="101"/>
      <c r="NGL39" s="101"/>
      <c r="NGM39" s="101"/>
      <c r="NGN39" s="101"/>
      <c r="NGO39" s="101"/>
      <c r="NGP39" s="101"/>
      <c r="NGQ39" s="101"/>
      <c r="NGR39" s="101"/>
      <c r="NGS39" s="101"/>
      <c r="NGT39" s="101"/>
      <c r="NGU39" s="101"/>
      <c r="NGV39" s="101"/>
      <c r="NGW39" s="101"/>
      <c r="NGX39" s="101"/>
      <c r="NGY39" s="101"/>
      <c r="NGZ39" s="101"/>
      <c r="NHA39" s="101"/>
      <c r="NHB39" s="101"/>
      <c r="NHC39" s="101"/>
      <c r="NHD39" s="101"/>
      <c r="NHE39" s="101"/>
      <c r="NHF39" s="101"/>
      <c r="NHG39" s="101"/>
      <c r="NHH39" s="101"/>
      <c r="NHI39" s="101"/>
      <c r="NHJ39" s="101"/>
      <c r="NHK39" s="101"/>
      <c r="NHL39" s="101"/>
      <c r="NHM39" s="101"/>
      <c r="NHN39" s="101"/>
      <c r="NHO39" s="101"/>
      <c r="NHP39" s="101"/>
      <c r="NHQ39" s="101"/>
      <c r="NHR39" s="101"/>
      <c r="NHS39" s="101"/>
      <c r="NHT39" s="101"/>
      <c r="NHU39" s="101"/>
      <c r="NHV39" s="101"/>
      <c r="NHW39" s="101"/>
      <c r="NHX39" s="101"/>
      <c r="NHY39" s="101"/>
      <c r="NHZ39" s="101"/>
      <c r="NIA39" s="101"/>
      <c r="NIB39" s="101"/>
      <c r="NIC39" s="101"/>
      <c r="NID39" s="101"/>
      <c r="NIE39" s="101"/>
      <c r="NIF39" s="101"/>
      <c r="NIG39" s="101"/>
      <c r="NIH39" s="101"/>
      <c r="NII39" s="101"/>
      <c r="NIJ39" s="101"/>
      <c r="NIK39" s="101"/>
      <c r="NIL39" s="101"/>
      <c r="NIM39" s="101"/>
      <c r="NIN39" s="101"/>
      <c r="NIO39" s="101"/>
      <c r="NIP39" s="101"/>
      <c r="NIQ39" s="101"/>
      <c r="NIR39" s="101"/>
      <c r="NIS39" s="101"/>
      <c r="NIT39" s="101"/>
      <c r="NIU39" s="101"/>
      <c r="NIV39" s="101"/>
      <c r="NIW39" s="101"/>
      <c r="NIX39" s="101"/>
      <c r="NIY39" s="101"/>
      <c r="NIZ39" s="101"/>
      <c r="NJA39" s="101"/>
      <c r="NJB39" s="101"/>
      <c r="NJC39" s="101"/>
      <c r="NJD39" s="101"/>
      <c r="NJE39" s="101"/>
      <c r="NJF39" s="101"/>
      <c r="NJG39" s="101"/>
      <c r="NJH39" s="101"/>
      <c r="NJI39" s="101"/>
      <c r="NJJ39" s="101"/>
      <c r="NJK39" s="101"/>
      <c r="NJL39" s="101"/>
      <c r="NJM39" s="101"/>
      <c r="NJN39" s="101"/>
      <c r="NJO39" s="101"/>
      <c r="NJP39" s="101"/>
      <c r="NJQ39" s="101"/>
      <c r="NJR39" s="101"/>
      <c r="NJS39" s="101"/>
      <c r="NJT39" s="101"/>
      <c r="NJU39" s="101"/>
      <c r="NJV39" s="101"/>
      <c r="NJW39" s="101"/>
      <c r="NJX39" s="101"/>
      <c r="NJY39" s="101"/>
      <c r="NJZ39" s="101"/>
      <c r="NKA39" s="101"/>
      <c r="NKB39" s="101"/>
      <c r="NKC39" s="101"/>
      <c r="NKD39" s="101"/>
      <c r="NKE39" s="101"/>
      <c r="NKF39" s="101"/>
      <c r="NKG39" s="101"/>
      <c r="NKH39" s="101"/>
      <c r="NKI39" s="101"/>
      <c r="NKJ39" s="101"/>
      <c r="NKK39" s="101"/>
      <c r="NKL39" s="101"/>
      <c r="NKM39" s="101"/>
      <c r="NKN39" s="101"/>
      <c r="NKO39" s="101"/>
      <c r="NKP39" s="101"/>
      <c r="NKQ39" s="101"/>
      <c r="NKR39" s="101"/>
      <c r="NKS39" s="101"/>
      <c r="NKT39" s="101"/>
      <c r="NKU39" s="101"/>
      <c r="NKV39" s="101"/>
      <c r="NKW39" s="101"/>
      <c r="NKX39" s="101"/>
      <c r="NKY39" s="101"/>
      <c r="NKZ39" s="101"/>
      <c r="NLA39" s="101"/>
      <c r="NLB39" s="101"/>
      <c r="NLC39" s="101"/>
      <c r="NLD39" s="101"/>
      <c r="NLE39" s="101"/>
      <c r="NLF39" s="101"/>
      <c r="NLG39" s="101"/>
      <c r="NLH39" s="101"/>
      <c r="NLI39" s="101"/>
      <c r="NLJ39" s="101"/>
      <c r="NLK39" s="101"/>
      <c r="NLL39" s="101"/>
      <c r="NLM39" s="101"/>
      <c r="NLN39" s="101"/>
      <c r="NLO39" s="101"/>
      <c r="NLP39" s="101"/>
      <c r="NLQ39" s="101"/>
      <c r="NLR39" s="101"/>
      <c r="NLS39" s="101"/>
      <c r="NLT39" s="101"/>
      <c r="NLU39" s="101"/>
      <c r="NLV39" s="101"/>
      <c r="NLW39" s="101"/>
      <c r="NLX39" s="101"/>
      <c r="NLY39" s="101"/>
      <c r="NLZ39" s="101"/>
      <c r="NMA39" s="101"/>
      <c r="NMB39" s="101"/>
      <c r="NMC39" s="101"/>
      <c r="NMD39" s="101"/>
      <c r="NME39" s="101"/>
      <c r="NMF39" s="101"/>
      <c r="NMG39" s="101"/>
      <c r="NMH39" s="101"/>
      <c r="NMI39" s="101"/>
      <c r="NMJ39" s="101"/>
      <c r="NMK39" s="101"/>
      <c r="NML39" s="101"/>
      <c r="NMM39" s="101"/>
      <c r="NMN39" s="101"/>
      <c r="NMO39" s="101"/>
      <c r="NMP39" s="101"/>
      <c r="NMQ39" s="101"/>
      <c r="NMR39" s="101"/>
      <c r="NMS39" s="101"/>
      <c r="NMT39" s="101"/>
      <c r="NMU39" s="101"/>
      <c r="NMV39" s="101"/>
      <c r="NMW39" s="101"/>
      <c r="NMX39" s="101"/>
      <c r="NMY39" s="101"/>
      <c r="NMZ39" s="101"/>
      <c r="NNA39" s="101"/>
      <c r="NNB39" s="101"/>
      <c r="NNC39" s="101"/>
      <c r="NND39" s="101"/>
      <c r="NNE39" s="101"/>
      <c r="NNF39" s="101"/>
      <c r="NNG39" s="101"/>
      <c r="NNH39" s="101"/>
      <c r="NNI39" s="101"/>
      <c r="NNJ39" s="101"/>
      <c r="NNK39" s="101"/>
      <c r="NNL39" s="101"/>
      <c r="NNM39" s="101"/>
      <c r="NNN39" s="101"/>
      <c r="NNO39" s="101"/>
      <c r="NNP39" s="101"/>
      <c r="NNQ39" s="101"/>
      <c r="NNR39" s="101"/>
      <c r="NNS39" s="101"/>
      <c r="NNT39" s="101"/>
      <c r="NNU39" s="101"/>
      <c r="NNV39" s="101"/>
      <c r="NNW39" s="101"/>
      <c r="NNX39" s="101"/>
      <c r="NNY39" s="101"/>
      <c r="NNZ39" s="101"/>
      <c r="NOA39" s="101"/>
      <c r="NOB39" s="101"/>
      <c r="NOC39" s="101"/>
      <c r="NOD39" s="101"/>
      <c r="NOE39" s="101"/>
      <c r="NOF39" s="101"/>
      <c r="NOG39" s="101"/>
      <c r="NOH39" s="101"/>
      <c r="NOI39" s="101"/>
      <c r="NOJ39" s="101"/>
      <c r="NOK39" s="101"/>
      <c r="NOL39" s="101"/>
      <c r="NOM39" s="101"/>
      <c r="NON39" s="101"/>
      <c r="NOO39" s="101"/>
      <c r="NOP39" s="101"/>
      <c r="NOQ39" s="101"/>
      <c r="NOR39" s="101"/>
      <c r="NOS39" s="101"/>
      <c r="NOT39" s="101"/>
      <c r="NOU39" s="101"/>
      <c r="NOV39" s="101"/>
      <c r="NOW39" s="101"/>
      <c r="NOX39" s="101"/>
      <c r="NOY39" s="101"/>
      <c r="NOZ39" s="101"/>
      <c r="NPA39" s="101"/>
      <c r="NPB39" s="101"/>
      <c r="NPC39" s="101"/>
      <c r="NPD39" s="101"/>
      <c r="NPE39" s="101"/>
      <c r="NPF39" s="101"/>
      <c r="NPG39" s="101"/>
      <c r="NPH39" s="101"/>
      <c r="NPI39" s="101"/>
      <c r="NPJ39" s="101"/>
      <c r="NPK39" s="101"/>
      <c r="NPL39" s="101"/>
      <c r="NPM39" s="101"/>
      <c r="NPN39" s="101"/>
      <c r="NPO39" s="101"/>
      <c r="NPP39" s="101"/>
      <c r="NPQ39" s="101"/>
      <c r="NPR39" s="101"/>
      <c r="NPS39" s="101"/>
      <c r="NPT39" s="101"/>
      <c r="NPU39" s="101"/>
      <c r="NPV39" s="101"/>
      <c r="NPW39" s="101"/>
      <c r="NPX39" s="101"/>
      <c r="NPY39" s="101"/>
      <c r="NPZ39" s="101"/>
      <c r="NQA39" s="101"/>
      <c r="NQB39" s="101"/>
      <c r="NQC39" s="101"/>
      <c r="NQD39" s="101"/>
      <c r="NQE39" s="101"/>
      <c r="NQF39" s="101"/>
      <c r="NQG39" s="101"/>
      <c r="NQH39" s="101"/>
      <c r="NQI39" s="101"/>
      <c r="NQJ39" s="101"/>
      <c r="NQK39" s="101"/>
      <c r="NQL39" s="101"/>
      <c r="NQM39" s="101"/>
      <c r="NQN39" s="101"/>
      <c r="NQO39" s="101"/>
      <c r="NQP39" s="101"/>
      <c r="NQQ39" s="101"/>
      <c r="NQR39" s="101"/>
      <c r="NQS39" s="101"/>
      <c r="NQT39" s="101"/>
      <c r="NQU39" s="101"/>
      <c r="NQV39" s="101"/>
      <c r="NQW39" s="101"/>
      <c r="NQX39" s="101"/>
      <c r="NQY39" s="101"/>
      <c r="NQZ39" s="101"/>
      <c r="NRA39" s="101"/>
      <c r="NRB39" s="101"/>
      <c r="NRC39" s="101"/>
      <c r="NRD39" s="101"/>
      <c r="NRE39" s="101"/>
      <c r="NRF39" s="101"/>
      <c r="NRG39" s="101"/>
      <c r="NRH39" s="101"/>
      <c r="NRI39" s="101"/>
      <c r="NRJ39" s="101"/>
      <c r="NRK39" s="101"/>
      <c r="NRL39" s="101"/>
      <c r="NRM39" s="101"/>
      <c r="NRN39" s="101"/>
      <c r="NRO39" s="101"/>
      <c r="NRP39" s="101"/>
      <c r="NRQ39" s="101"/>
      <c r="NRR39" s="101"/>
      <c r="NRS39" s="101"/>
      <c r="NRT39" s="101"/>
      <c r="NRU39" s="101"/>
      <c r="NRV39" s="101"/>
      <c r="NRW39" s="101"/>
      <c r="NRX39" s="101"/>
      <c r="NRY39" s="101"/>
      <c r="NRZ39" s="101"/>
      <c r="NSA39" s="101"/>
      <c r="NSB39" s="101"/>
      <c r="NSC39" s="101"/>
      <c r="NSD39" s="101"/>
      <c r="NSE39" s="101"/>
      <c r="NSF39" s="101"/>
      <c r="NSG39" s="101"/>
      <c r="NSH39" s="101"/>
      <c r="NSI39" s="101"/>
      <c r="NSJ39" s="101"/>
      <c r="NSK39" s="101"/>
      <c r="NSL39" s="101"/>
      <c r="NSM39" s="101"/>
      <c r="NSN39" s="101"/>
      <c r="NSO39" s="101"/>
      <c r="NSP39" s="101"/>
      <c r="NSQ39" s="101"/>
      <c r="NSR39" s="101"/>
      <c r="NSS39" s="101"/>
      <c r="NST39" s="101"/>
      <c r="NSU39" s="101"/>
      <c r="NSV39" s="101"/>
      <c r="NSW39" s="101"/>
      <c r="NSX39" s="101"/>
      <c r="NSY39" s="101"/>
      <c r="NSZ39" s="101"/>
      <c r="NTA39" s="101"/>
      <c r="NTB39" s="101"/>
      <c r="NTC39" s="101"/>
      <c r="NTD39" s="101"/>
      <c r="NTE39" s="101"/>
      <c r="NTF39" s="101"/>
      <c r="NTG39" s="101"/>
      <c r="NTH39" s="101"/>
      <c r="NTI39" s="101"/>
      <c r="NTJ39" s="101"/>
      <c r="NTK39" s="101"/>
      <c r="NTL39" s="101"/>
      <c r="NTM39" s="101"/>
      <c r="NTN39" s="101"/>
      <c r="NTO39" s="101"/>
      <c r="NTP39" s="101"/>
      <c r="NTQ39" s="101"/>
      <c r="NTR39" s="101"/>
      <c r="NTS39" s="101"/>
      <c r="NTT39" s="101"/>
      <c r="NTU39" s="101"/>
      <c r="NTV39" s="101"/>
      <c r="NTW39" s="101"/>
      <c r="NTX39" s="101"/>
      <c r="NTY39" s="101"/>
      <c r="NTZ39" s="101"/>
      <c r="NUA39" s="101"/>
      <c r="NUB39" s="101"/>
      <c r="NUC39" s="101"/>
      <c r="NUD39" s="101"/>
      <c r="NUE39" s="101"/>
      <c r="NUF39" s="101"/>
      <c r="NUG39" s="101"/>
      <c r="NUH39" s="101"/>
      <c r="NUI39" s="101"/>
      <c r="NUJ39" s="101"/>
      <c r="NUK39" s="101"/>
      <c r="NUL39" s="101"/>
      <c r="NUM39" s="101"/>
      <c r="NUN39" s="101"/>
      <c r="NUO39" s="101"/>
      <c r="NUP39" s="101"/>
      <c r="NUQ39" s="101"/>
      <c r="NUR39" s="101"/>
      <c r="NUS39" s="101"/>
      <c r="NUT39" s="101"/>
      <c r="NUU39" s="101"/>
      <c r="NUV39" s="101"/>
      <c r="NUW39" s="101"/>
      <c r="NUX39" s="101"/>
      <c r="NUY39" s="101"/>
      <c r="NUZ39" s="101"/>
      <c r="NVA39" s="101"/>
      <c r="NVB39" s="101"/>
      <c r="NVC39" s="101"/>
      <c r="NVD39" s="101"/>
      <c r="NVE39" s="101"/>
      <c r="NVF39" s="101"/>
      <c r="NVG39" s="101"/>
      <c r="NVH39" s="101"/>
      <c r="NVI39" s="101"/>
      <c r="NVJ39" s="101"/>
      <c r="NVK39" s="101"/>
      <c r="NVL39" s="101"/>
      <c r="NVM39" s="101"/>
      <c r="NVN39" s="101"/>
      <c r="NVO39" s="101"/>
      <c r="NVP39" s="101"/>
      <c r="NVQ39" s="101"/>
      <c r="NVR39" s="101"/>
      <c r="NVS39" s="101"/>
      <c r="NVT39" s="101"/>
      <c r="NVU39" s="101"/>
      <c r="NVV39" s="101"/>
      <c r="NVW39" s="101"/>
      <c r="NVX39" s="101"/>
      <c r="NVY39" s="101"/>
      <c r="NVZ39" s="101"/>
      <c r="NWA39" s="101"/>
      <c r="NWB39" s="101"/>
      <c r="NWC39" s="101"/>
      <c r="NWD39" s="101"/>
      <c r="NWE39" s="101"/>
      <c r="NWF39" s="101"/>
      <c r="NWG39" s="101"/>
      <c r="NWH39" s="101"/>
      <c r="NWI39" s="101"/>
      <c r="NWJ39" s="101"/>
      <c r="NWK39" s="101"/>
      <c r="NWL39" s="101"/>
      <c r="NWM39" s="101"/>
      <c r="NWN39" s="101"/>
      <c r="NWO39" s="101"/>
      <c r="NWP39" s="101"/>
      <c r="NWQ39" s="101"/>
      <c r="NWR39" s="101"/>
      <c r="NWS39" s="101"/>
      <c r="NWT39" s="101"/>
      <c r="NWU39" s="101"/>
      <c r="NWV39" s="101"/>
      <c r="NWW39" s="101"/>
      <c r="NWX39" s="101"/>
      <c r="NWY39" s="101"/>
      <c r="NWZ39" s="101"/>
      <c r="NXA39" s="101"/>
      <c r="NXB39" s="101"/>
      <c r="NXC39" s="101"/>
      <c r="NXD39" s="101"/>
      <c r="NXE39" s="101"/>
      <c r="NXF39" s="101"/>
      <c r="NXG39" s="101"/>
      <c r="NXH39" s="101"/>
      <c r="NXI39" s="101"/>
      <c r="NXJ39" s="101"/>
      <c r="NXK39" s="101"/>
      <c r="NXL39" s="101"/>
      <c r="NXM39" s="101"/>
      <c r="NXN39" s="101"/>
      <c r="NXO39" s="101"/>
      <c r="NXP39" s="101"/>
      <c r="NXQ39" s="101"/>
      <c r="NXR39" s="101"/>
      <c r="NXS39" s="101"/>
      <c r="NXT39" s="101"/>
      <c r="NXU39" s="101"/>
      <c r="NXV39" s="101"/>
      <c r="NXW39" s="101"/>
      <c r="NXX39" s="101"/>
      <c r="NXY39" s="101"/>
      <c r="NXZ39" s="101"/>
      <c r="NYA39" s="101"/>
      <c r="NYB39" s="101"/>
      <c r="NYC39" s="101"/>
      <c r="NYD39" s="101"/>
      <c r="NYE39" s="101"/>
      <c r="NYF39" s="101"/>
      <c r="NYG39" s="101"/>
      <c r="NYH39" s="101"/>
      <c r="NYI39" s="101"/>
      <c r="NYJ39" s="101"/>
      <c r="NYK39" s="101"/>
      <c r="NYL39" s="101"/>
      <c r="NYM39" s="101"/>
      <c r="NYN39" s="101"/>
      <c r="NYO39" s="101"/>
      <c r="NYP39" s="101"/>
      <c r="NYQ39" s="101"/>
      <c r="NYR39" s="101"/>
      <c r="NYS39" s="101"/>
      <c r="NYT39" s="101"/>
      <c r="NYU39" s="101"/>
      <c r="NYV39" s="101"/>
      <c r="NYW39" s="101"/>
      <c r="NYX39" s="101"/>
      <c r="NYY39" s="101"/>
      <c r="NYZ39" s="101"/>
      <c r="NZA39" s="101"/>
      <c r="NZB39" s="101"/>
      <c r="NZC39" s="101"/>
      <c r="NZD39" s="101"/>
      <c r="NZE39" s="101"/>
      <c r="NZF39" s="101"/>
      <c r="NZG39" s="101"/>
      <c r="NZH39" s="101"/>
      <c r="NZI39" s="101"/>
      <c r="NZJ39" s="101"/>
      <c r="NZK39" s="101"/>
      <c r="NZL39" s="101"/>
      <c r="NZM39" s="101"/>
      <c r="NZN39" s="101"/>
      <c r="NZO39" s="101"/>
      <c r="NZP39" s="101"/>
      <c r="NZQ39" s="101"/>
      <c r="NZR39" s="101"/>
      <c r="NZS39" s="101"/>
      <c r="NZT39" s="101"/>
      <c r="NZU39" s="101"/>
      <c r="NZV39" s="101"/>
      <c r="NZW39" s="101"/>
      <c r="NZX39" s="101"/>
      <c r="NZY39" s="101"/>
      <c r="NZZ39" s="101"/>
      <c r="OAA39" s="101"/>
      <c r="OAB39" s="101"/>
      <c r="OAC39" s="101"/>
      <c r="OAD39" s="101"/>
      <c r="OAE39" s="101"/>
      <c r="OAF39" s="101"/>
      <c r="OAG39" s="101"/>
      <c r="OAH39" s="101"/>
      <c r="OAI39" s="101"/>
      <c r="OAJ39" s="101"/>
      <c r="OAK39" s="101"/>
      <c r="OAL39" s="101"/>
      <c r="OAM39" s="101"/>
      <c r="OAN39" s="101"/>
      <c r="OAO39" s="101"/>
      <c r="OAP39" s="101"/>
      <c r="OAQ39" s="101"/>
      <c r="OAR39" s="101"/>
      <c r="OAS39" s="101"/>
      <c r="OAT39" s="101"/>
      <c r="OAU39" s="101"/>
      <c r="OAV39" s="101"/>
      <c r="OAW39" s="101"/>
      <c r="OAX39" s="101"/>
      <c r="OAY39" s="101"/>
      <c r="OAZ39" s="101"/>
      <c r="OBA39" s="101"/>
      <c r="OBB39" s="101"/>
      <c r="OBC39" s="101"/>
      <c r="OBD39" s="101"/>
      <c r="OBE39" s="101"/>
      <c r="OBF39" s="101"/>
      <c r="OBG39" s="101"/>
      <c r="OBH39" s="101"/>
      <c r="OBI39" s="101"/>
      <c r="OBJ39" s="101"/>
      <c r="OBK39" s="101"/>
      <c r="OBL39" s="101"/>
      <c r="OBM39" s="101"/>
      <c r="OBN39" s="101"/>
      <c r="OBO39" s="101"/>
      <c r="OBP39" s="101"/>
      <c r="OBQ39" s="101"/>
      <c r="OBR39" s="101"/>
      <c r="OBS39" s="101"/>
      <c r="OBT39" s="101"/>
      <c r="OBU39" s="101"/>
      <c r="OBV39" s="101"/>
      <c r="OBW39" s="101"/>
      <c r="OBX39" s="101"/>
      <c r="OBY39" s="101"/>
      <c r="OBZ39" s="101"/>
      <c r="OCA39" s="101"/>
      <c r="OCB39" s="101"/>
      <c r="OCC39" s="101"/>
      <c r="OCD39" s="101"/>
      <c r="OCE39" s="101"/>
      <c r="OCF39" s="101"/>
      <c r="OCG39" s="101"/>
      <c r="OCH39" s="101"/>
      <c r="OCI39" s="101"/>
      <c r="OCJ39" s="101"/>
      <c r="OCK39" s="101"/>
      <c r="OCL39" s="101"/>
      <c r="OCM39" s="101"/>
      <c r="OCN39" s="101"/>
      <c r="OCO39" s="101"/>
      <c r="OCP39" s="101"/>
      <c r="OCQ39" s="101"/>
      <c r="OCR39" s="101"/>
      <c r="OCS39" s="101"/>
      <c r="OCT39" s="101"/>
      <c r="OCU39" s="101"/>
      <c r="OCV39" s="101"/>
      <c r="OCW39" s="101"/>
      <c r="OCX39" s="101"/>
      <c r="OCY39" s="101"/>
      <c r="OCZ39" s="101"/>
      <c r="ODA39" s="101"/>
      <c r="ODB39" s="101"/>
      <c r="ODC39" s="101"/>
      <c r="ODD39" s="101"/>
      <c r="ODE39" s="101"/>
      <c r="ODF39" s="101"/>
      <c r="ODG39" s="101"/>
      <c r="ODH39" s="101"/>
      <c r="ODI39" s="101"/>
      <c r="ODJ39" s="101"/>
      <c r="ODK39" s="101"/>
      <c r="ODL39" s="101"/>
      <c r="ODM39" s="101"/>
      <c r="ODN39" s="101"/>
      <c r="ODO39" s="101"/>
      <c r="ODP39" s="101"/>
      <c r="ODQ39" s="101"/>
      <c r="ODR39" s="101"/>
      <c r="ODS39" s="101"/>
      <c r="ODT39" s="101"/>
      <c r="ODU39" s="101"/>
      <c r="ODV39" s="101"/>
      <c r="ODW39" s="101"/>
      <c r="ODX39" s="101"/>
      <c r="ODY39" s="101"/>
      <c r="ODZ39" s="101"/>
      <c r="OEA39" s="101"/>
      <c r="OEB39" s="101"/>
      <c r="OEC39" s="101"/>
      <c r="OED39" s="101"/>
      <c r="OEE39" s="101"/>
      <c r="OEF39" s="101"/>
      <c r="OEG39" s="101"/>
      <c r="OEH39" s="101"/>
      <c r="OEI39" s="101"/>
      <c r="OEJ39" s="101"/>
      <c r="OEK39" s="101"/>
      <c r="OEL39" s="101"/>
      <c r="OEM39" s="101"/>
      <c r="OEN39" s="101"/>
      <c r="OEO39" s="101"/>
      <c r="OEP39" s="101"/>
      <c r="OEQ39" s="101"/>
      <c r="OER39" s="101"/>
      <c r="OES39" s="101"/>
      <c r="OET39" s="101"/>
      <c r="OEU39" s="101"/>
      <c r="OEV39" s="101"/>
      <c r="OEW39" s="101"/>
      <c r="OEX39" s="101"/>
      <c r="OEY39" s="101"/>
      <c r="OEZ39" s="101"/>
      <c r="OFA39" s="101"/>
      <c r="OFB39" s="101"/>
      <c r="OFC39" s="101"/>
      <c r="OFD39" s="101"/>
      <c r="OFE39" s="101"/>
      <c r="OFF39" s="101"/>
      <c r="OFG39" s="101"/>
      <c r="OFH39" s="101"/>
      <c r="OFI39" s="101"/>
      <c r="OFJ39" s="101"/>
      <c r="OFK39" s="101"/>
      <c r="OFL39" s="101"/>
      <c r="OFM39" s="101"/>
      <c r="OFN39" s="101"/>
      <c r="OFO39" s="101"/>
      <c r="OFP39" s="101"/>
      <c r="OFQ39" s="101"/>
      <c r="OFR39" s="101"/>
      <c r="OFS39" s="101"/>
      <c r="OFT39" s="101"/>
      <c r="OFU39" s="101"/>
      <c r="OFV39" s="101"/>
      <c r="OFW39" s="101"/>
      <c r="OFX39" s="101"/>
      <c r="OFY39" s="101"/>
      <c r="OFZ39" s="101"/>
      <c r="OGA39" s="101"/>
      <c r="OGB39" s="101"/>
      <c r="OGC39" s="101"/>
      <c r="OGD39" s="101"/>
      <c r="OGE39" s="101"/>
      <c r="OGF39" s="101"/>
      <c r="OGG39" s="101"/>
      <c r="OGH39" s="101"/>
      <c r="OGI39" s="101"/>
      <c r="OGJ39" s="101"/>
      <c r="OGK39" s="101"/>
      <c r="OGL39" s="101"/>
      <c r="OGM39" s="101"/>
      <c r="OGN39" s="101"/>
      <c r="OGO39" s="101"/>
      <c r="OGP39" s="101"/>
      <c r="OGQ39" s="101"/>
      <c r="OGR39" s="101"/>
      <c r="OGS39" s="101"/>
      <c r="OGT39" s="101"/>
      <c r="OGU39" s="101"/>
      <c r="OGV39" s="101"/>
      <c r="OGW39" s="101"/>
      <c r="OGX39" s="101"/>
      <c r="OGY39" s="101"/>
      <c r="OGZ39" s="101"/>
      <c r="OHA39" s="101"/>
      <c r="OHB39" s="101"/>
      <c r="OHC39" s="101"/>
      <c r="OHD39" s="101"/>
      <c r="OHE39" s="101"/>
      <c r="OHF39" s="101"/>
      <c r="OHG39" s="101"/>
      <c r="OHH39" s="101"/>
      <c r="OHI39" s="101"/>
      <c r="OHJ39" s="101"/>
      <c r="OHK39" s="101"/>
      <c r="OHL39" s="101"/>
      <c r="OHM39" s="101"/>
      <c r="OHN39" s="101"/>
      <c r="OHO39" s="101"/>
      <c r="OHP39" s="101"/>
      <c r="OHQ39" s="101"/>
      <c r="OHR39" s="101"/>
      <c r="OHS39" s="101"/>
      <c r="OHT39" s="101"/>
      <c r="OHU39" s="101"/>
      <c r="OHV39" s="101"/>
      <c r="OHW39" s="101"/>
      <c r="OHX39" s="101"/>
      <c r="OHY39" s="101"/>
      <c r="OHZ39" s="101"/>
      <c r="OIA39" s="101"/>
      <c r="OIB39" s="101"/>
      <c r="OIC39" s="101"/>
      <c r="OID39" s="101"/>
      <c r="OIE39" s="101"/>
      <c r="OIF39" s="101"/>
      <c r="OIG39" s="101"/>
      <c r="OIH39" s="101"/>
      <c r="OII39" s="101"/>
      <c r="OIJ39" s="101"/>
      <c r="OIK39" s="101"/>
      <c r="OIL39" s="101"/>
      <c r="OIM39" s="101"/>
      <c r="OIN39" s="101"/>
      <c r="OIO39" s="101"/>
      <c r="OIP39" s="101"/>
      <c r="OIQ39" s="101"/>
      <c r="OIR39" s="101"/>
      <c r="OIS39" s="101"/>
      <c r="OIT39" s="101"/>
      <c r="OIU39" s="101"/>
      <c r="OIV39" s="101"/>
      <c r="OIW39" s="101"/>
      <c r="OIX39" s="101"/>
      <c r="OIY39" s="101"/>
      <c r="OIZ39" s="101"/>
      <c r="OJA39" s="101"/>
      <c r="OJB39" s="101"/>
      <c r="OJC39" s="101"/>
      <c r="OJD39" s="101"/>
      <c r="OJE39" s="101"/>
      <c r="OJF39" s="101"/>
      <c r="OJG39" s="101"/>
      <c r="OJH39" s="101"/>
      <c r="OJI39" s="101"/>
      <c r="OJJ39" s="101"/>
      <c r="OJK39" s="101"/>
      <c r="OJL39" s="101"/>
      <c r="OJM39" s="101"/>
      <c r="OJN39" s="101"/>
      <c r="OJO39" s="101"/>
      <c r="OJP39" s="101"/>
      <c r="OJQ39" s="101"/>
      <c r="OJR39" s="101"/>
      <c r="OJS39" s="101"/>
      <c r="OJT39" s="101"/>
      <c r="OJU39" s="101"/>
      <c r="OJV39" s="101"/>
      <c r="OJW39" s="101"/>
      <c r="OJX39" s="101"/>
      <c r="OJY39" s="101"/>
      <c r="OJZ39" s="101"/>
      <c r="OKA39" s="101"/>
      <c r="OKB39" s="101"/>
      <c r="OKC39" s="101"/>
      <c r="OKD39" s="101"/>
      <c r="OKE39" s="101"/>
      <c r="OKF39" s="101"/>
      <c r="OKG39" s="101"/>
      <c r="OKH39" s="101"/>
      <c r="OKI39" s="101"/>
      <c r="OKJ39" s="101"/>
      <c r="OKK39" s="101"/>
      <c r="OKL39" s="101"/>
      <c r="OKM39" s="101"/>
      <c r="OKN39" s="101"/>
      <c r="OKO39" s="101"/>
      <c r="OKP39" s="101"/>
      <c r="OKQ39" s="101"/>
      <c r="OKR39" s="101"/>
      <c r="OKS39" s="101"/>
      <c r="OKT39" s="101"/>
      <c r="OKU39" s="101"/>
      <c r="OKV39" s="101"/>
      <c r="OKW39" s="101"/>
      <c r="OKX39" s="101"/>
      <c r="OKY39" s="101"/>
      <c r="OKZ39" s="101"/>
      <c r="OLA39" s="101"/>
      <c r="OLB39" s="101"/>
      <c r="OLC39" s="101"/>
      <c r="OLD39" s="101"/>
      <c r="OLE39" s="101"/>
      <c r="OLF39" s="101"/>
      <c r="OLG39" s="101"/>
      <c r="OLH39" s="101"/>
      <c r="OLI39" s="101"/>
      <c r="OLJ39" s="101"/>
      <c r="OLK39" s="101"/>
      <c r="OLL39" s="101"/>
      <c r="OLM39" s="101"/>
      <c r="OLN39" s="101"/>
      <c r="OLO39" s="101"/>
      <c r="OLP39" s="101"/>
      <c r="OLQ39" s="101"/>
      <c r="OLR39" s="101"/>
      <c r="OLS39" s="101"/>
      <c r="OLT39" s="101"/>
      <c r="OLU39" s="101"/>
      <c r="OLV39" s="101"/>
      <c r="OLW39" s="101"/>
      <c r="OLX39" s="101"/>
      <c r="OLY39" s="101"/>
      <c r="OLZ39" s="101"/>
      <c r="OMA39" s="101"/>
      <c r="OMB39" s="101"/>
      <c r="OMC39" s="101"/>
      <c r="OMD39" s="101"/>
      <c r="OME39" s="101"/>
      <c r="OMF39" s="101"/>
      <c r="OMG39" s="101"/>
      <c r="OMH39" s="101"/>
      <c r="OMI39" s="101"/>
      <c r="OMJ39" s="101"/>
      <c r="OMK39" s="101"/>
      <c r="OML39" s="101"/>
      <c r="OMM39" s="101"/>
      <c r="OMN39" s="101"/>
      <c r="OMO39" s="101"/>
      <c r="OMP39" s="101"/>
      <c r="OMQ39" s="101"/>
      <c r="OMR39" s="101"/>
      <c r="OMS39" s="101"/>
      <c r="OMT39" s="101"/>
      <c r="OMU39" s="101"/>
      <c r="OMV39" s="101"/>
      <c r="OMW39" s="101"/>
      <c r="OMX39" s="101"/>
      <c r="OMY39" s="101"/>
      <c r="OMZ39" s="101"/>
      <c r="ONA39" s="101"/>
      <c r="ONB39" s="101"/>
      <c r="ONC39" s="101"/>
      <c r="OND39" s="101"/>
      <c r="ONE39" s="101"/>
      <c r="ONF39" s="101"/>
      <c r="ONG39" s="101"/>
      <c r="ONH39" s="101"/>
      <c r="ONI39" s="101"/>
      <c r="ONJ39" s="101"/>
      <c r="ONK39" s="101"/>
      <c r="ONL39" s="101"/>
      <c r="ONM39" s="101"/>
      <c r="ONN39" s="101"/>
      <c r="ONO39" s="101"/>
      <c r="ONP39" s="101"/>
      <c r="ONQ39" s="101"/>
      <c r="ONR39" s="101"/>
      <c r="ONS39" s="101"/>
      <c r="ONT39" s="101"/>
      <c r="ONU39" s="101"/>
      <c r="ONV39" s="101"/>
      <c r="ONW39" s="101"/>
      <c r="ONX39" s="101"/>
      <c r="ONY39" s="101"/>
      <c r="ONZ39" s="101"/>
      <c r="OOA39" s="101"/>
      <c r="OOB39" s="101"/>
      <c r="OOC39" s="101"/>
      <c r="OOD39" s="101"/>
      <c r="OOE39" s="101"/>
      <c r="OOF39" s="101"/>
      <c r="OOG39" s="101"/>
      <c r="OOH39" s="101"/>
      <c r="OOI39" s="101"/>
      <c r="OOJ39" s="101"/>
      <c r="OOK39" s="101"/>
      <c r="OOL39" s="101"/>
      <c r="OOM39" s="101"/>
      <c r="OON39" s="101"/>
      <c r="OOO39" s="101"/>
      <c r="OOP39" s="101"/>
      <c r="OOQ39" s="101"/>
      <c r="OOR39" s="101"/>
      <c r="OOS39" s="101"/>
      <c r="OOT39" s="101"/>
      <c r="OOU39" s="101"/>
      <c r="OOV39" s="101"/>
      <c r="OOW39" s="101"/>
      <c r="OOX39" s="101"/>
      <c r="OOY39" s="101"/>
      <c r="OOZ39" s="101"/>
      <c r="OPA39" s="101"/>
      <c r="OPB39" s="101"/>
      <c r="OPC39" s="101"/>
      <c r="OPD39" s="101"/>
      <c r="OPE39" s="101"/>
      <c r="OPF39" s="101"/>
      <c r="OPG39" s="101"/>
      <c r="OPH39" s="101"/>
      <c r="OPI39" s="101"/>
      <c r="OPJ39" s="101"/>
      <c r="OPK39" s="101"/>
      <c r="OPL39" s="101"/>
      <c r="OPM39" s="101"/>
      <c r="OPN39" s="101"/>
      <c r="OPO39" s="101"/>
      <c r="OPP39" s="101"/>
      <c r="OPQ39" s="101"/>
      <c r="OPR39" s="101"/>
      <c r="OPS39" s="101"/>
      <c r="OPT39" s="101"/>
      <c r="OPU39" s="101"/>
      <c r="OPV39" s="101"/>
      <c r="OPW39" s="101"/>
      <c r="OPX39" s="101"/>
      <c r="OPY39" s="101"/>
      <c r="OPZ39" s="101"/>
      <c r="OQA39" s="101"/>
      <c r="OQB39" s="101"/>
      <c r="OQC39" s="101"/>
      <c r="OQD39" s="101"/>
      <c r="OQE39" s="101"/>
      <c r="OQF39" s="101"/>
      <c r="OQG39" s="101"/>
      <c r="OQH39" s="101"/>
      <c r="OQI39" s="101"/>
      <c r="OQJ39" s="101"/>
      <c r="OQK39" s="101"/>
      <c r="OQL39" s="101"/>
      <c r="OQM39" s="101"/>
      <c r="OQN39" s="101"/>
      <c r="OQO39" s="101"/>
      <c r="OQP39" s="101"/>
      <c r="OQQ39" s="101"/>
      <c r="OQR39" s="101"/>
      <c r="OQS39" s="101"/>
      <c r="OQT39" s="101"/>
      <c r="OQU39" s="101"/>
      <c r="OQV39" s="101"/>
      <c r="OQW39" s="101"/>
      <c r="OQX39" s="101"/>
      <c r="OQY39" s="101"/>
      <c r="OQZ39" s="101"/>
      <c r="ORA39" s="101"/>
      <c r="ORB39" s="101"/>
      <c r="ORC39" s="101"/>
      <c r="ORD39" s="101"/>
      <c r="ORE39" s="101"/>
      <c r="ORF39" s="101"/>
      <c r="ORG39" s="101"/>
      <c r="ORH39" s="101"/>
      <c r="ORI39" s="101"/>
      <c r="ORJ39" s="101"/>
      <c r="ORK39" s="101"/>
      <c r="ORL39" s="101"/>
      <c r="ORM39" s="101"/>
      <c r="ORN39" s="101"/>
      <c r="ORO39" s="101"/>
      <c r="ORP39" s="101"/>
      <c r="ORQ39" s="101"/>
      <c r="ORR39" s="101"/>
      <c r="ORS39" s="101"/>
      <c r="ORT39" s="101"/>
      <c r="ORU39" s="101"/>
      <c r="ORV39" s="101"/>
      <c r="ORW39" s="101"/>
      <c r="ORX39" s="101"/>
      <c r="ORY39" s="101"/>
      <c r="ORZ39" s="101"/>
      <c r="OSA39" s="101"/>
      <c r="OSB39" s="101"/>
      <c r="OSC39" s="101"/>
      <c r="OSD39" s="101"/>
      <c r="OSE39" s="101"/>
      <c r="OSF39" s="101"/>
      <c r="OSG39" s="101"/>
      <c r="OSH39" s="101"/>
      <c r="OSI39" s="101"/>
      <c r="OSJ39" s="101"/>
      <c r="OSK39" s="101"/>
      <c r="OSL39" s="101"/>
      <c r="OSM39" s="101"/>
      <c r="OSN39" s="101"/>
      <c r="OSO39" s="101"/>
      <c r="OSP39" s="101"/>
      <c r="OSQ39" s="101"/>
      <c r="OSR39" s="101"/>
      <c r="OSS39" s="101"/>
      <c r="OST39" s="101"/>
      <c r="OSU39" s="101"/>
      <c r="OSV39" s="101"/>
      <c r="OSW39" s="101"/>
      <c r="OSX39" s="101"/>
      <c r="OSY39" s="101"/>
      <c r="OSZ39" s="101"/>
      <c r="OTA39" s="101"/>
      <c r="OTB39" s="101"/>
      <c r="OTC39" s="101"/>
      <c r="OTD39" s="101"/>
      <c r="OTE39" s="101"/>
      <c r="OTF39" s="101"/>
      <c r="OTG39" s="101"/>
      <c r="OTH39" s="101"/>
      <c r="OTI39" s="101"/>
      <c r="OTJ39" s="101"/>
      <c r="OTK39" s="101"/>
      <c r="OTL39" s="101"/>
      <c r="OTM39" s="101"/>
      <c r="OTN39" s="101"/>
      <c r="OTO39" s="101"/>
      <c r="OTP39" s="101"/>
      <c r="OTQ39" s="101"/>
      <c r="OTR39" s="101"/>
      <c r="OTS39" s="101"/>
      <c r="OTT39" s="101"/>
      <c r="OTU39" s="101"/>
      <c r="OTV39" s="101"/>
      <c r="OTW39" s="101"/>
      <c r="OTX39" s="101"/>
      <c r="OTY39" s="101"/>
      <c r="OTZ39" s="101"/>
      <c r="OUA39" s="101"/>
      <c r="OUB39" s="101"/>
      <c r="OUC39" s="101"/>
      <c r="OUD39" s="101"/>
      <c r="OUE39" s="101"/>
      <c r="OUF39" s="101"/>
      <c r="OUG39" s="101"/>
      <c r="OUH39" s="101"/>
      <c r="OUI39" s="101"/>
      <c r="OUJ39" s="101"/>
      <c r="OUK39" s="101"/>
      <c r="OUL39" s="101"/>
      <c r="OUM39" s="101"/>
      <c r="OUN39" s="101"/>
      <c r="OUO39" s="101"/>
      <c r="OUP39" s="101"/>
      <c r="OUQ39" s="101"/>
      <c r="OUR39" s="101"/>
      <c r="OUS39" s="101"/>
      <c r="OUT39" s="101"/>
      <c r="OUU39" s="101"/>
      <c r="OUV39" s="101"/>
      <c r="OUW39" s="101"/>
      <c r="OUX39" s="101"/>
      <c r="OUY39" s="101"/>
      <c r="OUZ39" s="101"/>
      <c r="OVA39" s="101"/>
      <c r="OVB39" s="101"/>
      <c r="OVC39" s="101"/>
      <c r="OVD39" s="101"/>
      <c r="OVE39" s="101"/>
      <c r="OVF39" s="101"/>
      <c r="OVG39" s="101"/>
      <c r="OVH39" s="101"/>
      <c r="OVI39" s="101"/>
      <c r="OVJ39" s="101"/>
      <c r="OVK39" s="101"/>
      <c r="OVL39" s="101"/>
      <c r="OVM39" s="101"/>
      <c r="OVN39" s="101"/>
      <c r="OVO39" s="101"/>
      <c r="OVP39" s="101"/>
      <c r="OVQ39" s="101"/>
      <c r="OVR39" s="101"/>
      <c r="OVS39" s="101"/>
      <c r="OVT39" s="101"/>
      <c r="OVU39" s="101"/>
      <c r="OVV39" s="101"/>
      <c r="OVW39" s="101"/>
      <c r="OVX39" s="101"/>
      <c r="OVY39" s="101"/>
      <c r="OVZ39" s="101"/>
      <c r="OWA39" s="101"/>
      <c r="OWB39" s="101"/>
      <c r="OWC39" s="101"/>
      <c r="OWD39" s="101"/>
      <c r="OWE39" s="101"/>
      <c r="OWF39" s="101"/>
      <c r="OWG39" s="101"/>
      <c r="OWH39" s="101"/>
      <c r="OWI39" s="101"/>
      <c r="OWJ39" s="101"/>
      <c r="OWK39" s="101"/>
      <c r="OWL39" s="101"/>
      <c r="OWM39" s="101"/>
      <c r="OWN39" s="101"/>
      <c r="OWO39" s="101"/>
      <c r="OWP39" s="101"/>
      <c r="OWQ39" s="101"/>
      <c r="OWR39" s="101"/>
      <c r="OWS39" s="101"/>
      <c r="OWT39" s="101"/>
      <c r="OWU39" s="101"/>
      <c r="OWV39" s="101"/>
      <c r="OWW39" s="101"/>
      <c r="OWX39" s="101"/>
      <c r="OWY39" s="101"/>
      <c r="OWZ39" s="101"/>
      <c r="OXA39" s="101"/>
      <c r="OXB39" s="101"/>
      <c r="OXC39" s="101"/>
      <c r="OXD39" s="101"/>
      <c r="OXE39" s="101"/>
      <c r="OXF39" s="101"/>
      <c r="OXG39" s="101"/>
      <c r="OXH39" s="101"/>
      <c r="OXI39" s="101"/>
      <c r="OXJ39" s="101"/>
      <c r="OXK39" s="101"/>
      <c r="OXL39" s="101"/>
      <c r="OXM39" s="101"/>
      <c r="OXN39" s="101"/>
      <c r="OXO39" s="101"/>
      <c r="OXP39" s="101"/>
      <c r="OXQ39" s="101"/>
      <c r="OXR39" s="101"/>
      <c r="OXS39" s="101"/>
      <c r="OXT39" s="101"/>
      <c r="OXU39" s="101"/>
      <c r="OXV39" s="101"/>
      <c r="OXW39" s="101"/>
      <c r="OXX39" s="101"/>
      <c r="OXY39" s="101"/>
      <c r="OXZ39" s="101"/>
      <c r="OYA39" s="101"/>
      <c r="OYB39" s="101"/>
      <c r="OYC39" s="101"/>
      <c r="OYD39" s="101"/>
      <c r="OYE39" s="101"/>
      <c r="OYF39" s="101"/>
      <c r="OYG39" s="101"/>
      <c r="OYH39" s="101"/>
      <c r="OYI39" s="101"/>
      <c r="OYJ39" s="101"/>
      <c r="OYK39" s="101"/>
      <c r="OYL39" s="101"/>
      <c r="OYM39" s="101"/>
      <c r="OYN39" s="101"/>
      <c r="OYO39" s="101"/>
      <c r="OYP39" s="101"/>
      <c r="OYQ39" s="101"/>
      <c r="OYR39" s="101"/>
      <c r="OYS39" s="101"/>
      <c r="OYT39" s="101"/>
      <c r="OYU39" s="101"/>
      <c r="OYV39" s="101"/>
      <c r="OYW39" s="101"/>
      <c r="OYX39" s="101"/>
      <c r="OYY39" s="101"/>
      <c r="OYZ39" s="101"/>
      <c r="OZA39" s="101"/>
      <c r="OZB39" s="101"/>
      <c r="OZC39" s="101"/>
      <c r="OZD39" s="101"/>
      <c r="OZE39" s="101"/>
      <c r="OZF39" s="101"/>
      <c r="OZG39" s="101"/>
      <c r="OZH39" s="101"/>
      <c r="OZI39" s="101"/>
      <c r="OZJ39" s="101"/>
      <c r="OZK39" s="101"/>
      <c r="OZL39" s="101"/>
      <c r="OZM39" s="101"/>
      <c r="OZN39" s="101"/>
      <c r="OZO39" s="101"/>
      <c r="OZP39" s="101"/>
      <c r="OZQ39" s="101"/>
      <c r="OZR39" s="101"/>
      <c r="OZS39" s="101"/>
      <c r="OZT39" s="101"/>
      <c r="OZU39" s="101"/>
      <c r="OZV39" s="101"/>
      <c r="OZW39" s="101"/>
      <c r="OZX39" s="101"/>
      <c r="OZY39" s="101"/>
      <c r="OZZ39" s="101"/>
      <c r="PAA39" s="101"/>
      <c r="PAB39" s="101"/>
      <c r="PAC39" s="101"/>
      <c r="PAD39" s="101"/>
      <c r="PAE39" s="101"/>
      <c r="PAF39" s="101"/>
      <c r="PAG39" s="101"/>
      <c r="PAH39" s="101"/>
      <c r="PAI39" s="101"/>
      <c r="PAJ39" s="101"/>
      <c r="PAK39" s="101"/>
      <c r="PAL39" s="101"/>
      <c r="PAM39" s="101"/>
      <c r="PAN39" s="101"/>
      <c r="PAO39" s="101"/>
      <c r="PAP39" s="101"/>
      <c r="PAQ39" s="101"/>
      <c r="PAR39" s="101"/>
      <c r="PAS39" s="101"/>
      <c r="PAT39" s="101"/>
      <c r="PAU39" s="101"/>
      <c r="PAV39" s="101"/>
      <c r="PAW39" s="101"/>
      <c r="PAX39" s="101"/>
      <c r="PAY39" s="101"/>
      <c r="PAZ39" s="101"/>
      <c r="PBA39" s="101"/>
      <c r="PBB39" s="101"/>
      <c r="PBC39" s="101"/>
      <c r="PBD39" s="101"/>
      <c r="PBE39" s="101"/>
      <c r="PBF39" s="101"/>
      <c r="PBG39" s="101"/>
      <c r="PBH39" s="101"/>
      <c r="PBI39" s="101"/>
      <c r="PBJ39" s="101"/>
      <c r="PBK39" s="101"/>
      <c r="PBL39" s="101"/>
      <c r="PBM39" s="101"/>
      <c r="PBN39" s="101"/>
      <c r="PBO39" s="101"/>
      <c r="PBP39" s="101"/>
      <c r="PBQ39" s="101"/>
      <c r="PBR39" s="101"/>
      <c r="PBS39" s="101"/>
      <c r="PBT39" s="101"/>
      <c r="PBU39" s="101"/>
      <c r="PBV39" s="101"/>
      <c r="PBW39" s="101"/>
      <c r="PBX39" s="101"/>
      <c r="PBY39" s="101"/>
      <c r="PBZ39" s="101"/>
      <c r="PCA39" s="101"/>
      <c r="PCB39" s="101"/>
      <c r="PCC39" s="101"/>
      <c r="PCD39" s="101"/>
      <c r="PCE39" s="101"/>
      <c r="PCF39" s="101"/>
      <c r="PCG39" s="101"/>
      <c r="PCH39" s="101"/>
      <c r="PCI39" s="101"/>
      <c r="PCJ39" s="101"/>
      <c r="PCK39" s="101"/>
      <c r="PCL39" s="101"/>
      <c r="PCM39" s="101"/>
      <c r="PCN39" s="101"/>
      <c r="PCO39" s="101"/>
      <c r="PCP39" s="101"/>
      <c r="PCQ39" s="101"/>
      <c r="PCR39" s="101"/>
      <c r="PCS39" s="101"/>
      <c r="PCT39" s="101"/>
      <c r="PCU39" s="101"/>
      <c r="PCV39" s="101"/>
      <c r="PCW39" s="101"/>
      <c r="PCX39" s="101"/>
      <c r="PCY39" s="101"/>
      <c r="PCZ39" s="101"/>
      <c r="PDA39" s="101"/>
      <c r="PDB39" s="101"/>
      <c r="PDC39" s="101"/>
      <c r="PDD39" s="101"/>
      <c r="PDE39" s="101"/>
      <c r="PDF39" s="101"/>
      <c r="PDG39" s="101"/>
      <c r="PDH39" s="101"/>
      <c r="PDI39" s="101"/>
      <c r="PDJ39" s="101"/>
      <c r="PDK39" s="101"/>
      <c r="PDL39" s="101"/>
      <c r="PDM39" s="101"/>
      <c r="PDN39" s="101"/>
      <c r="PDO39" s="101"/>
      <c r="PDP39" s="101"/>
      <c r="PDQ39" s="101"/>
      <c r="PDR39" s="101"/>
      <c r="PDS39" s="101"/>
      <c r="PDT39" s="101"/>
      <c r="PDU39" s="101"/>
      <c r="PDV39" s="101"/>
      <c r="PDW39" s="101"/>
      <c r="PDX39" s="101"/>
      <c r="PDY39" s="101"/>
      <c r="PDZ39" s="101"/>
      <c r="PEA39" s="101"/>
      <c r="PEB39" s="101"/>
      <c r="PEC39" s="101"/>
      <c r="PED39" s="101"/>
      <c r="PEE39" s="101"/>
      <c r="PEF39" s="101"/>
      <c r="PEG39" s="101"/>
      <c r="PEH39" s="101"/>
      <c r="PEI39" s="101"/>
      <c r="PEJ39" s="101"/>
      <c r="PEK39" s="101"/>
      <c r="PEL39" s="101"/>
      <c r="PEM39" s="101"/>
      <c r="PEN39" s="101"/>
      <c r="PEO39" s="101"/>
      <c r="PEP39" s="101"/>
      <c r="PEQ39" s="101"/>
      <c r="PER39" s="101"/>
      <c r="PES39" s="101"/>
      <c r="PET39" s="101"/>
      <c r="PEU39" s="101"/>
      <c r="PEV39" s="101"/>
      <c r="PEW39" s="101"/>
      <c r="PEX39" s="101"/>
      <c r="PEY39" s="101"/>
      <c r="PEZ39" s="101"/>
      <c r="PFA39" s="101"/>
      <c r="PFB39" s="101"/>
      <c r="PFC39" s="101"/>
      <c r="PFD39" s="101"/>
      <c r="PFE39" s="101"/>
      <c r="PFF39" s="101"/>
      <c r="PFG39" s="101"/>
      <c r="PFH39" s="101"/>
      <c r="PFI39" s="101"/>
      <c r="PFJ39" s="101"/>
      <c r="PFK39" s="101"/>
      <c r="PFL39" s="101"/>
      <c r="PFM39" s="101"/>
      <c r="PFN39" s="101"/>
      <c r="PFO39" s="101"/>
      <c r="PFP39" s="101"/>
      <c r="PFQ39" s="101"/>
      <c r="PFR39" s="101"/>
      <c r="PFS39" s="101"/>
      <c r="PFT39" s="101"/>
      <c r="PFU39" s="101"/>
      <c r="PFV39" s="101"/>
      <c r="PFW39" s="101"/>
      <c r="PFX39" s="101"/>
      <c r="PFY39" s="101"/>
      <c r="PFZ39" s="101"/>
      <c r="PGA39" s="101"/>
      <c r="PGB39" s="101"/>
      <c r="PGC39" s="101"/>
      <c r="PGD39" s="101"/>
      <c r="PGE39" s="101"/>
      <c r="PGF39" s="101"/>
      <c r="PGG39" s="101"/>
      <c r="PGH39" s="101"/>
      <c r="PGI39" s="101"/>
      <c r="PGJ39" s="101"/>
      <c r="PGK39" s="101"/>
      <c r="PGL39" s="101"/>
      <c r="PGM39" s="101"/>
      <c r="PGN39" s="101"/>
      <c r="PGO39" s="101"/>
      <c r="PGP39" s="101"/>
      <c r="PGQ39" s="101"/>
      <c r="PGR39" s="101"/>
      <c r="PGS39" s="101"/>
      <c r="PGT39" s="101"/>
      <c r="PGU39" s="101"/>
      <c r="PGV39" s="101"/>
      <c r="PGW39" s="101"/>
      <c r="PGX39" s="101"/>
      <c r="PGY39" s="101"/>
      <c r="PGZ39" s="101"/>
      <c r="PHA39" s="101"/>
      <c r="PHB39" s="101"/>
      <c r="PHC39" s="101"/>
      <c r="PHD39" s="101"/>
      <c r="PHE39" s="101"/>
      <c r="PHF39" s="101"/>
      <c r="PHG39" s="101"/>
      <c r="PHH39" s="101"/>
      <c r="PHI39" s="101"/>
      <c r="PHJ39" s="101"/>
      <c r="PHK39" s="101"/>
      <c r="PHL39" s="101"/>
      <c r="PHM39" s="101"/>
      <c r="PHN39" s="101"/>
      <c r="PHO39" s="101"/>
      <c r="PHP39" s="101"/>
      <c r="PHQ39" s="101"/>
      <c r="PHR39" s="101"/>
      <c r="PHS39" s="101"/>
      <c r="PHT39" s="101"/>
      <c r="PHU39" s="101"/>
      <c r="PHV39" s="101"/>
      <c r="PHW39" s="101"/>
      <c r="PHX39" s="101"/>
      <c r="PHY39" s="101"/>
      <c r="PHZ39" s="101"/>
      <c r="PIA39" s="101"/>
      <c r="PIB39" s="101"/>
      <c r="PIC39" s="101"/>
      <c r="PID39" s="101"/>
      <c r="PIE39" s="101"/>
      <c r="PIF39" s="101"/>
      <c r="PIG39" s="101"/>
      <c r="PIH39" s="101"/>
      <c r="PII39" s="101"/>
      <c r="PIJ39" s="101"/>
      <c r="PIK39" s="101"/>
      <c r="PIL39" s="101"/>
      <c r="PIM39" s="101"/>
      <c r="PIN39" s="101"/>
      <c r="PIO39" s="101"/>
      <c r="PIP39" s="101"/>
      <c r="PIQ39" s="101"/>
      <c r="PIR39" s="101"/>
      <c r="PIS39" s="101"/>
      <c r="PIT39" s="101"/>
      <c r="PIU39" s="101"/>
      <c r="PIV39" s="101"/>
      <c r="PIW39" s="101"/>
      <c r="PIX39" s="101"/>
      <c r="PIY39" s="101"/>
      <c r="PIZ39" s="101"/>
      <c r="PJA39" s="101"/>
      <c r="PJB39" s="101"/>
      <c r="PJC39" s="101"/>
      <c r="PJD39" s="101"/>
      <c r="PJE39" s="101"/>
      <c r="PJF39" s="101"/>
      <c r="PJG39" s="101"/>
      <c r="PJH39" s="101"/>
      <c r="PJI39" s="101"/>
      <c r="PJJ39" s="101"/>
      <c r="PJK39" s="101"/>
      <c r="PJL39" s="101"/>
      <c r="PJM39" s="101"/>
      <c r="PJN39" s="101"/>
      <c r="PJO39" s="101"/>
      <c r="PJP39" s="101"/>
      <c r="PJQ39" s="101"/>
      <c r="PJR39" s="101"/>
      <c r="PJS39" s="101"/>
      <c r="PJT39" s="101"/>
      <c r="PJU39" s="101"/>
      <c r="PJV39" s="101"/>
      <c r="PJW39" s="101"/>
      <c r="PJX39" s="101"/>
      <c r="PJY39" s="101"/>
      <c r="PJZ39" s="101"/>
      <c r="PKA39" s="101"/>
      <c r="PKB39" s="101"/>
      <c r="PKC39" s="101"/>
      <c r="PKD39" s="101"/>
      <c r="PKE39" s="101"/>
      <c r="PKF39" s="101"/>
      <c r="PKG39" s="101"/>
      <c r="PKH39" s="101"/>
      <c r="PKI39" s="101"/>
      <c r="PKJ39" s="101"/>
      <c r="PKK39" s="101"/>
      <c r="PKL39" s="101"/>
      <c r="PKM39" s="101"/>
      <c r="PKN39" s="101"/>
      <c r="PKO39" s="101"/>
      <c r="PKP39" s="101"/>
      <c r="PKQ39" s="101"/>
      <c r="PKR39" s="101"/>
      <c r="PKS39" s="101"/>
      <c r="PKT39" s="101"/>
      <c r="PKU39" s="101"/>
      <c r="PKV39" s="101"/>
      <c r="PKW39" s="101"/>
      <c r="PKX39" s="101"/>
      <c r="PKY39" s="101"/>
      <c r="PKZ39" s="101"/>
      <c r="PLA39" s="101"/>
      <c r="PLB39" s="101"/>
      <c r="PLC39" s="101"/>
      <c r="PLD39" s="101"/>
      <c r="PLE39" s="101"/>
      <c r="PLF39" s="101"/>
      <c r="PLG39" s="101"/>
      <c r="PLH39" s="101"/>
      <c r="PLI39" s="101"/>
      <c r="PLJ39" s="101"/>
      <c r="PLK39" s="101"/>
      <c r="PLL39" s="101"/>
      <c r="PLM39" s="101"/>
      <c r="PLN39" s="101"/>
      <c r="PLO39" s="101"/>
      <c r="PLP39" s="101"/>
      <c r="PLQ39" s="101"/>
      <c r="PLR39" s="101"/>
      <c r="PLS39" s="101"/>
      <c r="PLT39" s="101"/>
      <c r="PLU39" s="101"/>
      <c r="PLV39" s="101"/>
      <c r="PLW39" s="101"/>
      <c r="PLX39" s="101"/>
      <c r="PLY39" s="101"/>
      <c r="PLZ39" s="101"/>
      <c r="PMA39" s="101"/>
      <c r="PMB39" s="101"/>
      <c r="PMC39" s="101"/>
      <c r="PMD39" s="101"/>
      <c r="PME39" s="101"/>
      <c r="PMF39" s="101"/>
      <c r="PMG39" s="101"/>
      <c r="PMH39" s="101"/>
      <c r="PMI39" s="101"/>
      <c r="PMJ39" s="101"/>
      <c r="PMK39" s="101"/>
      <c r="PML39" s="101"/>
      <c r="PMM39" s="101"/>
      <c r="PMN39" s="101"/>
      <c r="PMO39" s="101"/>
      <c r="PMP39" s="101"/>
      <c r="PMQ39" s="101"/>
      <c r="PMR39" s="101"/>
      <c r="PMS39" s="101"/>
      <c r="PMT39" s="101"/>
      <c r="PMU39" s="101"/>
      <c r="PMV39" s="101"/>
      <c r="PMW39" s="101"/>
      <c r="PMX39" s="101"/>
      <c r="PMY39" s="101"/>
      <c r="PMZ39" s="101"/>
      <c r="PNA39" s="101"/>
      <c r="PNB39" s="101"/>
      <c r="PNC39" s="101"/>
      <c r="PND39" s="101"/>
      <c r="PNE39" s="101"/>
      <c r="PNF39" s="101"/>
      <c r="PNG39" s="101"/>
      <c r="PNH39" s="101"/>
      <c r="PNI39" s="101"/>
      <c r="PNJ39" s="101"/>
      <c r="PNK39" s="101"/>
      <c r="PNL39" s="101"/>
      <c r="PNM39" s="101"/>
      <c r="PNN39" s="101"/>
      <c r="PNO39" s="101"/>
      <c r="PNP39" s="101"/>
      <c r="PNQ39" s="101"/>
      <c r="PNR39" s="101"/>
      <c r="PNS39" s="101"/>
      <c r="PNT39" s="101"/>
      <c r="PNU39" s="101"/>
      <c r="PNV39" s="101"/>
      <c r="PNW39" s="101"/>
      <c r="PNX39" s="101"/>
      <c r="PNY39" s="101"/>
      <c r="PNZ39" s="101"/>
      <c r="POA39" s="101"/>
      <c r="POB39" s="101"/>
      <c r="POC39" s="101"/>
      <c r="POD39" s="101"/>
      <c r="POE39" s="101"/>
      <c r="POF39" s="101"/>
      <c r="POG39" s="101"/>
      <c r="POH39" s="101"/>
      <c r="POI39" s="101"/>
      <c r="POJ39" s="101"/>
      <c r="POK39" s="101"/>
      <c r="POL39" s="101"/>
      <c r="POM39" s="101"/>
      <c r="PON39" s="101"/>
      <c r="POO39" s="101"/>
      <c r="POP39" s="101"/>
      <c r="POQ39" s="101"/>
      <c r="POR39" s="101"/>
      <c r="POS39" s="101"/>
      <c r="POT39" s="101"/>
      <c r="POU39" s="101"/>
      <c r="POV39" s="101"/>
      <c r="POW39" s="101"/>
      <c r="POX39" s="101"/>
      <c r="POY39" s="101"/>
      <c r="POZ39" s="101"/>
      <c r="PPA39" s="101"/>
      <c r="PPB39" s="101"/>
      <c r="PPC39" s="101"/>
      <c r="PPD39" s="101"/>
      <c r="PPE39" s="101"/>
      <c r="PPF39" s="101"/>
      <c r="PPG39" s="101"/>
      <c r="PPH39" s="101"/>
      <c r="PPI39" s="101"/>
      <c r="PPJ39" s="101"/>
      <c r="PPK39" s="101"/>
      <c r="PPL39" s="101"/>
      <c r="PPM39" s="101"/>
      <c r="PPN39" s="101"/>
      <c r="PPO39" s="101"/>
      <c r="PPP39" s="101"/>
      <c r="PPQ39" s="101"/>
      <c r="PPR39" s="101"/>
      <c r="PPS39" s="101"/>
      <c r="PPT39" s="101"/>
      <c r="PPU39" s="101"/>
      <c r="PPV39" s="101"/>
      <c r="PPW39" s="101"/>
      <c r="PPX39" s="101"/>
      <c r="PPY39" s="101"/>
      <c r="PPZ39" s="101"/>
      <c r="PQA39" s="101"/>
      <c r="PQB39" s="101"/>
      <c r="PQC39" s="101"/>
      <c r="PQD39" s="101"/>
      <c r="PQE39" s="101"/>
      <c r="PQF39" s="101"/>
      <c r="PQG39" s="101"/>
      <c r="PQH39" s="101"/>
      <c r="PQI39" s="101"/>
      <c r="PQJ39" s="101"/>
      <c r="PQK39" s="101"/>
      <c r="PQL39" s="101"/>
      <c r="PQM39" s="101"/>
      <c r="PQN39" s="101"/>
      <c r="PQO39" s="101"/>
      <c r="PQP39" s="101"/>
      <c r="PQQ39" s="101"/>
      <c r="PQR39" s="101"/>
      <c r="PQS39" s="101"/>
      <c r="PQT39" s="101"/>
      <c r="PQU39" s="101"/>
      <c r="PQV39" s="101"/>
      <c r="PQW39" s="101"/>
      <c r="PQX39" s="101"/>
      <c r="PQY39" s="101"/>
      <c r="PQZ39" s="101"/>
      <c r="PRA39" s="101"/>
      <c r="PRB39" s="101"/>
      <c r="PRC39" s="101"/>
      <c r="PRD39" s="101"/>
      <c r="PRE39" s="101"/>
      <c r="PRF39" s="101"/>
      <c r="PRG39" s="101"/>
      <c r="PRH39" s="101"/>
      <c r="PRI39" s="101"/>
      <c r="PRJ39" s="101"/>
      <c r="PRK39" s="101"/>
      <c r="PRL39" s="101"/>
      <c r="PRM39" s="101"/>
      <c r="PRN39" s="101"/>
      <c r="PRO39" s="101"/>
      <c r="PRP39" s="101"/>
      <c r="PRQ39" s="101"/>
      <c r="PRR39" s="101"/>
      <c r="PRS39" s="101"/>
      <c r="PRT39" s="101"/>
      <c r="PRU39" s="101"/>
      <c r="PRV39" s="101"/>
      <c r="PRW39" s="101"/>
      <c r="PRX39" s="101"/>
      <c r="PRY39" s="101"/>
      <c r="PRZ39" s="101"/>
      <c r="PSA39" s="101"/>
      <c r="PSB39" s="101"/>
      <c r="PSC39" s="101"/>
      <c r="PSD39" s="101"/>
      <c r="PSE39" s="101"/>
      <c r="PSF39" s="101"/>
      <c r="PSG39" s="101"/>
      <c r="PSH39" s="101"/>
      <c r="PSI39" s="101"/>
      <c r="PSJ39" s="101"/>
      <c r="PSK39" s="101"/>
      <c r="PSL39" s="101"/>
      <c r="PSM39" s="101"/>
      <c r="PSN39" s="101"/>
      <c r="PSO39" s="101"/>
      <c r="PSP39" s="101"/>
      <c r="PSQ39" s="101"/>
      <c r="PSR39" s="101"/>
      <c r="PSS39" s="101"/>
      <c r="PST39" s="101"/>
      <c r="PSU39" s="101"/>
      <c r="PSV39" s="101"/>
      <c r="PSW39" s="101"/>
      <c r="PSX39" s="101"/>
      <c r="PSY39" s="101"/>
      <c r="PSZ39" s="101"/>
      <c r="PTA39" s="101"/>
      <c r="PTB39" s="101"/>
      <c r="PTC39" s="101"/>
      <c r="PTD39" s="101"/>
      <c r="PTE39" s="101"/>
      <c r="PTF39" s="101"/>
      <c r="PTG39" s="101"/>
      <c r="PTH39" s="101"/>
      <c r="PTI39" s="101"/>
      <c r="PTJ39" s="101"/>
      <c r="PTK39" s="101"/>
      <c r="PTL39" s="101"/>
      <c r="PTM39" s="101"/>
      <c r="PTN39" s="101"/>
      <c r="PTO39" s="101"/>
      <c r="PTP39" s="101"/>
      <c r="PTQ39" s="101"/>
      <c r="PTR39" s="101"/>
      <c r="PTS39" s="101"/>
      <c r="PTT39" s="101"/>
      <c r="PTU39" s="101"/>
      <c r="PTV39" s="101"/>
      <c r="PTW39" s="101"/>
      <c r="PTX39" s="101"/>
      <c r="PTY39" s="101"/>
      <c r="PTZ39" s="101"/>
      <c r="PUA39" s="101"/>
      <c r="PUB39" s="101"/>
      <c r="PUC39" s="101"/>
      <c r="PUD39" s="101"/>
      <c r="PUE39" s="101"/>
      <c r="PUF39" s="101"/>
      <c r="PUG39" s="101"/>
      <c r="PUH39" s="101"/>
      <c r="PUI39" s="101"/>
      <c r="PUJ39" s="101"/>
      <c r="PUK39" s="101"/>
      <c r="PUL39" s="101"/>
      <c r="PUM39" s="101"/>
      <c r="PUN39" s="101"/>
      <c r="PUO39" s="101"/>
      <c r="PUP39" s="101"/>
      <c r="PUQ39" s="101"/>
      <c r="PUR39" s="101"/>
      <c r="PUS39" s="101"/>
      <c r="PUT39" s="101"/>
      <c r="PUU39" s="101"/>
      <c r="PUV39" s="101"/>
      <c r="PUW39" s="101"/>
      <c r="PUX39" s="101"/>
      <c r="PUY39" s="101"/>
      <c r="PUZ39" s="101"/>
      <c r="PVA39" s="101"/>
      <c r="PVB39" s="101"/>
      <c r="PVC39" s="101"/>
      <c r="PVD39" s="101"/>
      <c r="PVE39" s="101"/>
      <c r="PVF39" s="101"/>
      <c r="PVG39" s="101"/>
      <c r="PVH39" s="101"/>
      <c r="PVI39" s="101"/>
      <c r="PVJ39" s="101"/>
      <c r="PVK39" s="101"/>
      <c r="PVL39" s="101"/>
      <c r="PVM39" s="101"/>
      <c r="PVN39" s="101"/>
      <c r="PVO39" s="101"/>
      <c r="PVP39" s="101"/>
      <c r="PVQ39" s="101"/>
      <c r="PVR39" s="101"/>
      <c r="PVS39" s="101"/>
      <c r="PVT39" s="101"/>
      <c r="PVU39" s="101"/>
      <c r="PVV39" s="101"/>
      <c r="PVW39" s="101"/>
      <c r="PVX39" s="101"/>
      <c r="PVY39" s="101"/>
      <c r="PVZ39" s="101"/>
      <c r="PWA39" s="101"/>
      <c r="PWB39" s="101"/>
      <c r="PWC39" s="101"/>
      <c r="PWD39" s="101"/>
      <c r="PWE39" s="101"/>
      <c r="PWF39" s="101"/>
      <c r="PWG39" s="101"/>
      <c r="PWH39" s="101"/>
      <c r="PWI39" s="101"/>
      <c r="PWJ39" s="101"/>
      <c r="PWK39" s="101"/>
      <c r="PWL39" s="101"/>
      <c r="PWM39" s="101"/>
      <c r="PWN39" s="101"/>
      <c r="PWO39" s="101"/>
      <c r="PWP39" s="101"/>
      <c r="PWQ39" s="101"/>
      <c r="PWR39" s="101"/>
      <c r="PWS39" s="101"/>
      <c r="PWT39" s="101"/>
      <c r="PWU39" s="101"/>
      <c r="PWV39" s="101"/>
      <c r="PWW39" s="101"/>
      <c r="PWX39" s="101"/>
      <c r="PWY39" s="101"/>
      <c r="PWZ39" s="101"/>
      <c r="PXA39" s="101"/>
      <c r="PXB39" s="101"/>
      <c r="PXC39" s="101"/>
      <c r="PXD39" s="101"/>
      <c r="PXE39" s="101"/>
      <c r="PXF39" s="101"/>
      <c r="PXG39" s="101"/>
      <c r="PXH39" s="101"/>
      <c r="PXI39" s="101"/>
      <c r="PXJ39" s="101"/>
      <c r="PXK39" s="101"/>
      <c r="PXL39" s="101"/>
      <c r="PXM39" s="101"/>
      <c r="PXN39" s="101"/>
      <c r="PXO39" s="101"/>
      <c r="PXP39" s="101"/>
      <c r="PXQ39" s="101"/>
      <c r="PXR39" s="101"/>
      <c r="PXS39" s="101"/>
      <c r="PXT39" s="101"/>
      <c r="PXU39" s="101"/>
      <c r="PXV39" s="101"/>
      <c r="PXW39" s="101"/>
      <c r="PXX39" s="101"/>
      <c r="PXY39" s="101"/>
      <c r="PXZ39" s="101"/>
      <c r="PYA39" s="101"/>
      <c r="PYB39" s="101"/>
      <c r="PYC39" s="101"/>
      <c r="PYD39" s="101"/>
      <c r="PYE39" s="101"/>
      <c r="PYF39" s="101"/>
      <c r="PYG39" s="101"/>
      <c r="PYH39" s="101"/>
      <c r="PYI39" s="101"/>
      <c r="PYJ39" s="101"/>
      <c r="PYK39" s="101"/>
      <c r="PYL39" s="101"/>
      <c r="PYM39" s="101"/>
      <c r="PYN39" s="101"/>
      <c r="PYO39" s="101"/>
      <c r="PYP39" s="101"/>
      <c r="PYQ39" s="101"/>
      <c r="PYR39" s="101"/>
      <c r="PYS39" s="101"/>
      <c r="PYT39" s="101"/>
      <c r="PYU39" s="101"/>
      <c r="PYV39" s="101"/>
      <c r="PYW39" s="101"/>
      <c r="PYX39" s="101"/>
      <c r="PYY39" s="101"/>
      <c r="PYZ39" s="101"/>
      <c r="PZA39" s="101"/>
      <c r="PZB39" s="101"/>
      <c r="PZC39" s="101"/>
      <c r="PZD39" s="101"/>
      <c r="PZE39" s="101"/>
      <c r="PZF39" s="101"/>
      <c r="PZG39" s="101"/>
      <c r="PZH39" s="101"/>
      <c r="PZI39" s="101"/>
      <c r="PZJ39" s="101"/>
      <c r="PZK39" s="101"/>
      <c r="PZL39" s="101"/>
      <c r="PZM39" s="101"/>
      <c r="PZN39" s="101"/>
      <c r="PZO39" s="101"/>
      <c r="PZP39" s="101"/>
      <c r="PZQ39" s="101"/>
      <c r="PZR39" s="101"/>
      <c r="PZS39" s="101"/>
      <c r="PZT39" s="101"/>
      <c r="PZU39" s="101"/>
      <c r="PZV39" s="101"/>
      <c r="PZW39" s="101"/>
      <c r="PZX39" s="101"/>
      <c r="PZY39" s="101"/>
      <c r="PZZ39" s="101"/>
      <c r="QAA39" s="101"/>
      <c r="QAB39" s="101"/>
      <c r="QAC39" s="101"/>
      <c r="QAD39" s="101"/>
      <c r="QAE39" s="101"/>
      <c r="QAF39" s="101"/>
      <c r="QAG39" s="101"/>
      <c r="QAH39" s="101"/>
      <c r="QAI39" s="101"/>
      <c r="QAJ39" s="101"/>
      <c r="QAK39" s="101"/>
      <c r="QAL39" s="101"/>
      <c r="QAM39" s="101"/>
      <c r="QAN39" s="101"/>
      <c r="QAO39" s="101"/>
      <c r="QAP39" s="101"/>
      <c r="QAQ39" s="101"/>
      <c r="QAR39" s="101"/>
      <c r="QAS39" s="101"/>
      <c r="QAT39" s="101"/>
      <c r="QAU39" s="101"/>
      <c r="QAV39" s="101"/>
      <c r="QAW39" s="101"/>
      <c r="QAX39" s="101"/>
      <c r="QAY39" s="101"/>
      <c r="QAZ39" s="101"/>
      <c r="QBA39" s="101"/>
      <c r="QBB39" s="101"/>
      <c r="QBC39" s="101"/>
      <c r="QBD39" s="101"/>
      <c r="QBE39" s="101"/>
      <c r="QBF39" s="101"/>
      <c r="QBG39" s="101"/>
      <c r="QBH39" s="101"/>
      <c r="QBI39" s="101"/>
      <c r="QBJ39" s="101"/>
      <c r="QBK39" s="101"/>
      <c r="QBL39" s="101"/>
      <c r="QBM39" s="101"/>
      <c r="QBN39" s="101"/>
      <c r="QBO39" s="101"/>
      <c r="QBP39" s="101"/>
      <c r="QBQ39" s="101"/>
      <c r="QBR39" s="101"/>
      <c r="QBS39" s="101"/>
      <c r="QBT39" s="101"/>
      <c r="QBU39" s="101"/>
      <c r="QBV39" s="101"/>
      <c r="QBW39" s="101"/>
      <c r="QBX39" s="101"/>
      <c r="QBY39" s="101"/>
      <c r="QBZ39" s="101"/>
      <c r="QCA39" s="101"/>
      <c r="QCB39" s="101"/>
      <c r="QCC39" s="101"/>
      <c r="QCD39" s="101"/>
      <c r="QCE39" s="101"/>
      <c r="QCF39" s="101"/>
      <c r="QCG39" s="101"/>
      <c r="QCH39" s="101"/>
      <c r="QCI39" s="101"/>
      <c r="QCJ39" s="101"/>
      <c r="QCK39" s="101"/>
      <c r="QCL39" s="101"/>
      <c r="QCM39" s="101"/>
      <c r="QCN39" s="101"/>
      <c r="QCO39" s="101"/>
      <c r="QCP39" s="101"/>
      <c r="QCQ39" s="101"/>
      <c r="QCR39" s="101"/>
      <c r="QCS39" s="101"/>
      <c r="QCT39" s="101"/>
      <c r="QCU39" s="101"/>
      <c r="QCV39" s="101"/>
      <c r="QCW39" s="101"/>
      <c r="QCX39" s="101"/>
      <c r="QCY39" s="101"/>
      <c r="QCZ39" s="101"/>
      <c r="QDA39" s="101"/>
      <c r="QDB39" s="101"/>
      <c r="QDC39" s="101"/>
      <c r="QDD39" s="101"/>
      <c r="QDE39" s="101"/>
      <c r="QDF39" s="101"/>
      <c r="QDG39" s="101"/>
      <c r="QDH39" s="101"/>
      <c r="QDI39" s="101"/>
      <c r="QDJ39" s="101"/>
      <c r="QDK39" s="101"/>
      <c r="QDL39" s="101"/>
      <c r="QDM39" s="101"/>
      <c r="QDN39" s="101"/>
      <c r="QDO39" s="101"/>
      <c r="QDP39" s="101"/>
      <c r="QDQ39" s="101"/>
      <c r="QDR39" s="101"/>
      <c r="QDS39" s="101"/>
      <c r="QDT39" s="101"/>
      <c r="QDU39" s="101"/>
      <c r="QDV39" s="101"/>
      <c r="QDW39" s="101"/>
      <c r="QDX39" s="101"/>
      <c r="QDY39" s="101"/>
      <c r="QDZ39" s="101"/>
      <c r="QEA39" s="101"/>
      <c r="QEB39" s="101"/>
      <c r="QEC39" s="101"/>
      <c r="QED39" s="101"/>
      <c r="QEE39" s="101"/>
      <c r="QEF39" s="101"/>
      <c r="QEG39" s="101"/>
      <c r="QEH39" s="101"/>
      <c r="QEI39" s="101"/>
      <c r="QEJ39" s="101"/>
      <c r="QEK39" s="101"/>
      <c r="QEL39" s="101"/>
      <c r="QEM39" s="101"/>
      <c r="QEN39" s="101"/>
      <c r="QEO39" s="101"/>
      <c r="QEP39" s="101"/>
      <c r="QEQ39" s="101"/>
      <c r="QER39" s="101"/>
      <c r="QES39" s="101"/>
      <c r="QET39" s="101"/>
      <c r="QEU39" s="101"/>
      <c r="QEV39" s="101"/>
      <c r="QEW39" s="101"/>
      <c r="QEX39" s="101"/>
      <c r="QEY39" s="101"/>
      <c r="QEZ39" s="101"/>
      <c r="QFA39" s="101"/>
      <c r="QFB39" s="101"/>
      <c r="QFC39" s="101"/>
      <c r="QFD39" s="101"/>
      <c r="QFE39" s="101"/>
      <c r="QFF39" s="101"/>
      <c r="QFG39" s="101"/>
      <c r="QFH39" s="101"/>
      <c r="QFI39" s="101"/>
      <c r="QFJ39" s="101"/>
      <c r="QFK39" s="101"/>
      <c r="QFL39" s="101"/>
      <c r="QFM39" s="101"/>
      <c r="QFN39" s="101"/>
      <c r="QFO39" s="101"/>
      <c r="QFP39" s="101"/>
      <c r="QFQ39" s="101"/>
      <c r="QFR39" s="101"/>
      <c r="QFS39" s="101"/>
      <c r="QFT39" s="101"/>
      <c r="QFU39" s="101"/>
      <c r="QFV39" s="101"/>
      <c r="QFW39" s="101"/>
      <c r="QFX39" s="101"/>
      <c r="QFY39" s="101"/>
      <c r="QFZ39" s="101"/>
      <c r="QGA39" s="101"/>
      <c r="QGB39" s="101"/>
      <c r="QGC39" s="101"/>
      <c r="QGD39" s="101"/>
      <c r="QGE39" s="101"/>
      <c r="QGF39" s="101"/>
      <c r="QGG39" s="101"/>
      <c r="QGH39" s="101"/>
      <c r="QGI39" s="101"/>
      <c r="QGJ39" s="101"/>
      <c r="QGK39" s="101"/>
      <c r="QGL39" s="101"/>
      <c r="QGM39" s="101"/>
      <c r="QGN39" s="101"/>
      <c r="QGO39" s="101"/>
      <c r="QGP39" s="101"/>
      <c r="QGQ39" s="101"/>
      <c r="QGR39" s="101"/>
      <c r="QGS39" s="101"/>
      <c r="QGT39" s="101"/>
      <c r="QGU39" s="101"/>
      <c r="QGV39" s="101"/>
      <c r="QGW39" s="101"/>
      <c r="QGX39" s="101"/>
      <c r="QGY39" s="101"/>
      <c r="QGZ39" s="101"/>
      <c r="QHA39" s="101"/>
      <c r="QHB39" s="101"/>
      <c r="QHC39" s="101"/>
      <c r="QHD39" s="101"/>
      <c r="QHE39" s="101"/>
      <c r="QHF39" s="101"/>
      <c r="QHG39" s="101"/>
      <c r="QHH39" s="101"/>
      <c r="QHI39" s="101"/>
      <c r="QHJ39" s="101"/>
      <c r="QHK39" s="101"/>
      <c r="QHL39" s="101"/>
      <c r="QHM39" s="101"/>
      <c r="QHN39" s="101"/>
      <c r="QHO39" s="101"/>
      <c r="QHP39" s="101"/>
      <c r="QHQ39" s="101"/>
      <c r="QHR39" s="101"/>
      <c r="QHS39" s="101"/>
      <c r="QHT39" s="101"/>
      <c r="QHU39" s="101"/>
      <c r="QHV39" s="101"/>
      <c r="QHW39" s="101"/>
      <c r="QHX39" s="101"/>
      <c r="QHY39" s="101"/>
      <c r="QHZ39" s="101"/>
      <c r="QIA39" s="101"/>
      <c r="QIB39" s="101"/>
      <c r="QIC39" s="101"/>
      <c r="QID39" s="101"/>
      <c r="QIE39" s="101"/>
      <c r="QIF39" s="101"/>
      <c r="QIG39" s="101"/>
      <c r="QIH39" s="101"/>
      <c r="QII39" s="101"/>
      <c r="QIJ39" s="101"/>
      <c r="QIK39" s="101"/>
      <c r="QIL39" s="101"/>
      <c r="QIM39" s="101"/>
      <c r="QIN39" s="101"/>
      <c r="QIO39" s="101"/>
      <c r="QIP39" s="101"/>
      <c r="QIQ39" s="101"/>
      <c r="QIR39" s="101"/>
      <c r="QIS39" s="101"/>
      <c r="QIT39" s="101"/>
      <c r="QIU39" s="101"/>
      <c r="QIV39" s="101"/>
      <c r="QIW39" s="101"/>
      <c r="QIX39" s="101"/>
      <c r="QIY39" s="101"/>
      <c r="QIZ39" s="101"/>
      <c r="QJA39" s="101"/>
      <c r="QJB39" s="101"/>
      <c r="QJC39" s="101"/>
      <c r="QJD39" s="101"/>
      <c r="QJE39" s="101"/>
      <c r="QJF39" s="101"/>
      <c r="QJG39" s="101"/>
      <c r="QJH39" s="101"/>
      <c r="QJI39" s="101"/>
      <c r="QJJ39" s="101"/>
      <c r="QJK39" s="101"/>
      <c r="QJL39" s="101"/>
      <c r="QJM39" s="101"/>
      <c r="QJN39" s="101"/>
      <c r="QJO39" s="101"/>
      <c r="QJP39" s="101"/>
      <c r="QJQ39" s="101"/>
      <c r="QJR39" s="101"/>
      <c r="QJS39" s="101"/>
      <c r="QJT39" s="101"/>
      <c r="QJU39" s="101"/>
      <c r="QJV39" s="101"/>
      <c r="QJW39" s="101"/>
      <c r="QJX39" s="101"/>
      <c r="QJY39" s="101"/>
      <c r="QJZ39" s="101"/>
      <c r="QKA39" s="101"/>
      <c r="QKB39" s="101"/>
      <c r="QKC39" s="101"/>
      <c r="QKD39" s="101"/>
      <c r="QKE39" s="101"/>
      <c r="QKF39" s="101"/>
      <c r="QKG39" s="101"/>
      <c r="QKH39" s="101"/>
      <c r="QKI39" s="101"/>
      <c r="QKJ39" s="101"/>
      <c r="QKK39" s="101"/>
      <c r="QKL39" s="101"/>
      <c r="QKM39" s="101"/>
      <c r="QKN39" s="101"/>
      <c r="QKO39" s="101"/>
      <c r="QKP39" s="101"/>
      <c r="QKQ39" s="101"/>
      <c r="QKR39" s="101"/>
      <c r="QKS39" s="101"/>
      <c r="QKT39" s="101"/>
      <c r="QKU39" s="101"/>
      <c r="QKV39" s="101"/>
      <c r="QKW39" s="101"/>
      <c r="QKX39" s="101"/>
      <c r="QKY39" s="101"/>
      <c r="QKZ39" s="101"/>
      <c r="QLA39" s="101"/>
      <c r="QLB39" s="101"/>
      <c r="QLC39" s="101"/>
      <c r="QLD39" s="101"/>
      <c r="QLE39" s="101"/>
      <c r="QLF39" s="101"/>
      <c r="QLG39" s="101"/>
      <c r="QLH39" s="101"/>
      <c r="QLI39" s="101"/>
      <c r="QLJ39" s="101"/>
      <c r="QLK39" s="101"/>
      <c r="QLL39" s="101"/>
      <c r="QLM39" s="101"/>
      <c r="QLN39" s="101"/>
      <c r="QLO39" s="101"/>
      <c r="QLP39" s="101"/>
      <c r="QLQ39" s="101"/>
      <c r="QLR39" s="101"/>
      <c r="QLS39" s="101"/>
      <c r="QLT39" s="101"/>
      <c r="QLU39" s="101"/>
      <c r="QLV39" s="101"/>
      <c r="QLW39" s="101"/>
      <c r="QLX39" s="101"/>
      <c r="QLY39" s="101"/>
      <c r="QLZ39" s="101"/>
      <c r="QMA39" s="101"/>
      <c r="QMB39" s="101"/>
      <c r="QMC39" s="101"/>
      <c r="QMD39" s="101"/>
      <c r="QME39" s="101"/>
      <c r="QMF39" s="101"/>
      <c r="QMG39" s="101"/>
      <c r="QMH39" s="101"/>
      <c r="QMI39" s="101"/>
      <c r="QMJ39" s="101"/>
      <c r="QMK39" s="101"/>
      <c r="QML39" s="101"/>
      <c r="QMM39" s="101"/>
      <c r="QMN39" s="101"/>
      <c r="QMO39" s="101"/>
      <c r="QMP39" s="101"/>
      <c r="QMQ39" s="101"/>
      <c r="QMR39" s="101"/>
      <c r="QMS39" s="101"/>
      <c r="QMT39" s="101"/>
      <c r="QMU39" s="101"/>
      <c r="QMV39" s="101"/>
      <c r="QMW39" s="101"/>
      <c r="QMX39" s="101"/>
      <c r="QMY39" s="101"/>
      <c r="QMZ39" s="101"/>
      <c r="QNA39" s="101"/>
      <c r="QNB39" s="101"/>
      <c r="QNC39" s="101"/>
      <c r="QND39" s="101"/>
      <c r="QNE39" s="101"/>
      <c r="QNF39" s="101"/>
      <c r="QNG39" s="101"/>
      <c r="QNH39" s="101"/>
      <c r="QNI39" s="101"/>
      <c r="QNJ39" s="101"/>
      <c r="QNK39" s="101"/>
      <c r="QNL39" s="101"/>
      <c r="QNM39" s="101"/>
      <c r="QNN39" s="101"/>
      <c r="QNO39" s="101"/>
      <c r="QNP39" s="101"/>
      <c r="QNQ39" s="101"/>
      <c r="QNR39" s="101"/>
      <c r="QNS39" s="101"/>
      <c r="QNT39" s="101"/>
      <c r="QNU39" s="101"/>
      <c r="QNV39" s="101"/>
      <c r="QNW39" s="101"/>
      <c r="QNX39" s="101"/>
      <c r="QNY39" s="101"/>
      <c r="QNZ39" s="101"/>
      <c r="QOA39" s="101"/>
      <c r="QOB39" s="101"/>
      <c r="QOC39" s="101"/>
      <c r="QOD39" s="101"/>
      <c r="QOE39" s="101"/>
      <c r="QOF39" s="101"/>
      <c r="QOG39" s="101"/>
      <c r="QOH39" s="101"/>
      <c r="QOI39" s="101"/>
      <c r="QOJ39" s="101"/>
      <c r="QOK39" s="101"/>
      <c r="QOL39" s="101"/>
      <c r="QOM39" s="101"/>
      <c r="QON39" s="101"/>
      <c r="QOO39" s="101"/>
      <c r="QOP39" s="101"/>
      <c r="QOQ39" s="101"/>
      <c r="QOR39" s="101"/>
      <c r="QOS39" s="101"/>
      <c r="QOT39" s="101"/>
      <c r="QOU39" s="101"/>
      <c r="QOV39" s="101"/>
      <c r="QOW39" s="101"/>
      <c r="QOX39" s="101"/>
      <c r="QOY39" s="101"/>
      <c r="QOZ39" s="101"/>
      <c r="QPA39" s="101"/>
      <c r="QPB39" s="101"/>
      <c r="QPC39" s="101"/>
      <c r="QPD39" s="101"/>
      <c r="QPE39" s="101"/>
      <c r="QPF39" s="101"/>
      <c r="QPG39" s="101"/>
      <c r="QPH39" s="101"/>
      <c r="QPI39" s="101"/>
      <c r="QPJ39" s="101"/>
      <c r="QPK39" s="101"/>
      <c r="QPL39" s="101"/>
      <c r="QPM39" s="101"/>
      <c r="QPN39" s="101"/>
      <c r="QPO39" s="101"/>
      <c r="QPP39" s="101"/>
      <c r="QPQ39" s="101"/>
      <c r="QPR39" s="101"/>
      <c r="QPS39" s="101"/>
      <c r="QPT39" s="101"/>
      <c r="QPU39" s="101"/>
      <c r="QPV39" s="101"/>
      <c r="QPW39" s="101"/>
      <c r="QPX39" s="101"/>
      <c r="QPY39" s="101"/>
      <c r="QPZ39" s="101"/>
      <c r="QQA39" s="101"/>
      <c r="QQB39" s="101"/>
      <c r="QQC39" s="101"/>
      <c r="QQD39" s="101"/>
      <c r="QQE39" s="101"/>
      <c r="QQF39" s="101"/>
      <c r="QQG39" s="101"/>
      <c r="QQH39" s="101"/>
      <c r="QQI39" s="101"/>
      <c r="QQJ39" s="101"/>
      <c r="QQK39" s="101"/>
      <c r="QQL39" s="101"/>
      <c r="QQM39" s="101"/>
      <c r="QQN39" s="101"/>
      <c r="QQO39" s="101"/>
      <c r="QQP39" s="101"/>
      <c r="QQQ39" s="101"/>
      <c r="QQR39" s="101"/>
      <c r="QQS39" s="101"/>
      <c r="QQT39" s="101"/>
      <c r="QQU39" s="101"/>
      <c r="QQV39" s="101"/>
      <c r="QQW39" s="101"/>
      <c r="QQX39" s="101"/>
      <c r="QQY39" s="101"/>
      <c r="QQZ39" s="101"/>
      <c r="QRA39" s="101"/>
      <c r="QRB39" s="101"/>
      <c r="QRC39" s="101"/>
      <c r="QRD39" s="101"/>
      <c r="QRE39" s="101"/>
      <c r="QRF39" s="101"/>
      <c r="QRG39" s="101"/>
      <c r="QRH39" s="101"/>
      <c r="QRI39" s="101"/>
      <c r="QRJ39" s="101"/>
      <c r="QRK39" s="101"/>
      <c r="QRL39" s="101"/>
      <c r="QRM39" s="101"/>
      <c r="QRN39" s="101"/>
      <c r="QRO39" s="101"/>
      <c r="QRP39" s="101"/>
      <c r="QRQ39" s="101"/>
      <c r="QRR39" s="101"/>
      <c r="QRS39" s="101"/>
      <c r="QRT39" s="101"/>
      <c r="QRU39" s="101"/>
      <c r="QRV39" s="101"/>
      <c r="QRW39" s="101"/>
      <c r="QRX39" s="101"/>
      <c r="QRY39" s="101"/>
      <c r="QRZ39" s="101"/>
      <c r="QSA39" s="101"/>
      <c r="QSB39" s="101"/>
      <c r="QSC39" s="101"/>
      <c r="QSD39" s="101"/>
      <c r="QSE39" s="101"/>
      <c r="QSF39" s="101"/>
      <c r="QSG39" s="101"/>
      <c r="QSH39" s="101"/>
      <c r="QSI39" s="101"/>
      <c r="QSJ39" s="101"/>
      <c r="QSK39" s="101"/>
      <c r="QSL39" s="101"/>
      <c r="QSM39" s="101"/>
      <c r="QSN39" s="101"/>
      <c r="QSO39" s="101"/>
      <c r="QSP39" s="101"/>
      <c r="QSQ39" s="101"/>
      <c r="QSR39" s="101"/>
      <c r="QSS39" s="101"/>
      <c r="QST39" s="101"/>
      <c r="QSU39" s="101"/>
      <c r="QSV39" s="101"/>
      <c r="QSW39" s="101"/>
      <c r="QSX39" s="101"/>
      <c r="QSY39" s="101"/>
      <c r="QSZ39" s="101"/>
      <c r="QTA39" s="101"/>
      <c r="QTB39" s="101"/>
      <c r="QTC39" s="101"/>
      <c r="QTD39" s="101"/>
      <c r="QTE39" s="101"/>
      <c r="QTF39" s="101"/>
      <c r="QTG39" s="101"/>
      <c r="QTH39" s="101"/>
      <c r="QTI39" s="101"/>
      <c r="QTJ39" s="101"/>
      <c r="QTK39" s="101"/>
      <c r="QTL39" s="101"/>
      <c r="QTM39" s="101"/>
      <c r="QTN39" s="101"/>
      <c r="QTO39" s="101"/>
      <c r="QTP39" s="101"/>
      <c r="QTQ39" s="101"/>
      <c r="QTR39" s="101"/>
      <c r="QTS39" s="101"/>
      <c r="QTT39" s="101"/>
      <c r="QTU39" s="101"/>
      <c r="QTV39" s="101"/>
      <c r="QTW39" s="101"/>
      <c r="QTX39" s="101"/>
      <c r="QTY39" s="101"/>
      <c r="QTZ39" s="101"/>
      <c r="QUA39" s="101"/>
      <c r="QUB39" s="101"/>
      <c r="QUC39" s="101"/>
      <c r="QUD39" s="101"/>
      <c r="QUE39" s="101"/>
      <c r="QUF39" s="101"/>
      <c r="QUG39" s="101"/>
      <c r="QUH39" s="101"/>
      <c r="QUI39" s="101"/>
      <c r="QUJ39" s="101"/>
      <c r="QUK39" s="101"/>
      <c r="QUL39" s="101"/>
      <c r="QUM39" s="101"/>
      <c r="QUN39" s="101"/>
      <c r="QUO39" s="101"/>
      <c r="QUP39" s="101"/>
      <c r="QUQ39" s="101"/>
      <c r="QUR39" s="101"/>
      <c r="QUS39" s="101"/>
      <c r="QUT39" s="101"/>
      <c r="QUU39" s="101"/>
      <c r="QUV39" s="101"/>
      <c r="QUW39" s="101"/>
      <c r="QUX39" s="101"/>
      <c r="QUY39" s="101"/>
      <c r="QUZ39" s="101"/>
      <c r="QVA39" s="101"/>
      <c r="QVB39" s="101"/>
      <c r="QVC39" s="101"/>
      <c r="QVD39" s="101"/>
      <c r="QVE39" s="101"/>
      <c r="QVF39" s="101"/>
      <c r="QVG39" s="101"/>
      <c r="QVH39" s="101"/>
      <c r="QVI39" s="101"/>
      <c r="QVJ39" s="101"/>
      <c r="QVK39" s="101"/>
      <c r="QVL39" s="101"/>
      <c r="QVM39" s="101"/>
      <c r="QVN39" s="101"/>
      <c r="QVO39" s="101"/>
      <c r="QVP39" s="101"/>
      <c r="QVQ39" s="101"/>
      <c r="QVR39" s="101"/>
      <c r="QVS39" s="101"/>
      <c r="QVT39" s="101"/>
      <c r="QVU39" s="101"/>
      <c r="QVV39" s="101"/>
      <c r="QVW39" s="101"/>
      <c r="QVX39" s="101"/>
      <c r="QVY39" s="101"/>
      <c r="QVZ39" s="101"/>
      <c r="QWA39" s="101"/>
      <c r="QWB39" s="101"/>
      <c r="QWC39" s="101"/>
      <c r="QWD39" s="101"/>
      <c r="QWE39" s="101"/>
      <c r="QWF39" s="101"/>
      <c r="QWG39" s="101"/>
      <c r="QWH39" s="101"/>
      <c r="QWI39" s="101"/>
      <c r="QWJ39" s="101"/>
      <c r="QWK39" s="101"/>
      <c r="QWL39" s="101"/>
      <c r="QWM39" s="101"/>
      <c r="QWN39" s="101"/>
      <c r="QWO39" s="101"/>
      <c r="QWP39" s="101"/>
      <c r="QWQ39" s="101"/>
      <c r="QWR39" s="101"/>
      <c r="QWS39" s="101"/>
      <c r="QWT39" s="101"/>
      <c r="QWU39" s="101"/>
      <c r="QWV39" s="101"/>
      <c r="QWW39" s="101"/>
      <c r="QWX39" s="101"/>
      <c r="QWY39" s="101"/>
      <c r="QWZ39" s="101"/>
      <c r="QXA39" s="101"/>
      <c r="QXB39" s="101"/>
      <c r="QXC39" s="101"/>
      <c r="QXD39" s="101"/>
      <c r="QXE39" s="101"/>
      <c r="QXF39" s="101"/>
      <c r="QXG39" s="101"/>
      <c r="QXH39" s="101"/>
      <c r="QXI39" s="101"/>
      <c r="QXJ39" s="101"/>
      <c r="QXK39" s="101"/>
      <c r="QXL39" s="101"/>
      <c r="QXM39" s="101"/>
      <c r="QXN39" s="101"/>
      <c r="QXO39" s="101"/>
      <c r="QXP39" s="101"/>
      <c r="QXQ39" s="101"/>
      <c r="QXR39" s="101"/>
      <c r="QXS39" s="101"/>
      <c r="QXT39" s="101"/>
      <c r="QXU39" s="101"/>
      <c r="QXV39" s="101"/>
      <c r="QXW39" s="101"/>
      <c r="QXX39" s="101"/>
      <c r="QXY39" s="101"/>
      <c r="QXZ39" s="101"/>
      <c r="QYA39" s="101"/>
      <c r="QYB39" s="101"/>
      <c r="QYC39" s="101"/>
      <c r="QYD39" s="101"/>
      <c r="QYE39" s="101"/>
      <c r="QYF39" s="101"/>
      <c r="QYG39" s="101"/>
      <c r="QYH39" s="101"/>
      <c r="QYI39" s="101"/>
      <c r="QYJ39" s="101"/>
      <c r="QYK39" s="101"/>
      <c r="QYL39" s="101"/>
      <c r="QYM39" s="101"/>
      <c r="QYN39" s="101"/>
      <c r="QYO39" s="101"/>
      <c r="QYP39" s="101"/>
      <c r="QYQ39" s="101"/>
      <c r="QYR39" s="101"/>
      <c r="QYS39" s="101"/>
      <c r="QYT39" s="101"/>
      <c r="QYU39" s="101"/>
      <c r="QYV39" s="101"/>
      <c r="QYW39" s="101"/>
      <c r="QYX39" s="101"/>
      <c r="QYY39" s="101"/>
      <c r="QYZ39" s="101"/>
      <c r="QZA39" s="101"/>
      <c r="QZB39" s="101"/>
      <c r="QZC39" s="101"/>
      <c r="QZD39" s="101"/>
      <c r="QZE39" s="101"/>
      <c r="QZF39" s="101"/>
      <c r="QZG39" s="101"/>
      <c r="QZH39" s="101"/>
      <c r="QZI39" s="101"/>
      <c r="QZJ39" s="101"/>
      <c r="QZK39" s="101"/>
      <c r="QZL39" s="101"/>
      <c r="QZM39" s="101"/>
      <c r="QZN39" s="101"/>
      <c r="QZO39" s="101"/>
      <c r="QZP39" s="101"/>
      <c r="QZQ39" s="101"/>
      <c r="QZR39" s="101"/>
      <c r="QZS39" s="101"/>
      <c r="QZT39" s="101"/>
      <c r="QZU39" s="101"/>
      <c r="QZV39" s="101"/>
      <c r="QZW39" s="101"/>
      <c r="QZX39" s="101"/>
      <c r="QZY39" s="101"/>
      <c r="QZZ39" s="101"/>
      <c r="RAA39" s="101"/>
      <c r="RAB39" s="101"/>
      <c r="RAC39" s="101"/>
      <c r="RAD39" s="101"/>
      <c r="RAE39" s="101"/>
      <c r="RAF39" s="101"/>
      <c r="RAG39" s="101"/>
      <c r="RAH39" s="101"/>
      <c r="RAI39" s="101"/>
      <c r="RAJ39" s="101"/>
      <c r="RAK39" s="101"/>
      <c r="RAL39" s="101"/>
      <c r="RAM39" s="101"/>
      <c r="RAN39" s="101"/>
      <c r="RAO39" s="101"/>
      <c r="RAP39" s="101"/>
      <c r="RAQ39" s="101"/>
      <c r="RAR39" s="101"/>
      <c r="RAS39" s="101"/>
      <c r="RAT39" s="101"/>
      <c r="RAU39" s="101"/>
      <c r="RAV39" s="101"/>
      <c r="RAW39" s="101"/>
      <c r="RAX39" s="101"/>
      <c r="RAY39" s="101"/>
      <c r="RAZ39" s="101"/>
      <c r="RBA39" s="101"/>
      <c r="RBB39" s="101"/>
      <c r="RBC39" s="101"/>
      <c r="RBD39" s="101"/>
      <c r="RBE39" s="101"/>
      <c r="RBF39" s="101"/>
      <c r="RBG39" s="101"/>
      <c r="RBH39" s="101"/>
      <c r="RBI39" s="101"/>
      <c r="RBJ39" s="101"/>
      <c r="RBK39" s="101"/>
      <c r="RBL39" s="101"/>
      <c r="RBM39" s="101"/>
      <c r="RBN39" s="101"/>
      <c r="RBO39" s="101"/>
      <c r="RBP39" s="101"/>
      <c r="RBQ39" s="101"/>
      <c r="RBR39" s="101"/>
      <c r="RBS39" s="101"/>
      <c r="RBT39" s="101"/>
      <c r="RBU39" s="101"/>
      <c r="RBV39" s="101"/>
      <c r="RBW39" s="101"/>
      <c r="RBX39" s="101"/>
      <c r="RBY39" s="101"/>
      <c r="RBZ39" s="101"/>
      <c r="RCA39" s="101"/>
      <c r="RCB39" s="101"/>
      <c r="RCC39" s="101"/>
      <c r="RCD39" s="101"/>
      <c r="RCE39" s="101"/>
      <c r="RCF39" s="101"/>
      <c r="RCG39" s="101"/>
      <c r="RCH39" s="101"/>
      <c r="RCI39" s="101"/>
      <c r="RCJ39" s="101"/>
      <c r="RCK39" s="101"/>
      <c r="RCL39" s="101"/>
      <c r="RCM39" s="101"/>
      <c r="RCN39" s="101"/>
      <c r="RCO39" s="101"/>
      <c r="RCP39" s="101"/>
      <c r="RCQ39" s="101"/>
      <c r="RCR39" s="101"/>
      <c r="RCS39" s="101"/>
      <c r="RCT39" s="101"/>
      <c r="RCU39" s="101"/>
      <c r="RCV39" s="101"/>
      <c r="RCW39" s="101"/>
      <c r="RCX39" s="101"/>
      <c r="RCY39" s="101"/>
      <c r="RCZ39" s="101"/>
      <c r="RDA39" s="101"/>
      <c r="RDB39" s="101"/>
      <c r="RDC39" s="101"/>
      <c r="RDD39" s="101"/>
      <c r="RDE39" s="101"/>
      <c r="RDF39" s="101"/>
      <c r="RDG39" s="101"/>
      <c r="RDH39" s="101"/>
      <c r="RDI39" s="101"/>
      <c r="RDJ39" s="101"/>
      <c r="RDK39" s="101"/>
      <c r="RDL39" s="101"/>
      <c r="RDM39" s="101"/>
      <c r="RDN39" s="101"/>
      <c r="RDO39" s="101"/>
      <c r="RDP39" s="101"/>
      <c r="RDQ39" s="101"/>
      <c r="RDR39" s="101"/>
      <c r="RDS39" s="101"/>
      <c r="RDT39" s="101"/>
      <c r="RDU39" s="101"/>
      <c r="RDV39" s="101"/>
      <c r="RDW39" s="101"/>
      <c r="RDX39" s="101"/>
      <c r="RDY39" s="101"/>
      <c r="RDZ39" s="101"/>
      <c r="REA39" s="101"/>
      <c r="REB39" s="101"/>
      <c r="REC39" s="101"/>
      <c r="RED39" s="101"/>
      <c r="REE39" s="101"/>
      <c r="REF39" s="101"/>
      <c r="REG39" s="101"/>
      <c r="REH39" s="101"/>
      <c r="REI39" s="101"/>
      <c r="REJ39" s="101"/>
      <c r="REK39" s="101"/>
      <c r="REL39" s="101"/>
      <c r="REM39" s="101"/>
      <c r="REN39" s="101"/>
      <c r="REO39" s="101"/>
      <c r="REP39" s="101"/>
      <c r="REQ39" s="101"/>
      <c r="RER39" s="101"/>
      <c r="RES39" s="101"/>
      <c r="RET39" s="101"/>
      <c r="REU39" s="101"/>
      <c r="REV39" s="101"/>
      <c r="REW39" s="101"/>
      <c r="REX39" s="101"/>
      <c r="REY39" s="101"/>
      <c r="REZ39" s="101"/>
      <c r="RFA39" s="101"/>
      <c r="RFB39" s="101"/>
      <c r="RFC39" s="101"/>
      <c r="RFD39" s="101"/>
      <c r="RFE39" s="101"/>
      <c r="RFF39" s="101"/>
      <c r="RFG39" s="101"/>
      <c r="RFH39" s="101"/>
      <c r="RFI39" s="101"/>
      <c r="RFJ39" s="101"/>
      <c r="RFK39" s="101"/>
      <c r="RFL39" s="101"/>
      <c r="RFM39" s="101"/>
      <c r="RFN39" s="101"/>
      <c r="RFO39" s="101"/>
      <c r="RFP39" s="101"/>
      <c r="RFQ39" s="101"/>
      <c r="RFR39" s="101"/>
      <c r="RFS39" s="101"/>
      <c r="RFT39" s="101"/>
      <c r="RFU39" s="101"/>
      <c r="RFV39" s="101"/>
      <c r="RFW39" s="101"/>
      <c r="RFX39" s="101"/>
      <c r="RFY39" s="101"/>
      <c r="RFZ39" s="101"/>
      <c r="RGA39" s="101"/>
      <c r="RGB39" s="101"/>
      <c r="RGC39" s="101"/>
      <c r="RGD39" s="101"/>
      <c r="RGE39" s="101"/>
      <c r="RGF39" s="101"/>
      <c r="RGG39" s="101"/>
      <c r="RGH39" s="101"/>
      <c r="RGI39" s="101"/>
      <c r="RGJ39" s="101"/>
      <c r="RGK39" s="101"/>
      <c r="RGL39" s="101"/>
      <c r="RGM39" s="101"/>
      <c r="RGN39" s="101"/>
      <c r="RGO39" s="101"/>
      <c r="RGP39" s="101"/>
      <c r="RGQ39" s="101"/>
      <c r="RGR39" s="101"/>
      <c r="RGS39" s="101"/>
      <c r="RGT39" s="101"/>
      <c r="RGU39" s="101"/>
      <c r="RGV39" s="101"/>
      <c r="RGW39" s="101"/>
      <c r="RGX39" s="101"/>
      <c r="RGY39" s="101"/>
      <c r="RGZ39" s="101"/>
      <c r="RHA39" s="101"/>
      <c r="RHB39" s="101"/>
      <c r="RHC39" s="101"/>
      <c r="RHD39" s="101"/>
      <c r="RHE39" s="101"/>
      <c r="RHF39" s="101"/>
      <c r="RHG39" s="101"/>
      <c r="RHH39" s="101"/>
      <c r="RHI39" s="101"/>
      <c r="RHJ39" s="101"/>
      <c r="RHK39" s="101"/>
      <c r="RHL39" s="101"/>
      <c r="RHM39" s="101"/>
      <c r="RHN39" s="101"/>
      <c r="RHO39" s="101"/>
      <c r="RHP39" s="101"/>
      <c r="RHQ39" s="101"/>
      <c r="RHR39" s="101"/>
      <c r="RHS39" s="101"/>
      <c r="RHT39" s="101"/>
      <c r="RHU39" s="101"/>
      <c r="RHV39" s="101"/>
      <c r="RHW39" s="101"/>
      <c r="RHX39" s="101"/>
      <c r="RHY39" s="101"/>
      <c r="RHZ39" s="101"/>
      <c r="RIA39" s="101"/>
      <c r="RIB39" s="101"/>
      <c r="RIC39" s="101"/>
      <c r="RID39" s="101"/>
      <c r="RIE39" s="101"/>
      <c r="RIF39" s="101"/>
      <c r="RIG39" s="101"/>
      <c r="RIH39" s="101"/>
      <c r="RII39" s="101"/>
      <c r="RIJ39" s="101"/>
      <c r="RIK39" s="101"/>
      <c r="RIL39" s="101"/>
      <c r="RIM39" s="101"/>
      <c r="RIN39" s="101"/>
      <c r="RIO39" s="101"/>
      <c r="RIP39" s="101"/>
      <c r="RIQ39" s="101"/>
      <c r="RIR39" s="101"/>
      <c r="RIS39" s="101"/>
      <c r="RIT39" s="101"/>
      <c r="RIU39" s="101"/>
      <c r="RIV39" s="101"/>
      <c r="RIW39" s="101"/>
      <c r="RIX39" s="101"/>
      <c r="RIY39" s="101"/>
      <c r="RIZ39" s="101"/>
      <c r="RJA39" s="101"/>
      <c r="RJB39" s="101"/>
      <c r="RJC39" s="101"/>
      <c r="RJD39" s="101"/>
      <c r="RJE39" s="101"/>
      <c r="RJF39" s="101"/>
      <c r="RJG39" s="101"/>
      <c r="RJH39" s="101"/>
      <c r="RJI39" s="101"/>
      <c r="RJJ39" s="101"/>
      <c r="RJK39" s="101"/>
      <c r="RJL39" s="101"/>
      <c r="RJM39" s="101"/>
      <c r="RJN39" s="101"/>
      <c r="RJO39" s="101"/>
      <c r="RJP39" s="101"/>
      <c r="RJQ39" s="101"/>
      <c r="RJR39" s="101"/>
      <c r="RJS39" s="101"/>
      <c r="RJT39" s="101"/>
      <c r="RJU39" s="101"/>
      <c r="RJV39" s="101"/>
      <c r="RJW39" s="101"/>
      <c r="RJX39" s="101"/>
      <c r="RJY39" s="101"/>
      <c r="RJZ39" s="101"/>
      <c r="RKA39" s="101"/>
      <c r="RKB39" s="101"/>
      <c r="RKC39" s="101"/>
      <c r="RKD39" s="101"/>
      <c r="RKE39" s="101"/>
      <c r="RKF39" s="101"/>
      <c r="RKG39" s="101"/>
      <c r="RKH39" s="101"/>
      <c r="RKI39" s="101"/>
      <c r="RKJ39" s="101"/>
      <c r="RKK39" s="101"/>
      <c r="RKL39" s="101"/>
      <c r="RKM39" s="101"/>
      <c r="RKN39" s="101"/>
      <c r="RKO39" s="101"/>
      <c r="RKP39" s="101"/>
      <c r="RKQ39" s="101"/>
      <c r="RKR39" s="101"/>
      <c r="RKS39" s="101"/>
      <c r="RKT39" s="101"/>
      <c r="RKU39" s="101"/>
      <c r="RKV39" s="101"/>
      <c r="RKW39" s="101"/>
      <c r="RKX39" s="101"/>
      <c r="RKY39" s="101"/>
      <c r="RKZ39" s="101"/>
      <c r="RLA39" s="101"/>
      <c r="RLB39" s="101"/>
      <c r="RLC39" s="101"/>
      <c r="RLD39" s="101"/>
      <c r="RLE39" s="101"/>
      <c r="RLF39" s="101"/>
      <c r="RLG39" s="101"/>
      <c r="RLH39" s="101"/>
      <c r="RLI39" s="101"/>
      <c r="RLJ39" s="101"/>
      <c r="RLK39" s="101"/>
      <c r="RLL39" s="101"/>
      <c r="RLM39" s="101"/>
      <c r="RLN39" s="101"/>
      <c r="RLO39" s="101"/>
      <c r="RLP39" s="101"/>
      <c r="RLQ39" s="101"/>
      <c r="RLR39" s="101"/>
      <c r="RLS39" s="101"/>
      <c r="RLT39" s="101"/>
      <c r="RLU39" s="101"/>
      <c r="RLV39" s="101"/>
      <c r="RLW39" s="101"/>
      <c r="RLX39" s="101"/>
      <c r="RLY39" s="101"/>
      <c r="RLZ39" s="101"/>
      <c r="RMA39" s="101"/>
      <c r="RMB39" s="101"/>
      <c r="RMC39" s="101"/>
      <c r="RMD39" s="101"/>
      <c r="RME39" s="101"/>
      <c r="RMF39" s="101"/>
      <c r="RMG39" s="101"/>
      <c r="RMH39" s="101"/>
      <c r="RMI39" s="101"/>
      <c r="RMJ39" s="101"/>
      <c r="RMK39" s="101"/>
      <c r="RML39" s="101"/>
      <c r="RMM39" s="101"/>
      <c r="RMN39" s="101"/>
      <c r="RMO39" s="101"/>
      <c r="RMP39" s="101"/>
      <c r="RMQ39" s="101"/>
      <c r="RMR39" s="101"/>
      <c r="RMS39" s="101"/>
      <c r="RMT39" s="101"/>
      <c r="RMU39" s="101"/>
      <c r="RMV39" s="101"/>
      <c r="RMW39" s="101"/>
      <c r="RMX39" s="101"/>
      <c r="RMY39" s="101"/>
      <c r="RMZ39" s="101"/>
      <c r="RNA39" s="101"/>
      <c r="RNB39" s="101"/>
      <c r="RNC39" s="101"/>
      <c r="RND39" s="101"/>
      <c r="RNE39" s="101"/>
      <c r="RNF39" s="101"/>
      <c r="RNG39" s="101"/>
      <c r="RNH39" s="101"/>
      <c r="RNI39" s="101"/>
      <c r="RNJ39" s="101"/>
      <c r="RNK39" s="101"/>
      <c r="RNL39" s="101"/>
      <c r="RNM39" s="101"/>
      <c r="RNN39" s="101"/>
      <c r="RNO39" s="101"/>
      <c r="RNP39" s="101"/>
      <c r="RNQ39" s="101"/>
      <c r="RNR39" s="101"/>
      <c r="RNS39" s="101"/>
      <c r="RNT39" s="101"/>
      <c r="RNU39" s="101"/>
      <c r="RNV39" s="101"/>
      <c r="RNW39" s="101"/>
      <c r="RNX39" s="101"/>
      <c r="RNY39" s="101"/>
      <c r="RNZ39" s="101"/>
      <c r="ROA39" s="101"/>
      <c r="ROB39" s="101"/>
      <c r="ROC39" s="101"/>
      <c r="ROD39" s="101"/>
      <c r="ROE39" s="101"/>
      <c r="ROF39" s="101"/>
      <c r="ROG39" s="101"/>
      <c r="ROH39" s="101"/>
      <c r="ROI39" s="101"/>
      <c r="ROJ39" s="101"/>
      <c r="ROK39" s="101"/>
      <c r="ROL39" s="101"/>
      <c r="ROM39" s="101"/>
      <c r="RON39" s="101"/>
      <c r="ROO39" s="101"/>
      <c r="ROP39" s="101"/>
      <c r="ROQ39" s="101"/>
      <c r="ROR39" s="101"/>
      <c r="ROS39" s="101"/>
      <c r="ROT39" s="101"/>
      <c r="ROU39" s="101"/>
      <c r="ROV39" s="101"/>
      <c r="ROW39" s="101"/>
      <c r="ROX39" s="101"/>
      <c r="ROY39" s="101"/>
      <c r="ROZ39" s="101"/>
      <c r="RPA39" s="101"/>
      <c r="RPB39" s="101"/>
      <c r="RPC39" s="101"/>
      <c r="RPD39" s="101"/>
      <c r="RPE39" s="101"/>
      <c r="RPF39" s="101"/>
      <c r="RPG39" s="101"/>
      <c r="RPH39" s="101"/>
      <c r="RPI39" s="101"/>
      <c r="RPJ39" s="101"/>
      <c r="RPK39" s="101"/>
      <c r="RPL39" s="101"/>
      <c r="RPM39" s="101"/>
      <c r="RPN39" s="101"/>
      <c r="RPO39" s="101"/>
      <c r="RPP39" s="101"/>
      <c r="RPQ39" s="101"/>
      <c r="RPR39" s="101"/>
      <c r="RPS39" s="101"/>
      <c r="RPT39" s="101"/>
      <c r="RPU39" s="101"/>
      <c r="RPV39" s="101"/>
      <c r="RPW39" s="101"/>
      <c r="RPX39" s="101"/>
      <c r="RPY39" s="101"/>
      <c r="RPZ39" s="101"/>
      <c r="RQA39" s="101"/>
      <c r="RQB39" s="101"/>
      <c r="RQC39" s="101"/>
      <c r="RQD39" s="101"/>
      <c r="RQE39" s="101"/>
      <c r="RQF39" s="101"/>
      <c r="RQG39" s="101"/>
      <c r="RQH39" s="101"/>
      <c r="RQI39" s="101"/>
      <c r="RQJ39" s="101"/>
      <c r="RQK39" s="101"/>
      <c r="RQL39" s="101"/>
      <c r="RQM39" s="101"/>
      <c r="RQN39" s="101"/>
      <c r="RQO39" s="101"/>
      <c r="RQP39" s="101"/>
      <c r="RQQ39" s="101"/>
      <c r="RQR39" s="101"/>
      <c r="RQS39" s="101"/>
      <c r="RQT39" s="101"/>
      <c r="RQU39" s="101"/>
      <c r="RQV39" s="101"/>
      <c r="RQW39" s="101"/>
      <c r="RQX39" s="101"/>
      <c r="RQY39" s="101"/>
      <c r="RQZ39" s="101"/>
      <c r="RRA39" s="101"/>
      <c r="RRB39" s="101"/>
      <c r="RRC39" s="101"/>
      <c r="RRD39" s="101"/>
      <c r="RRE39" s="101"/>
      <c r="RRF39" s="101"/>
      <c r="RRG39" s="101"/>
      <c r="RRH39" s="101"/>
      <c r="RRI39" s="101"/>
      <c r="RRJ39" s="101"/>
      <c r="RRK39" s="101"/>
      <c r="RRL39" s="101"/>
      <c r="RRM39" s="101"/>
      <c r="RRN39" s="101"/>
      <c r="RRO39" s="101"/>
      <c r="RRP39" s="101"/>
      <c r="RRQ39" s="101"/>
      <c r="RRR39" s="101"/>
      <c r="RRS39" s="101"/>
      <c r="RRT39" s="101"/>
      <c r="RRU39" s="101"/>
      <c r="RRV39" s="101"/>
      <c r="RRW39" s="101"/>
      <c r="RRX39" s="101"/>
      <c r="RRY39" s="101"/>
      <c r="RRZ39" s="101"/>
      <c r="RSA39" s="101"/>
      <c r="RSB39" s="101"/>
      <c r="RSC39" s="101"/>
      <c r="RSD39" s="101"/>
      <c r="RSE39" s="101"/>
      <c r="RSF39" s="101"/>
      <c r="RSG39" s="101"/>
      <c r="RSH39" s="101"/>
      <c r="RSI39" s="101"/>
      <c r="RSJ39" s="101"/>
      <c r="RSK39" s="101"/>
      <c r="RSL39" s="101"/>
      <c r="RSM39" s="101"/>
      <c r="RSN39" s="101"/>
      <c r="RSO39" s="101"/>
      <c r="RSP39" s="101"/>
      <c r="RSQ39" s="101"/>
      <c r="RSR39" s="101"/>
      <c r="RSS39" s="101"/>
      <c r="RST39" s="101"/>
      <c r="RSU39" s="101"/>
      <c r="RSV39" s="101"/>
      <c r="RSW39" s="101"/>
      <c r="RSX39" s="101"/>
      <c r="RSY39" s="101"/>
      <c r="RSZ39" s="101"/>
      <c r="RTA39" s="101"/>
      <c r="RTB39" s="101"/>
      <c r="RTC39" s="101"/>
      <c r="RTD39" s="101"/>
      <c r="RTE39" s="101"/>
      <c r="RTF39" s="101"/>
      <c r="RTG39" s="101"/>
      <c r="RTH39" s="101"/>
      <c r="RTI39" s="101"/>
      <c r="RTJ39" s="101"/>
      <c r="RTK39" s="101"/>
      <c r="RTL39" s="101"/>
      <c r="RTM39" s="101"/>
      <c r="RTN39" s="101"/>
      <c r="RTO39" s="101"/>
      <c r="RTP39" s="101"/>
      <c r="RTQ39" s="101"/>
      <c r="RTR39" s="101"/>
      <c r="RTS39" s="101"/>
      <c r="RTT39" s="101"/>
      <c r="RTU39" s="101"/>
      <c r="RTV39" s="101"/>
      <c r="RTW39" s="101"/>
      <c r="RTX39" s="101"/>
      <c r="RTY39" s="101"/>
      <c r="RTZ39" s="101"/>
      <c r="RUA39" s="101"/>
      <c r="RUB39" s="101"/>
      <c r="RUC39" s="101"/>
      <c r="RUD39" s="101"/>
      <c r="RUE39" s="101"/>
      <c r="RUF39" s="101"/>
      <c r="RUG39" s="101"/>
      <c r="RUH39" s="101"/>
      <c r="RUI39" s="101"/>
      <c r="RUJ39" s="101"/>
      <c r="RUK39" s="101"/>
      <c r="RUL39" s="101"/>
      <c r="RUM39" s="101"/>
      <c r="RUN39" s="101"/>
      <c r="RUO39" s="101"/>
      <c r="RUP39" s="101"/>
      <c r="RUQ39" s="101"/>
      <c r="RUR39" s="101"/>
      <c r="RUS39" s="101"/>
      <c r="RUT39" s="101"/>
      <c r="RUU39" s="101"/>
      <c r="RUV39" s="101"/>
      <c r="RUW39" s="101"/>
      <c r="RUX39" s="101"/>
      <c r="RUY39" s="101"/>
      <c r="RUZ39" s="101"/>
      <c r="RVA39" s="101"/>
      <c r="RVB39" s="101"/>
      <c r="RVC39" s="101"/>
      <c r="RVD39" s="101"/>
      <c r="RVE39" s="101"/>
      <c r="RVF39" s="101"/>
      <c r="RVG39" s="101"/>
      <c r="RVH39" s="101"/>
      <c r="RVI39" s="101"/>
      <c r="RVJ39" s="101"/>
      <c r="RVK39" s="101"/>
      <c r="RVL39" s="101"/>
      <c r="RVM39" s="101"/>
      <c r="RVN39" s="101"/>
      <c r="RVO39" s="101"/>
      <c r="RVP39" s="101"/>
      <c r="RVQ39" s="101"/>
      <c r="RVR39" s="101"/>
      <c r="RVS39" s="101"/>
      <c r="RVT39" s="101"/>
      <c r="RVU39" s="101"/>
      <c r="RVV39" s="101"/>
      <c r="RVW39" s="101"/>
      <c r="RVX39" s="101"/>
      <c r="RVY39" s="101"/>
      <c r="RVZ39" s="101"/>
      <c r="RWA39" s="101"/>
      <c r="RWB39" s="101"/>
      <c r="RWC39" s="101"/>
      <c r="RWD39" s="101"/>
      <c r="RWE39" s="101"/>
      <c r="RWF39" s="101"/>
      <c r="RWG39" s="101"/>
      <c r="RWH39" s="101"/>
      <c r="RWI39" s="101"/>
      <c r="RWJ39" s="101"/>
      <c r="RWK39" s="101"/>
      <c r="RWL39" s="101"/>
      <c r="RWM39" s="101"/>
      <c r="RWN39" s="101"/>
      <c r="RWO39" s="101"/>
      <c r="RWP39" s="101"/>
      <c r="RWQ39" s="101"/>
      <c r="RWR39" s="101"/>
      <c r="RWS39" s="101"/>
      <c r="RWT39" s="101"/>
      <c r="RWU39" s="101"/>
      <c r="RWV39" s="101"/>
      <c r="RWW39" s="101"/>
      <c r="RWX39" s="101"/>
      <c r="RWY39" s="101"/>
      <c r="RWZ39" s="101"/>
      <c r="RXA39" s="101"/>
      <c r="RXB39" s="101"/>
      <c r="RXC39" s="101"/>
      <c r="RXD39" s="101"/>
      <c r="RXE39" s="101"/>
      <c r="RXF39" s="101"/>
      <c r="RXG39" s="101"/>
      <c r="RXH39" s="101"/>
      <c r="RXI39" s="101"/>
      <c r="RXJ39" s="101"/>
      <c r="RXK39" s="101"/>
      <c r="RXL39" s="101"/>
      <c r="RXM39" s="101"/>
      <c r="RXN39" s="101"/>
      <c r="RXO39" s="101"/>
      <c r="RXP39" s="101"/>
      <c r="RXQ39" s="101"/>
      <c r="RXR39" s="101"/>
      <c r="RXS39" s="101"/>
      <c r="RXT39" s="101"/>
      <c r="RXU39" s="101"/>
      <c r="RXV39" s="101"/>
      <c r="RXW39" s="101"/>
      <c r="RXX39" s="101"/>
      <c r="RXY39" s="101"/>
      <c r="RXZ39" s="101"/>
      <c r="RYA39" s="101"/>
      <c r="RYB39" s="101"/>
      <c r="RYC39" s="101"/>
      <c r="RYD39" s="101"/>
      <c r="RYE39" s="101"/>
      <c r="RYF39" s="101"/>
      <c r="RYG39" s="101"/>
      <c r="RYH39" s="101"/>
      <c r="RYI39" s="101"/>
      <c r="RYJ39" s="101"/>
      <c r="RYK39" s="101"/>
      <c r="RYL39" s="101"/>
      <c r="RYM39" s="101"/>
      <c r="RYN39" s="101"/>
      <c r="RYO39" s="101"/>
      <c r="RYP39" s="101"/>
      <c r="RYQ39" s="101"/>
      <c r="RYR39" s="101"/>
      <c r="RYS39" s="101"/>
      <c r="RYT39" s="101"/>
      <c r="RYU39" s="101"/>
      <c r="RYV39" s="101"/>
      <c r="RYW39" s="101"/>
      <c r="RYX39" s="101"/>
      <c r="RYY39" s="101"/>
      <c r="RYZ39" s="101"/>
      <c r="RZA39" s="101"/>
      <c r="RZB39" s="101"/>
      <c r="RZC39" s="101"/>
      <c r="RZD39" s="101"/>
      <c r="RZE39" s="101"/>
      <c r="RZF39" s="101"/>
      <c r="RZG39" s="101"/>
      <c r="RZH39" s="101"/>
      <c r="RZI39" s="101"/>
      <c r="RZJ39" s="101"/>
      <c r="RZK39" s="101"/>
      <c r="RZL39" s="101"/>
      <c r="RZM39" s="101"/>
      <c r="RZN39" s="101"/>
      <c r="RZO39" s="101"/>
      <c r="RZP39" s="101"/>
      <c r="RZQ39" s="101"/>
      <c r="RZR39" s="101"/>
      <c r="RZS39" s="101"/>
      <c r="RZT39" s="101"/>
      <c r="RZU39" s="101"/>
      <c r="RZV39" s="101"/>
      <c r="RZW39" s="101"/>
      <c r="RZX39" s="101"/>
      <c r="RZY39" s="101"/>
      <c r="RZZ39" s="101"/>
      <c r="SAA39" s="101"/>
      <c r="SAB39" s="101"/>
      <c r="SAC39" s="101"/>
      <c r="SAD39" s="101"/>
      <c r="SAE39" s="101"/>
      <c r="SAF39" s="101"/>
      <c r="SAG39" s="101"/>
      <c r="SAH39" s="101"/>
      <c r="SAI39" s="101"/>
      <c r="SAJ39" s="101"/>
      <c r="SAK39" s="101"/>
      <c r="SAL39" s="101"/>
      <c r="SAM39" s="101"/>
      <c r="SAN39" s="101"/>
      <c r="SAO39" s="101"/>
      <c r="SAP39" s="101"/>
      <c r="SAQ39" s="101"/>
      <c r="SAR39" s="101"/>
      <c r="SAS39" s="101"/>
      <c r="SAT39" s="101"/>
      <c r="SAU39" s="101"/>
      <c r="SAV39" s="101"/>
      <c r="SAW39" s="101"/>
      <c r="SAX39" s="101"/>
      <c r="SAY39" s="101"/>
      <c r="SAZ39" s="101"/>
      <c r="SBA39" s="101"/>
      <c r="SBB39" s="101"/>
      <c r="SBC39" s="101"/>
      <c r="SBD39" s="101"/>
      <c r="SBE39" s="101"/>
      <c r="SBF39" s="101"/>
      <c r="SBG39" s="101"/>
      <c r="SBH39" s="101"/>
      <c r="SBI39" s="101"/>
      <c r="SBJ39" s="101"/>
      <c r="SBK39" s="101"/>
      <c r="SBL39" s="101"/>
      <c r="SBM39" s="101"/>
      <c r="SBN39" s="101"/>
      <c r="SBO39" s="101"/>
      <c r="SBP39" s="101"/>
      <c r="SBQ39" s="101"/>
      <c r="SBR39" s="101"/>
      <c r="SBS39" s="101"/>
      <c r="SBT39" s="101"/>
      <c r="SBU39" s="101"/>
      <c r="SBV39" s="101"/>
      <c r="SBW39" s="101"/>
      <c r="SBX39" s="101"/>
      <c r="SBY39" s="101"/>
      <c r="SBZ39" s="101"/>
      <c r="SCA39" s="101"/>
      <c r="SCB39" s="101"/>
      <c r="SCC39" s="101"/>
      <c r="SCD39" s="101"/>
      <c r="SCE39" s="101"/>
      <c r="SCF39" s="101"/>
      <c r="SCG39" s="101"/>
      <c r="SCH39" s="101"/>
      <c r="SCI39" s="101"/>
      <c r="SCJ39" s="101"/>
      <c r="SCK39" s="101"/>
      <c r="SCL39" s="101"/>
      <c r="SCM39" s="101"/>
      <c r="SCN39" s="101"/>
      <c r="SCO39" s="101"/>
      <c r="SCP39" s="101"/>
      <c r="SCQ39" s="101"/>
      <c r="SCR39" s="101"/>
      <c r="SCS39" s="101"/>
      <c r="SCT39" s="101"/>
      <c r="SCU39" s="101"/>
      <c r="SCV39" s="101"/>
      <c r="SCW39" s="101"/>
      <c r="SCX39" s="101"/>
      <c r="SCY39" s="101"/>
      <c r="SCZ39" s="101"/>
      <c r="SDA39" s="101"/>
      <c r="SDB39" s="101"/>
      <c r="SDC39" s="101"/>
      <c r="SDD39" s="101"/>
      <c r="SDE39" s="101"/>
      <c r="SDF39" s="101"/>
      <c r="SDG39" s="101"/>
      <c r="SDH39" s="101"/>
      <c r="SDI39" s="101"/>
      <c r="SDJ39" s="101"/>
      <c r="SDK39" s="101"/>
      <c r="SDL39" s="101"/>
      <c r="SDM39" s="101"/>
      <c r="SDN39" s="101"/>
      <c r="SDO39" s="101"/>
      <c r="SDP39" s="101"/>
      <c r="SDQ39" s="101"/>
      <c r="SDR39" s="101"/>
      <c r="SDS39" s="101"/>
      <c r="SDT39" s="101"/>
      <c r="SDU39" s="101"/>
      <c r="SDV39" s="101"/>
      <c r="SDW39" s="101"/>
      <c r="SDX39" s="101"/>
      <c r="SDY39" s="101"/>
      <c r="SDZ39" s="101"/>
      <c r="SEA39" s="101"/>
      <c r="SEB39" s="101"/>
      <c r="SEC39" s="101"/>
      <c r="SED39" s="101"/>
      <c r="SEE39" s="101"/>
      <c r="SEF39" s="101"/>
      <c r="SEG39" s="101"/>
      <c r="SEH39" s="101"/>
      <c r="SEI39" s="101"/>
      <c r="SEJ39" s="101"/>
      <c r="SEK39" s="101"/>
      <c r="SEL39" s="101"/>
      <c r="SEM39" s="101"/>
      <c r="SEN39" s="101"/>
      <c r="SEO39" s="101"/>
      <c r="SEP39" s="101"/>
      <c r="SEQ39" s="101"/>
      <c r="SER39" s="101"/>
      <c r="SES39" s="101"/>
      <c r="SET39" s="101"/>
      <c r="SEU39" s="101"/>
      <c r="SEV39" s="101"/>
      <c r="SEW39" s="101"/>
      <c r="SEX39" s="101"/>
      <c r="SEY39" s="101"/>
      <c r="SEZ39" s="101"/>
      <c r="SFA39" s="101"/>
      <c r="SFB39" s="101"/>
      <c r="SFC39" s="101"/>
      <c r="SFD39" s="101"/>
      <c r="SFE39" s="101"/>
      <c r="SFF39" s="101"/>
      <c r="SFG39" s="101"/>
      <c r="SFH39" s="101"/>
      <c r="SFI39" s="101"/>
      <c r="SFJ39" s="101"/>
      <c r="SFK39" s="101"/>
      <c r="SFL39" s="101"/>
      <c r="SFM39" s="101"/>
      <c r="SFN39" s="101"/>
      <c r="SFO39" s="101"/>
      <c r="SFP39" s="101"/>
      <c r="SFQ39" s="101"/>
      <c r="SFR39" s="101"/>
      <c r="SFS39" s="101"/>
      <c r="SFT39" s="101"/>
      <c r="SFU39" s="101"/>
      <c r="SFV39" s="101"/>
      <c r="SFW39" s="101"/>
      <c r="SFX39" s="101"/>
      <c r="SFY39" s="101"/>
      <c r="SFZ39" s="101"/>
      <c r="SGA39" s="101"/>
      <c r="SGB39" s="101"/>
      <c r="SGC39" s="101"/>
      <c r="SGD39" s="101"/>
      <c r="SGE39" s="101"/>
      <c r="SGF39" s="101"/>
      <c r="SGG39" s="101"/>
      <c r="SGH39" s="101"/>
      <c r="SGI39" s="101"/>
      <c r="SGJ39" s="101"/>
      <c r="SGK39" s="101"/>
      <c r="SGL39" s="101"/>
      <c r="SGM39" s="101"/>
      <c r="SGN39" s="101"/>
      <c r="SGO39" s="101"/>
      <c r="SGP39" s="101"/>
      <c r="SGQ39" s="101"/>
      <c r="SGR39" s="101"/>
      <c r="SGS39" s="101"/>
      <c r="SGT39" s="101"/>
      <c r="SGU39" s="101"/>
      <c r="SGV39" s="101"/>
      <c r="SGW39" s="101"/>
      <c r="SGX39" s="101"/>
      <c r="SGY39" s="101"/>
      <c r="SGZ39" s="101"/>
      <c r="SHA39" s="101"/>
      <c r="SHB39" s="101"/>
      <c r="SHC39" s="101"/>
      <c r="SHD39" s="101"/>
      <c r="SHE39" s="101"/>
      <c r="SHF39" s="101"/>
      <c r="SHG39" s="101"/>
      <c r="SHH39" s="101"/>
      <c r="SHI39" s="101"/>
      <c r="SHJ39" s="101"/>
      <c r="SHK39" s="101"/>
      <c r="SHL39" s="101"/>
      <c r="SHM39" s="101"/>
      <c r="SHN39" s="101"/>
      <c r="SHO39" s="101"/>
      <c r="SHP39" s="101"/>
      <c r="SHQ39" s="101"/>
      <c r="SHR39" s="101"/>
      <c r="SHS39" s="101"/>
      <c r="SHT39" s="101"/>
      <c r="SHU39" s="101"/>
      <c r="SHV39" s="101"/>
      <c r="SHW39" s="101"/>
      <c r="SHX39" s="101"/>
      <c r="SHY39" s="101"/>
      <c r="SHZ39" s="101"/>
      <c r="SIA39" s="101"/>
      <c r="SIB39" s="101"/>
      <c r="SIC39" s="101"/>
      <c r="SID39" s="101"/>
      <c r="SIE39" s="101"/>
      <c r="SIF39" s="101"/>
      <c r="SIG39" s="101"/>
      <c r="SIH39" s="101"/>
      <c r="SII39" s="101"/>
      <c r="SIJ39" s="101"/>
      <c r="SIK39" s="101"/>
      <c r="SIL39" s="101"/>
      <c r="SIM39" s="101"/>
      <c r="SIN39" s="101"/>
      <c r="SIO39" s="101"/>
      <c r="SIP39" s="101"/>
      <c r="SIQ39" s="101"/>
      <c r="SIR39" s="101"/>
      <c r="SIS39" s="101"/>
      <c r="SIT39" s="101"/>
      <c r="SIU39" s="101"/>
      <c r="SIV39" s="101"/>
      <c r="SIW39" s="101"/>
      <c r="SIX39" s="101"/>
      <c r="SIY39" s="101"/>
      <c r="SIZ39" s="101"/>
      <c r="SJA39" s="101"/>
      <c r="SJB39" s="101"/>
      <c r="SJC39" s="101"/>
      <c r="SJD39" s="101"/>
      <c r="SJE39" s="101"/>
      <c r="SJF39" s="101"/>
      <c r="SJG39" s="101"/>
      <c r="SJH39" s="101"/>
      <c r="SJI39" s="101"/>
      <c r="SJJ39" s="101"/>
      <c r="SJK39" s="101"/>
      <c r="SJL39" s="101"/>
      <c r="SJM39" s="101"/>
      <c r="SJN39" s="101"/>
      <c r="SJO39" s="101"/>
      <c r="SJP39" s="101"/>
      <c r="SJQ39" s="101"/>
      <c r="SJR39" s="101"/>
      <c r="SJS39" s="101"/>
      <c r="SJT39" s="101"/>
      <c r="SJU39" s="101"/>
      <c r="SJV39" s="101"/>
      <c r="SJW39" s="101"/>
      <c r="SJX39" s="101"/>
      <c r="SJY39" s="101"/>
      <c r="SJZ39" s="101"/>
      <c r="SKA39" s="101"/>
      <c r="SKB39" s="101"/>
      <c r="SKC39" s="101"/>
      <c r="SKD39" s="101"/>
      <c r="SKE39" s="101"/>
      <c r="SKF39" s="101"/>
      <c r="SKG39" s="101"/>
      <c r="SKH39" s="101"/>
      <c r="SKI39" s="101"/>
      <c r="SKJ39" s="101"/>
      <c r="SKK39" s="101"/>
      <c r="SKL39" s="101"/>
      <c r="SKM39" s="101"/>
      <c r="SKN39" s="101"/>
      <c r="SKO39" s="101"/>
      <c r="SKP39" s="101"/>
      <c r="SKQ39" s="101"/>
      <c r="SKR39" s="101"/>
      <c r="SKS39" s="101"/>
      <c r="SKT39" s="101"/>
      <c r="SKU39" s="101"/>
      <c r="SKV39" s="101"/>
      <c r="SKW39" s="101"/>
      <c r="SKX39" s="101"/>
      <c r="SKY39" s="101"/>
      <c r="SKZ39" s="101"/>
      <c r="SLA39" s="101"/>
      <c r="SLB39" s="101"/>
      <c r="SLC39" s="101"/>
      <c r="SLD39" s="101"/>
      <c r="SLE39" s="101"/>
      <c r="SLF39" s="101"/>
      <c r="SLG39" s="101"/>
      <c r="SLH39" s="101"/>
      <c r="SLI39" s="101"/>
      <c r="SLJ39" s="101"/>
      <c r="SLK39" s="101"/>
      <c r="SLL39" s="101"/>
      <c r="SLM39" s="101"/>
      <c r="SLN39" s="101"/>
      <c r="SLO39" s="101"/>
      <c r="SLP39" s="101"/>
      <c r="SLQ39" s="101"/>
      <c r="SLR39" s="101"/>
      <c r="SLS39" s="101"/>
      <c r="SLT39" s="101"/>
      <c r="SLU39" s="101"/>
      <c r="SLV39" s="101"/>
      <c r="SLW39" s="101"/>
      <c r="SLX39" s="101"/>
      <c r="SLY39" s="101"/>
      <c r="SLZ39" s="101"/>
      <c r="SMA39" s="101"/>
      <c r="SMB39" s="101"/>
      <c r="SMC39" s="101"/>
      <c r="SMD39" s="101"/>
      <c r="SME39" s="101"/>
      <c r="SMF39" s="101"/>
      <c r="SMG39" s="101"/>
      <c r="SMH39" s="101"/>
      <c r="SMI39" s="101"/>
      <c r="SMJ39" s="101"/>
      <c r="SMK39" s="101"/>
      <c r="SML39" s="101"/>
      <c r="SMM39" s="101"/>
      <c r="SMN39" s="101"/>
      <c r="SMO39" s="101"/>
      <c r="SMP39" s="101"/>
      <c r="SMQ39" s="101"/>
      <c r="SMR39" s="101"/>
      <c r="SMS39" s="101"/>
      <c r="SMT39" s="101"/>
      <c r="SMU39" s="101"/>
      <c r="SMV39" s="101"/>
      <c r="SMW39" s="101"/>
      <c r="SMX39" s="101"/>
      <c r="SMY39" s="101"/>
      <c r="SMZ39" s="101"/>
      <c r="SNA39" s="101"/>
      <c r="SNB39" s="101"/>
      <c r="SNC39" s="101"/>
      <c r="SND39" s="101"/>
      <c r="SNE39" s="101"/>
      <c r="SNF39" s="101"/>
      <c r="SNG39" s="101"/>
      <c r="SNH39" s="101"/>
      <c r="SNI39" s="101"/>
      <c r="SNJ39" s="101"/>
      <c r="SNK39" s="101"/>
      <c r="SNL39" s="101"/>
      <c r="SNM39" s="101"/>
      <c r="SNN39" s="101"/>
      <c r="SNO39" s="101"/>
      <c r="SNP39" s="101"/>
      <c r="SNQ39" s="101"/>
      <c r="SNR39" s="101"/>
      <c r="SNS39" s="101"/>
      <c r="SNT39" s="101"/>
      <c r="SNU39" s="101"/>
      <c r="SNV39" s="101"/>
      <c r="SNW39" s="101"/>
      <c r="SNX39" s="101"/>
      <c r="SNY39" s="101"/>
      <c r="SNZ39" s="101"/>
      <c r="SOA39" s="101"/>
      <c r="SOB39" s="101"/>
      <c r="SOC39" s="101"/>
      <c r="SOD39" s="101"/>
      <c r="SOE39" s="101"/>
      <c r="SOF39" s="101"/>
      <c r="SOG39" s="101"/>
      <c r="SOH39" s="101"/>
      <c r="SOI39" s="101"/>
      <c r="SOJ39" s="101"/>
      <c r="SOK39" s="101"/>
      <c r="SOL39" s="101"/>
      <c r="SOM39" s="101"/>
      <c r="SON39" s="101"/>
      <c r="SOO39" s="101"/>
      <c r="SOP39" s="101"/>
      <c r="SOQ39" s="101"/>
      <c r="SOR39" s="101"/>
      <c r="SOS39" s="101"/>
      <c r="SOT39" s="101"/>
      <c r="SOU39" s="101"/>
      <c r="SOV39" s="101"/>
      <c r="SOW39" s="101"/>
      <c r="SOX39" s="101"/>
      <c r="SOY39" s="101"/>
      <c r="SOZ39" s="101"/>
      <c r="SPA39" s="101"/>
      <c r="SPB39" s="101"/>
      <c r="SPC39" s="101"/>
      <c r="SPD39" s="101"/>
      <c r="SPE39" s="101"/>
      <c r="SPF39" s="101"/>
      <c r="SPG39" s="101"/>
      <c r="SPH39" s="101"/>
      <c r="SPI39" s="101"/>
      <c r="SPJ39" s="101"/>
      <c r="SPK39" s="101"/>
      <c r="SPL39" s="101"/>
      <c r="SPM39" s="101"/>
      <c r="SPN39" s="101"/>
      <c r="SPO39" s="101"/>
      <c r="SPP39" s="101"/>
      <c r="SPQ39" s="101"/>
      <c r="SPR39" s="101"/>
      <c r="SPS39" s="101"/>
      <c r="SPT39" s="101"/>
      <c r="SPU39" s="101"/>
      <c r="SPV39" s="101"/>
      <c r="SPW39" s="101"/>
      <c r="SPX39" s="101"/>
      <c r="SPY39" s="101"/>
      <c r="SPZ39" s="101"/>
      <c r="SQA39" s="101"/>
      <c r="SQB39" s="101"/>
      <c r="SQC39" s="101"/>
      <c r="SQD39" s="101"/>
      <c r="SQE39" s="101"/>
      <c r="SQF39" s="101"/>
      <c r="SQG39" s="101"/>
      <c r="SQH39" s="101"/>
      <c r="SQI39" s="101"/>
      <c r="SQJ39" s="101"/>
      <c r="SQK39" s="101"/>
      <c r="SQL39" s="101"/>
      <c r="SQM39" s="101"/>
      <c r="SQN39" s="101"/>
      <c r="SQO39" s="101"/>
      <c r="SQP39" s="101"/>
      <c r="SQQ39" s="101"/>
      <c r="SQR39" s="101"/>
      <c r="SQS39" s="101"/>
      <c r="SQT39" s="101"/>
      <c r="SQU39" s="101"/>
      <c r="SQV39" s="101"/>
      <c r="SQW39" s="101"/>
      <c r="SQX39" s="101"/>
      <c r="SQY39" s="101"/>
      <c r="SQZ39" s="101"/>
      <c r="SRA39" s="101"/>
      <c r="SRB39" s="101"/>
      <c r="SRC39" s="101"/>
      <c r="SRD39" s="101"/>
      <c r="SRE39" s="101"/>
      <c r="SRF39" s="101"/>
      <c r="SRG39" s="101"/>
      <c r="SRH39" s="101"/>
      <c r="SRI39" s="101"/>
      <c r="SRJ39" s="101"/>
      <c r="SRK39" s="101"/>
      <c r="SRL39" s="101"/>
      <c r="SRM39" s="101"/>
      <c r="SRN39" s="101"/>
      <c r="SRO39" s="101"/>
      <c r="SRP39" s="101"/>
      <c r="SRQ39" s="101"/>
      <c r="SRR39" s="101"/>
      <c r="SRS39" s="101"/>
      <c r="SRT39" s="101"/>
      <c r="SRU39" s="101"/>
      <c r="SRV39" s="101"/>
      <c r="SRW39" s="101"/>
      <c r="SRX39" s="101"/>
      <c r="SRY39" s="101"/>
      <c r="SRZ39" s="101"/>
      <c r="SSA39" s="101"/>
      <c r="SSB39" s="101"/>
      <c r="SSC39" s="101"/>
      <c r="SSD39" s="101"/>
      <c r="SSE39" s="101"/>
      <c r="SSF39" s="101"/>
      <c r="SSG39" s="101"/>
      <c r="SSH39" s="101"/>
      <c r="SSI39" s="101"/>
      <c r="SSJ39" s="101"/>
      <c r="SSK39" s="101"/>
      <c r="SSL39" s="101"/>
      <c r="SSM39" s="101"/>
      <c r="SSN39" s="101"/>
      <c r="SSO39" s="101"/>
      <c r="SSP39" s="101"/>
      <c r="SSQ39" s="101"/>
      <c r="SSR39" s="101"/>
      <c r="SSS39" s="101"/>
      <c r="SST39" s="101"/>
      <c r="SSU39" s="101"/>
      <c r="SSV39" s="101"/>
      <c r="SSW39" s="101"/>
      <c r="SSX39" s="101"/>
      <c r="SSY39" s="101"/>
      <c r="SSZ39" s="101"/>
      <c r="STA39" s="101"/>
      <c r="STB39" s="101"/>
      <c r="STC39" s="101"/>
      <c r="STD39" s="101"/>
      <c r="STE39" s="101"/>
      <c r="STF39" s="101"/>
      <c r="STG39" s="101"/>
      <c r="STH39" s="101"/>
      <c r="STI39" s="101"/>
      <c r="STJ39" s="101"/>
      <c r="STK39" s="101"/>
      <c r="STL39" s="101"/>
      <c r="STM39" s="101"/>
      <c r="STN39" s="101"/>
      <c r="STO39" s="101"/>
      <c r="STP39" s="101"/>
      <c r="STQ39" s="101"/>
      <c r="STR39" s="101"/>
      <c r="STS39" s="101"/>
      <c r="STT39" s="101"/>
      <c r="STU39" s="101"/>
      <c r="STV39" s="101"/>
      <c r="STW39" s="101"/>
      <c r="STX39" s="101"/>
      <c r="STY39" s="101"/>
      <c r="STZ39" s="101"/>
      <c r="SUA39" s="101"/>
      <c r="SUB39" s="101"/>
      <c r="SUC39" s="101"/>
      <c r="SUD39" s="101"/>
      <c r="SUE39" s="101"/>
      <c r="SUF39" s="101"/>
      <c r="SUG39" s="101"/>
      <c r="SUH39" s="101"/>
      <c r="SUI39" s="101"/>
      <c r="SUJ39" s="101"/>
      <c r="SUK39" s="101"/>
      <c r="SUL39" s="101"/>
      <c r="SUM39" s="101"/>
      <c r="SUN39" s="101"/>
      <c r="SUO39" s="101"/>
      <c r="SUP39" s="101"/>
      <c r="SUQ39" s="101"/>
      <c r="SUR39" s="101"/>
      <c r="SUS39" s="101"/>
      <c r="SUT39" s="101"/>
      <c r="SUU39" s="101"/>
      <c r="SUV39" s="101"/>
      <c r="SUW39" s="101"/>
      <c r="SUX39" s="101"/>
      <c r="SUY39" s="101"/>
      <c r="SUZ39" s="101"/>
      <c r="SVA39" s="101"/>
      <c r="SVB39" s="101"/>
      <c r="SVC39" s="101"/>
      <c r="SVD39" s="101"/>
      <c r="SVE39" s="101"/>
      <c r="SVF39" s="101"/>
      <c r="SVG39" s="101"/>
      <c r="SVH39" s="101"/>
      <c r="SVI39" s="101"/>
      <c r="SVJ39" s="101"/>
      <c r="SVK39" s="101"/>
      <c r="SVL39" s="101"/>
      <c r="SVM39" s="101"/>
      <c r="SVN39" s="101"/>
      <c r="SVO39" s="101"/>
      <c r="SVP39" s="101"/>
      <c r="SVQ39" s="101"/>
      <c r="SVR39" s="101"/>
      <c r="SVS39" s="101"/>
      <c r="SVT39" s="101"/>
      <c r="SVU39" s="101"/>
      <c r="SVV39" s="101"/>
      <c r="SVW39" s="101"/>
      <c r="SVX39" s="101"/>
      <c r="SVY39" s="101"/>
      <c r="SVZ39" s="101"/>
      <c r="SWA39" s="101"/>
      <c r="SWB39" s="101"/>
      <c r="SWC39" s="101"/>
      <c r="SWD39" s="101"/>
      <c r="SWE39" s="101"/>
      <c r="SWF39" s="101"/>
      <c r="SWG39" s="101"/>
      <c r="SWH39" s="101"/>
      <c r="SWI39" s="101"/>
      <c r="SWJ39" s="101"/>
      <c r="SWK39" s="101"/>
      <c r="SWL39" s="101"/>
      <c r="SWM39" s="101"/>
      <c r="SWN39" s="101"/>
      <c r="SWO39" s="101"/>
      <c r="SWP39" s="101"/>
      <c r="SWQ39" s="101"/>
      <c r="SWR39" s="101"/>
      <c r="SWS39" s="101"/>
      <c r="SWT39" s="101"/>
      <c r="SWU39" s="101"/>
      <c r="SWV39" s="101"/>
      <c r="SWW39" s="101"/>
      <c r="SWX39" s="101"/>
      <c r="SWY39" s="101"/>
      <c r="SWZ39" s="101"/>
      <c r="SXA39" s="101"/>
      <c r="SXB39" s="101"/>
      <c r="SXC39" s="101"/>
      <c r="SXD39" s="101"/>
      <c r="SXE39" s="101"/>
      <c r="SXF39" s="101"/>
      <c r="SXG39" s="101"/>
      <c r="SXH39" s="101"/>
      <c r="SXI39" s="101"/>
      <c r="SXJ39" s="101"/>
      <c r="SXK39" s="101"/>
      <c r="SXL39" s="101"/>
      <c r="SXM39" s="101"/>
      <c r="SXN39" s="101"/>
      <c r="SXO39" s="101"/>
      <c r="SXP39" s="101"/>
      <c r="SXQ39" s="101"/>
      <c r="SXR39" s="101"/>
      <c r="SXS39" s="101"/>
      <c r="SXT39" s="101"/>
      <c r="SXU39" s="101"/>
      <c r="SXV39" s="101"/>
      <c r="SXW39" s="101"/>
      <c r="SXX39" s="101"/>
      <c r="SXY39" s="101"/>
      <c r="SXZ39" s="101"/>
      <c r="SYA39" s="101"/>
      <c r="SYB39" s="101"/>
      <c r="SYC39" s="101"/>
      <c r="SYD39" s="101"/>
      <c r="SYE39" s="101"/>
      <c r="SYF39" s="101"/>
      <c r="SYG39" s="101"/>
      <c r="SYH39" s="101"/>
      <c r="SYI39" s="101"/>
      <c r="SYJ39" s="101"/>
      <c r="SYK39" s="101"/>
      <c r="SYL39" s="101"/>
      <c r="SYM39" s="101"/>
      <c r="SYN39" s="101"/>
      <c r="SYO39" s="101"/>
      <c r="SYP39" s="101"/>
      <c r="SYQ39" s="101"/>
      <c r="SYR39" s="101"/>
      <c r="SYS39" s="101"/>
      <c r="SYT39" s="101"/>
      <c r="SYU39" s="101"/>
      <c r="SYV39" s="101"/>
      <c r="SYW39" s="101"/>
      <c r="SYX39" s="101"/>
      <c r="SYY39" s="101"/>
      <c r="SYZ39" s="101"/>
      <c r="SZA39" s="101"/>
      <c r="SZB39" s="101"/>
      <c r="SZC39" s="101"/>
      <c r="SZD39" s="101"/>
      <c r="SZE39" s="101"/>
      <c r="SZF39" s="101"/>
      <c r="SZG39" s="101"/>
      <c r="SZH39" s="101"/>
      <c r="SZI39" s="101"/>
      <c r="SZJ39" s="101"/>
      <c r="SZK39" s="101"/>
      <c r="SZL39" s="101"/>
      <c r="SZM39" s="101"/>
      <c r="SZN39" s="101"/>
      <c r="SZO39" s="101"/>
      <c r="SZP39" s="101"/>
      <c r="SZQ39" s="101"/>
      <c r="SZR39" s="101"/>
      <c r="SZS39" s="101"/>
      <c r="SZT39" s="101"/>
      <c r="SZU39" s="101"/>
      <c r="SZV39" s="101"/>
      <c r="SZW39" s="101"/>
      <c r="SZX39" s="101"/>
      <c r="SZY39" s="101"/>
      <c r="SZZ39" s="101"/>
      <c r="TAA39" s="101"/>
      <c r="TAB39" s="101"/>
      <c r="TAC39" s="101"/>
      <c r="TAD39" s="101"/>
      <c r="TAE39" s="101"/>
      <c r="TAF39" s="101"/>
      <c r="TAG39" s="101"/>
      <c r="TAH39" s="101"/>
      <c r="TAI39" s="101"/>
      <c r="TAJ39" s="101"/>
      <c r="TAK39" s="101"/>
      <c r="TAL39" s="101"/>
      <c r="TAM39" s="101"/>
      <c r="TAN39" s="101"/>
      <c r="TAO39" s="101"/>
      <c r="TAP39" s="101"/>
      <c r="TAQ39" s="101"/>
      <c r="TAR39" s="101"/>
      <c r="TAS39" s="101"/>
      <c r="TAT39" s="101"/>
      <c r="TAU39" s="101"/>
      <c r="TAV39" s="101"/>
      <c r="TAW39" s="101"/>
      <c r="TAX39" s="101"/>
      <c r="TAY39" s="101"/>
      <c r="TAZ39" s="101"/>
      <c r="TBA39" s="101"/>
      <c r="TBB39" s="101"/>
      <c r="TBC39" s="101"/>
      <c r="TBD39" s="101"/>
      <c r="TBE39" s="101"/>
      <c r="TBF39" s="101"/>
      <c r="TBG39" s="101"/>
      <c r="TBH39" s="101"/>
      <c r="TBI39" s="101"/>
      <c r="TBJ39" s="101"/>
      <c r="TBK39" s="101"/>
      <c r="TBL39" s="101"/>
      <c r="TBM39" s="101"/>
      <c r="TBN39" s="101"/>
      <c r="TBO39" s="101"/>
      <c r="TBP39" s="101"/>
      <c r="TBQ39" s="101"/>
      <c r="TBR39" s="101"/>
      <c r="TBS39" s="101"/>
      <c r="TBT39" s="101"/>
      <c r="TBU39" s="101"/>
      <c r="TBV39" s="101"/>
      <c r="TBW39" s="101"/>
      <c r="TBX39" s="101"/>
      <c r="TBY39" s="101"/>
      <c r="TBZ39" s="101"/>
      <c r="TCA39" s="101"/>
      <c r="TCB39" s="101"/>
      <c r="TCC39" s="101"/>
      <c r="TCD39" s="101"/>
      <c r="TCE39" s="101"/>
      <c r="TCF39" s="101"/>
      <c r="TCG39" s="101"/>
      <c r="TCH39" s="101"/>
      <c r="TCI39" s="101"/>
      <c r="TCJ39" s="101"/>
      <c r="TCK39" s="101"/>
      <c r="TCL39" s="101"/>
      <c r="TCM39" s="101"/>
      <c r="TCN39" s="101"/>
      <c r="TCO39" s="101"/>
      <c r="TCP39" s="101"/>
      <c r="TCQ39" s="101"/>
      <c r="TCR39" s="101"/>
      <c r="TCS39" s="101"/>
      <c r="TCT39" s="101"/>
      <c r="TCU39" s="101"/>
      <c r="TCV39" s="101"/>
      <c r="TCW39" s="101"/>
      <c r="TCX39" s="101"/>
      <c r="TCY39" s="101"/>
      <c r="TCZ39" s="101"/>
      <c r="TDA39" s="101"/>
      <c r="TDB39" s="101"/>
      <c r="TDC39" s="101"/>
      <c r="TDD39" s="101"/>
      <c r="TDE39" s="101"/>
      <c r="TDF39" s="101"/>
      <c r="TDG39" s="101"/>
      <c r="TDH39" s="101"/>
      <c r="TDI39" s="101"/>
      <c r="TDJ39" s="101"/>
      <c r="TDK39" s="101"/>
      <c r="TDL39" s="101"/>
      <c r="TDM39" s="101"/>
      <c r="TDN39" s="101"/>
      <c r="TDO39" s="101"/>
      <c r="TDP39" s="101"/>
      <c r="TDQ39" s="101"/>
      <c r="TDR39" s="101"/>
      <c r="TDS39" s="101"/>
      <c r="TDT39" s="101"/>
      <c r="TDU39" s="101"/>
      <c r="TDV39" s="101"/>
      <c r="TDW39" s="101"/>
      <c r="TDX39" s="101"/>
      <c r="TDY39" s="101"/>
      <c r="TDZ39" s="101"/>
      <c r="TEA39" s="101"/>
      <c r="TEB39" s="101"/>
      <c r="TEC39" s="101"/>
      <c r="TED39" s="101"/>
      <c r="TEE39" s="101"/>
      <c r="TEF39" s="101"/>
      <c r="TEG39" s="101"/>
      <c r="TEH39" s="101"/>
      <c r="TEI39" s="101"/>
      <c r="TEJ39" s="101"/>
      <c r="TEK39" s="101"/>
      <c r="TEL39" s="101"/>
      <c r="TEM39" s="101"/>
      <c r="TEN39" s="101"/>
      <c r="TEO39" s="101"/>
      <c r="TEP39" s="101"/>
      <c r="TEQ39" s="101"/>
      <c r="TER39" s="101"/>
      <c r="TES39" s="101"/>
      <c r="TET39" s="101"/>
      <c r="TEU39" s="101"/>
      <c r="TEV39" s="101"/>
      <c r="TEW39" s="101"/>
      <c r="TEX39" s="101"/>
      <c r="TEY39" s="101"/>
      <c r="TEZ39" s="101"/>
      <c r="TFA39" s="101"/>
      <c r="TFB39" s="101"/>
      <c r="TFC39" s="101"/>
      <c r="TFD39" s="101"/>
      <c r="TFE39" s="101"/>
      <c r="TFF39" s="101"/>
      <c r="TFG39" s="101"/>
      <c r="TFH39" s="101"/>
      <c r="TFI39" s="101"/>
      <c r="TFJ39" s="101"/>
      <c r="TFK39" s="101"/>
      <c r="TFL39" s="101"/>
      <c r="TFM39" s="101"/>
      <c r="TFN39" s="101"/>
      <c r="TFO39" s="101"/>
      <c r="TFP39" s="101"/>
      <c r="TFQ39" s="101"/>
      <c r="TFR39" s="101"/>
      <c r="TFS39" s="101"/>
      <c r="TFT39" s="101"/>
      <c r="TFU39" s="101"/>
      <c r="TFV39" s="101"/>
      <c r="TFW39" s="101"/>
      <c r="TFX39" s="101"/>
      <c r="TFY39" s="101"/>
      <c r="TFZ39" s="101"/>
      <c r="TGA39" s="101"/>
      <c r="TGB39" s="101"/>
      <c r="TGC39" s="101"/>
      <c r="TGD39" s="101"/>
      <c r="TGE39" s="101"/>
      <c r="TGF39" s="101"/>
      <c r="TGG39" s="101"/>
      <c r="TGH39" s="101"/>
      <c r="TGI39" s="101"/>
      <c r="TGJ39" s="101"/>
      <c r="TGK39" s="101"/>
      <c r="TGL39" s="101"/>
      <c r="TGM39" s="101"/>
      <c r="TGN39" s="101"/>
      <c r="TGO39" s="101"/>
      <c r="TGP39" s="101"/>
      <c r="TGQ39" s="101"/>
      <c r="TGR39" s="101"/>
      <c r="TGS39" s="101"/>
      <c r="TGT39" s="101"/>
      <c r="TGU39" s="101"/>
      <c r="TGV39" s="101"/>
      <c r="TGW39" s="101"/>
      <c r="TGX39" s="101"/>
      <c r="TGY39" s="101"/>
      <c r="TGZ39" s="101"/>
      <c r="THA39" s="101"/>
      <c r="THB39" s="101"/>
      <c r="THC39" s="101"/>
      <c r="THD39" s="101"/>
      <c r="THE39" s="101"/>
      <c r="THF39" s="101"/>
      <c r="THG39" s="101"/>
      <c r="THH39" s="101"/>
      <c r="THI39" s="101"/>
      <c r="THJ39" s="101"/>
      <c r="THK39" s="101"/>
      <c r="THL39" s="101"/>
      <c r="THM39" s="101"/>
      <c r="THN39" s="101"/>
      <c r="THO39" s="101"/>
      <c r="THP39" s="101"/>
      <c r="THQ39" s="101"/>
      <c r="THR39" s="101"/>
      <c r="THS39" s="101"/>
      <c r="THT39" s="101"/>
      <c r="THU39" s="101"/>
      <c r="THV39" s="101"/>
      <c r="THW39" s="101"/>
      <c r="THX39" s="101"/>
      <c r="THY39" s="101"/>
      <c r="THZ39" s="101"/>
      <c r="TIA39" s="101"/>
      <c r="TIB39" s="101"/>
      <c r="TIC39" s="101"/>
      <c r="TID39" s="101"/>
      <c r="TIE39" s="101"/>
      <c r="TIF39" s="101"/>
      <c r="TIG39" s="101"/>
      <c r="TIH39" s="101"/>
      <c r="TII39" s="101"/>
      <c r="TIJ39" s="101"/>
      <c r="TIK39" s="101"/>
      <c r="TIL39" s="101"/>
      <c r="TIM39" s="101"/>
      <c r="TIN39" s="101"/>
      <c r="TIO39" s="101"/>
      <c r="TIP39" s="101"/>
      <c r="TIQ39" s="101"/>
      <c r="TIR39" s="101"/>
      <c r="TIS39" s="101"/>
      <c r="TIT39" s="101"/>
      <c r="TIU39" s="101"/>
      <c r="TIV39" s="101"/>
      <c r="TIW39" s="101"/>
      <c r="TIX39" s="101"/>
      <c r="TIY39" s="101"/>
      <c r="TIZ39" s="101"/>
      <c r="TJA39" s="101"/>
      <c r="TJB39" s="101"/>
      <c r="TJC39" s="101"/>
      <c r="TJD39" s="101"/>
      <c r="TJE39" s="101"/>
      <c r="TJF39" s="101"/>
      <c r="TJG39" s="101"/>
      <c r="TJH39" s="101"/>
      <c r="TJI39" s="101"/>
      <c r="TJJ39" s="101"/>
      <c r="TJK39" s="101"/>
      <c r="TJL39" s="101"/>
      <c r="TJM39" s="101"/>
      <c r="TJN39" s="101"/>
      <c r="TJO39" s="101"/>
      <c r="TJP39" s="101"/>
      <c r="TJQ39" s="101"/>
      <c r="TJR39" s="101"/>
      <c r="TJS39" s="101"/>
      <c r="TJT39" s="101"/>
      <c r="TJU39" s="101"/>
      <c r="TJV39" s="101"/>
      <c r="TJW39" s="101"/>
      <c r="TJX39" s="101"/>
      <c r="TJY39" s="101"/>
      <c r="TJZ39" s="101"/>
      <c r="TKA39" s="101"/>
      <c r="TKB39" s="101"/>
      <c r="TKC39" s="101"/>
      <c r="TKD39" s="101"/>
      <c r="TKE39" s="101"/>
      <c r="TKF39" s="101"/>
      <c r="TKG39" s="101"/>
      <c r="TKH39" s="101"/>
      <c r="TKI39" s="101"/>
      <c r="TKJ39" s="101"/>
      <c r="TKK39" s="101"/>
      <c r="TKL39" s="101"/>
      <c r="TKM39" s="101"/>
      <c r="TKN39" s="101"/>
      <c r="TKO39" s="101"/>
      <c r="TKP39" s="101"/>
      <c r="TKQ39" s="101"/>
      <c r="TKR39" s="101"/>
      <c r="TKS39" s="101"/>
      <c r="TKT39" s="101"/>
      <c r="TKU39" s="101"/>
      <c r="TKV39" s="101"/>
      <c r="TKW39" s="101"/>
      <c r="TKX39" s="101"/>
      <c r="TKY39" s="101"/>
      <c r="TKZ39" s="101"/>
      <c r="TLA39" s="101"/>
      <c r="TLB39" s="101"/>
      <c r="TLC39" s="101"/>
      <c r="TLD39" s="101"/>
      <c r="TLE39" s="101"/>
      <c r="TLF39" s="101"/>
      <c r="TLG39" s="101"/>
      <c r="TLH39" s="101"/>
      <c r="TLI39" s="101"/>
      <c r="TLJ39" s="101"/>
      <c r="TLK39" s="101"/>
      <c r="TLL39" s="101"/>
      <c r="TLM39" s="101"/>
      <c r="TLN39" s="101"/>
      <c r="TLO39" s="101"/>
      <c r="TLP39" s="101"/>
      <c r="TLQ39" s="101"/>
      <c r="TLR39" s="101"/>
      <c r="TLS39" s="101"/>
      <c r="TLT39" s="101"/>
      <c r="TLU39" s="101"/>
      <c r="TLV39" s="101"/>
      <c r="TLW39" s="101"/>
      <c r="TLX39" s="101"/>
      <c r="TLY39" s="101"/>
      <c r="TLZ39" s="101"/>
      <c r="TMA39" s="101"/>
      <c r="TMB39" s="101"/>
      <c r="TMC39" s="101"/>
      <c r="TMD39" s="101"/>
      <c r="TME39" s="101"/>
      <c r="TMF39" s="101"/>
      <c r="TMG39" s="101"/>
      <c r="TMH39" s="101"/>
      <c r="TMI39" s="101"/>
      <c r="TMJ39" s="101"/>
      <c r="TMK39" s="101"/>
      <c r="TML39" s="101"/>
      <c r="TMM39" s="101"/>
      <c r="TMN39" s="101"/>
      <c r="TMO39" s="101"/>
      <c r="TMP39" s="101"/>
      <c r="TMQ39" s="101"/>
      <c r="TMR39" s="101"/>
      <c r="TMS39" s="101"/>
      <c r="TMT39" s="101"/>
      <c r="TMU39" s="101"/>
      <c r="TMV39" s="101"/>
      <c r="TMW39" s="101"/>
      <c r="TMX39" s="101"/>
      <c r="TMY39" s="101"/>
      <c r="TMZ39" s="101"/>
      <c r="TNA39" s="101"/>
      <c r="TNB39" s="101"/>
      <c r="TNC39" s="101"/>
      <c r="TND39" s="101"/>
      <c r="TNE39" s="101"/>
      <c r="TNF39" s="101"/>
      <c r="TNG39" s="101"/>
      <c r="TNH39" s="101"/>
      <c r="TNI39" s="101"/>
      <c r="TNJ39" s="101"/>
      <c r="TNK39" s="101"/>
      <c r="TNL39" s="101"/>
      <c r="TNM39" s="101"/>
      <c r="TNN39" s="101"/>
      <c r="TNO39" s="101"/>
      <c r="TNP39" s="101"/>
      <c r="TNQ39" s="101"/>
      <c r="TNR39" s="101"/>
      <c r="TNS39" s="101"/>
      <c r="TNT39" s="101"/>
      <c r="TNU39" s="101"/>
      <c r="TNV39" s="101"/>
      <c r="TNW39" s="101"/>
      <c r="TNX39" s="101"/>
      <c r="TNY39" s="101"/>
      <c r="TNZ39" s="101"/>
      <c r="TOA39" s="101"/>
      <c r="TOB39" s="101"/>
      <c r="TOC39" s="101"/>
      <c r="TOD39" s="101"/>
      <c r="TOE39" s="101"/>
      <c r="TOF39" s="101"/>
      <c r="TOG39" s="101"/>
      <c r="TOH39" s="101"/>
      <c r="TOI39" s="101"/>
      <c r="TOJ39" s="101"/>
      <c r="TOK39" s="101"/>
      <c r="TOL39" s="101"/>
      <c r="TOM39" s="101"/>
      <c r="TON39" s="101"/>
      <c r="TOO39" s="101"/>
      <c r="TOP39" s="101"/>
      <c r="TOQ39" s="101"/>
      <c r="TOR39" s="101"/>
      <c r="TOS39" s="101"/>
      <c r="TOT39" s="101"/>
      <c r="TOU39" s="101"/>
      <c r="TOV39" s="101"/>
      <c r="TOW39" s="101"/>
      <c r="TOX39" s="101"/>
      <c r="TOY39" s="101"/>
      <c r="TOZ39" s="101"/>
      <c r="TPA39" s="101"/>
      <c r="TPB39" s="101"/>
      <c r="TPC39" s="101"/>
      <c r="TPD39" s="101"/>
      <c r="TPE39" s="101"/>
      <c r="TPF39" s="101"/>
      <c r="TPG39" s="101"/>
      <c r="TPH39" s="101"/>
      <c r="TPI39" s="101"/>
      <c r="TPJ39" s="101"/>
      <c r="TPK39" s="101"/>
      <c r="TPL39" s="101"/>
      <c r="TPM39" s="101"/>
      <c r="TPN39" s="101"/>
      <c r="TPO39" s="101"/>
      <c r="TPP39" s="101"/>
      <c r="TPQ39" s="101"/>
      <c r="TPR39" s="101"/>
      <c r="TPS39" s="101"/>
      <c r="TPT39" s="101"/>
      <c r="TPU39" s="101"/>
      <c r="TPV39" s="101"/>
      <c r="TPW39" s="101"/>
      <c r="TPX39" s="101"/>
      <c r="TPY39" s="101"/>
      <c r="TPZ39" s="101"/>
      <c r="TQA39" s="101"/>
      <c r="TQB39" s="101"/>
      <c r="TQC39" s="101"/>
      <c r="TQD39" s="101"/>
      <c r="TQE39" s="101"/>
      <c r="TQF39" s="101"/>
      <c r="TQG39" s="101"/>
      <c r="TQH39" s="101"/>
      <c r="TQI39" s="101"/>
      <c r="TQJ39" s="101"/>
      <c r="TQK39" s="101"/>
      <c r="TQL39" s="101"/>
      <c r="TQM39" s="101"/>
      <c r="TQN39" s="101"/>
      <c r="TQO39" s="101"/>
      <c r="TQP39" s="101"/>
      <c r="TQQ39" s="101"/>
      <c r="TQR39" s="101"/>
      <c r="TQS39" s="101"/>
      <c r="TQT39" s="101"/>
      <c r="TQU39" s="101"/>
      <c r="TQV39" s="101"/>
      <c r="TQW39" s="101"/>
      <c r="TQX39" s="101"/>
      <c r="TQY39" s="101"/>
      <c r="TQZ39" s="101"/>
      <c r="TRA39" s="101"/>
      <c r="TRB39" s="101"/>
      <c r="TRC39" s="101"/>
      <c r="TRD39" s="101"/>
      <c r="TRE39" s="101"/>
      <c r="TRF39" s="101"/>
      <c r="TRG39" s="101"/>
      <c r="TRH39" s="101"/>
      <c r="TRI39" s="101"/>
      <c r="TRJ39" s="101"/>
      <c r="TRK39" s="101"/>
      <c r="TRL39" s="101"/>
      <c r="TRM39" s="101"/>
      <c r="TRN39" s="101"/>
      <c r="TRO39" s="101"/>
      <c r="TRP39" s="101"/>
      <c r="TRQ39" s="101"/>
      <c r="TRR39" s="101"/>
      <c r="TRS39" s="101"/>
      <c r="TRT39" s="101"/>
      <c r="TRU39" s="101"/>
      <c r="TRV39" s="101"/>
      <c r="TRW39" s="101"/>
      <c r="TRX39" s="101"/>
      <c r="TRY39" s="101"/>
      <c r="TRZ39" s="101"/>
      <c r="TSA39" s="101"/>
      <c r="TSB39" s="101"/>
      <c r="TSC39" s="101"/>
      <c r="TSD39" s="101"/>
      <c r="TSE39" s="101"/>
      <c r="TSF39" s="101"/>
      <c r="TSG39" s="101"/>
      <c r="TSH39" s="101"/>
      <c r="TSI39" s="101"/>
      <c r="TSJ39" s="101"/>
      <c r="TSK39" s="101"/>
      <c r="TSL39" s="101"/>
      <c r="TSM39" s="101"/>
      <c r="TSN39" s="101"/>
      <c r="TSO39" s="101"/>
      <c r="TSP39" s="101"/>
      <c r="TSQ39" s="101"/>
      <c r="TSR39" s="101"/>
      <c r="TSS39" s="101"/>
      <c r="TST39" s="101"/>
      <c r="TSU39" s="101"/>
      <c r="TSV39" s="101"/>
      <c r="TSW39" s="101"/>
      <c r="TSX39" s="101"/>
      <c r="TSY39" s="101"/>
      <c r="TSZ39" s="101"/>
      <c r="TTA39" s="101"/>
      <c r="TTB39" s="101"/>
      <c r="TTC39" s="101"/>
      <c r="TTD39" s="101"/>
      <c r="TTE39" s="101"/>
      <c r="TTF39" s="101"/>
      <c r="TTG39" s="101"/>
      <c r="TTH39" s="101"/>
      <c r="TTI39" s="101"/>
      <c r="TTJ39" s="101"/>
      <c r="TTK39" s="101"/>
      <c r="TTL39" s="101"/>
      <c r="TTM39" s="101"/>
      <c r="TTN39" s="101"/>
      <c r="TTO39" s="101"/>
      <c r="TTP39" s="101"/>
      <c r="TTQ39" s="101"/>
      <c r="TTR39" s="101"/>
      <c r="TTS39" s="101"/>
      <c r="TTT39" s="101"/>
      <c r="TTU39" s="101"/>
      <c r="TTV39" s="101"/>
      <c r="TTW39" s="101"/>
      <c r="TTX39" s="101"/>
      <c r="TTY39" s="101"/>
      <c r="TTZ39" s="101"/>
      <c r="TUA39" s="101"/>
      <c r="TUB39" s="101"/>
      <c r="TUC39" s="101"/>
      <c r="TUD39" s="101"/>
      <c r="TUE39" s="101"/>
      <c r="TUF39" s="101"/>
      <c r="TUG39" s="101"/>
      <c r="TUH39" s="101"/>
      <c r="TUI39" s="101"/>
      <c r="TUJ39" s="101"/>
      <c r="TUK39" s="101"/>
      <c r="TUL39" s="101"/>
      <c r="TUM39" s="101"/>
      <c r="TUN39" s="101"/>
      <c r="TUO39" s="101"/>
      <c r="TUP39" s="101"/>
      <c r="TUQ39" s="101"/>
      <c r="TUR39" s="101"/>
      <c r="TUS39" s="101"/>
      <c r="TUT39" s="101"/>
      <c r="TUU39" s="101"/>
      <c r="TUV39" s="101"/>
      <c r="TUW39" s="101"/>
      <c r="TUX39" s="101"/>
      <c r="TUY39" s="101"/>
      <c r="TUZ39" s="101"/>
      <c r="TVA39" s="101"/>
      <c r="TVB39" s="101"/>
      <c r="TVC39" s="101"/>
      <c r="TVD39" s="101"/>
      <c r="TVE39" s="101"/>
      <c r="TVF39" s="101"/>
      <c r="TVG39" s="101"/>
      <c r="TVH39" s="101"/>
      <c r="TVI39" s="101"/>
      <c r="TVJ39" s="101"/>
      <c r="TVK39" s="101"/>
      <c r="TVL39" s="101"/>
      <c r="TVM39" s="101"/>
      <c r="TVN39" s="101"/>
      <c r="TVO39" s="101"/>
      <c r="TVP39" s="101"/>
      <c r="TVQ39" s="101"/>
      <c r="TVR39" s="101"/>
      <c r="TVS39" s="101"/>
      <c r="TVT39" s="101"/>
      <c r="TVU39" s="101"/>
      <c r="TVV39" s="101"/>
      <c r="TVW39" s="101"/>
      <c r="TVX39" s="101"/>
      <c r="TVY39" s="101"/>
      <c r="TVZ39" s="101"/>
      <c r="TWA39" s="101"/>
      <c r="TWB39" s="101"/>
      <c r="TWC39" s="101"/>
      <c r="TWD39" s="101"/>
      <c r="TWE39" s="101"/>
      <c r="TWF39" s="101"/>
      <c r="TWG39" s="101"/>
      <c r="TWH39" s="101"/>
      <c r="TWI39" s="101"/>
      <c r="TWJ39" s="101"/>
      <c r="TWK39" s="101"/>
      <c r="TWL39" s="101"/>
      <c r="TWM39" s="101"/>
      <c r="TWN39" s="101"/>
      <c r="TWO39" s="101"/>
      <c r="TWP39" s="101"/>
      <c r="TWQ39" s="101"/>
      <c r="TWR39" s="101"/>
      <c r="TWS39" s="101"/>
      <c r="TWT39" s="101"/>
      <c r="TWU39" s="101"/>
      <c r="TWV39" s="101"/>
      <c r="TWW39" s="101"/>
      <c r="TWX39" s="101"/>
      <c r="TWY39" s="101"/>
      <c r="TWZ39" s="101"/>
      <c r="TXA39" s="101"/>
      <c r="TXB39" s="101"/>
      <c r="TXC39" s="101"/>
      <c r="TXD39" s="101"/>
      <c r="TXE39" s="101"/>
      <c r="TXF39" s="101"/>
      <c r="TXG39" s="101"/>
      <c r="TXH39" s="101"/>
      <c r="TXI39" s="101"/>
      <c r="TXJ39" s="101"/>
      <c r="TXK39" s="101"/>
      <c r="TXL39" s="101"/>
      <c r="TXM39" s="101"/>
      <c r="TXN39" s="101"/>
      <c r="TXO39" s="101"/>
      <c r="TXP39" s="101"/>
      <c r="TXQ39" s="101"/>
      <c r="TXR39" s="101"/>
      <c r="TXS39" s="101"/>
      <c r="TXT39" s="101"/>
      <c r="TXU39" s="101"/>
      <c r="TXV39" s="101"/>
      <c r="TXW39" s="101"/>
      <c r="TXX39" s="101"/>
      <c r="TXY39" s="101"/>
      <c r="TXZ39" s="101"/>
      <c r="TYA39" s="101"/>
      <c r="TYB39" s="101"/>
      <c r="TYC39" s="101"/>
      <c r="TYD39" s="101"/>
      <c r="TYE39" s="101"/>
      <c r="TYF39" s="101"/>
      <c r="TYG39" s="101"/>
      <c r="TYH39" s="101"/>
      <c r="TYI39" s="101"/>
      <c r="TYJ39" s="101"/>
      <c r="TYK39" s="101"/>
      <c r="TYL39" s="101"/>
      <c r="TYM39" s="101"/>
      <c r="TYN39" s="101"/>
      <c r="TYO39" s="101"/>
      <c r="TYP39" s="101"/>
      <c r="TYQ39" s="101"/>
      <c r="TYR39" s="101"/>
      <c r="TYS39" s="101"/>
      <c r="TYT39" s="101"/>
      <c r="TYU39" s="101"/>
      <c r="TYV39" s="101"/>
      <c r="TYW39" s="101"/>
      <c r="TYX39" s="101"/>
      <c r="TYY39" s="101"/>
      <c r="TYZ39" s="101"/>
      <c r="TZA39" s="101"/>
      <c r="TZB39" s="101"/>
      <c r="TZC39" s="101"/>
      <c r="TZD39" s="101"/>
      <c r="TZE39" s="101"/>
      <c r="TZF39" s="101"/>
      <c r="TZG39" s="101"/>
      <c r="TZH39" s="101"/>
      <c r="TZI39" s="101"/>
      <c r="TZJ39" s="101"/>
      <c r="TZK39" s="101"/>
      <c r="TZL39" s="101"/>
      <c r="TZM39" s="101"/>
      <c r="TZN39" s="101"/>
      <c r="TZO39" s="101"/>
      <c r="TZP39" s="101"/>
      <c r="TZQ39" s="101"/>
      <c r="TZR39" s="101"/>
      <c r="TZS39" s="101"/>
      <c r="TZT39" s="101"/>
      <c r="TZU39" s="101"/>
      <c r="TZV39" s="101"/>
      <c r="TZW39" s="101"/>
      <c r="TZX39" s="101"/>
      <c r="TZY39" s="101"/>
      <c r="TZZ39" s="101"/>
      <c r="UAA39" s="101"/>
      <c r="UAB39" s="101"/>
      <c r="UAC39" s="101"/>
      <c r="UAD39" s="101"/>
      <c r="UAE39" s="101"/>
      <c r="UAF39" s="101"/>
      <c r="UAG39" s="101"/>
      <c r="UAH39" s="101"/>
      <c r="UAI39" s="101"/>
      <c r="UAJ39" s="101"/>
      <c r="UAK39" s="101"/>
      <c r="UAL39" s="101"/>
      <c r="UAM39" s="101"/>
      <c r="UAN39" s="101"/>
      <c r="UAO39" s="101"/>
      <c r="UAP39" s="101"/>
      <c r="UAQ39" s="101"/>
      <c r="UAR39" s="101"/>
      <c r="UAS39" s="101"/>
      <c r="UAT39" s="101"/>
      <c r="UAU39" s="101"/>
      <c r="UAV39" s="101"/>
      <c r="UAW39" s="101"/>
      <c r="UAX39" s="101"/>
      <c r="UAY39" s="101"/>
      <c r="UAZ39" s="101"/>
      <c r="UBA39" s="101"/>
      <c r="UBB39" s="101"/>
      <c r="UBC39" s="101"/>
      <c r="UBD39" s="101"/>
      <c r="UBE39" s="101"/>
      <c r="UBF39" s="101"/>
      <c r="UBG39" s="101"/>
      <c r="UBH39" s="101"/>
      <c r="UBI39" s="101"/>
      <c r="UBJ39" s="101"/>
      <c r="UBK39" s="101"/>
      <c r="UBL39" s="101"/>
      <c r="UBM39" s="101"/>
      <c r="UBN39" s="101"/>
      <c r="UBO39" s="101"/>
      <c r="UBP39" s="101"/>
      <c r="UBQ39" s="101"/>
      <c r="UBR39" s="101"/>
      <c r="UBS39" s="101"/>
      <c r="UBT39" s="101"/>
      <c r="UBU39" s="101"/>
      <c r="UBV39" s="101"/>
      <c r="UBW39" s="101"/>
      <c r="UBX39" s="101"/>
      <c r="UBY39" s="101"/>
      <c r="UBZ39" s="101"/>
      <c r="UCA39" s="101"/>
      <c r="UCB39" s="101"/>
      <c r="UCC39" s="101"/>
      <c r="UCD39" s="101"/>
      <c r="UCE39" s="101"/>
      <c r="UCF39" s="101"/>
      <c r="UCG39" s="101"/>
      <c r="UCH39" s="101"/>
      <c r="UCI39" s="101"/>
      <c r="UCJ39" s="101"/>
      <c r="UCK39" s="101"/>
      <c r="UCL39" s="101"/>
      <c r="UCM39" s="101"/>
      <c r="UCN39" s="101"/>
      <c r="UCO39" s="101"/>
      <c r="UCP39" s="101"/>
      <c r="UCQ39" s="101"/>
      <c r="UCR39" s="101"/>
      <c r="UCS39" s="101"/>
      <c r="UCT39" s="101"/>
      <c r="UCU39" s="101"/>
      <c r="UCV39" s="101"/>
      <c r="UCW39" s="101"/>
      <c r="UCX39" s="101"/>
      <c r="UCY39" s="101"/>
      <c r="UCZ39" s="101"/>
      <c r="UDA39" s="101"/>
      <c r="UDB39" s="101"/>
      <c r="UDC39" s="101"/>
      <c r="UDD39" s="101"/>
      <c r="UDE39" s="101"/>
      <c r="UDF39" s="101"/>
      <c r="UDG39" s="101"/>
      <c r="UDH39" s="101"/>
      <c r="UDI39" s="101"/>
      <c r="UDJ39" s="101"/>
      <c r="UDK39" s="101"/>
      <c r="UDL39" s="101"/>
      <c r="UDM39" s="101"/>
      <c r="UDN39" s="101"/>
      <c r="UDO39" s="101"/>
      <c r="UDP39" s="101"/>
      <c r="UDQ39" s="101"/>
      <c r="UDR39" s="101"/>
      <c r="UDS39" s="101"/>
      <c r="UDT39" s="101"/>
      <c r="UDU39" s="101"/>
      <c r="UDV39" s="101"/>
      <c r="UDW39" s="101"/>
      <c r="UDX39" s="101"/>
      <c r="UDY39" s="101"/>
      <c r="UDZ39" s="101"/>
      <c r="UEA39" s="101"/>
      <c r="UEB39" s="101"/>
      <c r="UEC39" s="101"/>
      <c r="UED39" s="101"/>
      <c r="UEE39" s="101"/>
      <c r="UEF39" s="101"/>
      <c r="UEG39" s="101"/>
      <c r="UEH39" s="101"/>
      <c r="UEI39" s="101"/>
      <c r="UEJ39" s="101"/>
      <c r="UEK39" s="101"/>
      <c r="UEL39" s="101"/>
      <c r="UEM39" s="101"/>
      <c r="UEN39" s="101"/>
      <c r="UEO39" s="101"/>
      <c r="UEP39" s="101"/>
      <c r="UEQ39" s="101"/>
      <c r="UER39" s="101"/>
      <c r="UES39" s="101"/>
      <c r="UET39" s="101"/>
      <c r="UEU39" s="101"/>
      <c r="UEV39" s="101"/>
      <c r="UEW39" s="101"/>
      <c r="UEX39" s="101"/>
      <c r="UEY39" s="101"/>
      <c r="UEZ39" s="101"/>
      <c r="UFA39" s="101"/>
      <c r="UFB39" s="101"/>
      <c r="UFC39" s="101"/>
      <c r="UFD39" s="101"/>
      <c r="UFE39" s="101"/>
      <c r="UFF39" s="101"/>
      <c r="UFG39" s="101"/>
      <c r="UFH39" s="101"/>
      <c r="UFI39" s="101"/>
      <c r="UFJ39" s="101"/>
      <c r="UFK39" s="101"/>
      <c r="UFL39" s="101"/>
      <c r="UFM39" s="101"/>
      <c r="UFN39" s="101"/>
      <c r="UFO39" s="101"/>
      <c r="UFP39" s="101"/>
      <c r="UFQ39" s="101"/>
      <c r="UFR39" s="101"/>
      <c r="UFS39" s="101"/>
      <c r="UFT39" s="101"/>
      <c r="UFU39" s="101"/>
      <c r="UFV39" s="101"/>
      <c r="UFW39" s="101"/>
      <c r="UFX39" s="101"/>
      <c r="UFY39" s="101"/>
      <c r="UFZ39" s="101"/>
      <c r="UGA39" s="101"/>
      <c r="UGB39" s="101"/>
      <c r="UGC39" s="101"/>
      <c r="UGD39" s="101"/>
      <c r="UGE39" s="101"/>
      <c r="UGF39" s="101"/>
      <c r="UGG39" s="101"/>
      <c r="UGH39" s="101"/>
      <c r="UGI39" s="101"/>
      <c r="UGJ39" s="101"/>
      <c r="UGK39" s="101"/>
      <c r="UGL39" s="101"/>
      <c r="UGM39" s="101"/>
      <c r="UGN39" s="101"/>
      <c r="UGO39" s="101"/>
      <c r="UGP39" s="101"/>
      <c r="UGQ39" s="101"/>
      <c r="UGR39" s="101"/>
      <c r="UGS39" s="101"/>
      <c r="UGT39" s="101"/>
      <c r="UGU39" s="101"/>
      <c r="UGV39" s="101"/>
      <c r="UGW39" s="101"/>
      <c r="UGX39" s="101"/>
      <c r="UGY39" s="101"/>
      <c r="UGZ39" s="101"/>
      <c r="UHA39" s="101"/>
      <c r="UHB39" s="101"/>
      <c r="UHC39" s="101"/>
      <c r="UHD39" s="101"/>
      <c r="UHE39" s="101"/>
      <c r="UHF39" s="101"/>
      <c r="UHG39" s="101"/>
      <c r="UHH39" s="101"/>
      <c r="UHI39" s="101"/>
      <c r="UHJ39" s="101"/>
      <c r="UHK39" s="101"/>
      <c r="UHL39" s="101"/>
      <c r="UHM39" s="101"/>
      <c r="UHN39" s="101"/>
      <c r="UHO39" s="101"/>
      <c r="UHP39" s="101"/>
      <c r="UHQ39" s="101"/>
      <c r="UHR39" s="101"/>
      <c r="UHS39" s="101"/>
      <c r="UHT39" s="101"/>
      <c r="UHU39" s="101"/>
      <c r="UHV39" s="101"/>
      <c r="UHW39" s="101"/>
      <c r="UHX39" s="101"/>
      <c r="UHY39" s="101"/>
      <c r="UHZ39" s="101"/>
      <c r="UIA39" s="101"/>
      <c r="UIB39" s="101"/>
      <c r="UIC39" s="101"/>
      <c r="UID39" s="101"/>
      <c r="UIE39" s="101"/>
      <c r="UIF39" s="101"/>
      <c r="UIG39" s="101"/>
      <c r="UIH39" s="101"/>
      <c r="UII39" s="101"/>
      <c r="UIJ39" s="101"/>
      <c r="UIK39" s="101"/>
      <c r="UIL39" s="101"/>
      <c r="UIM39" s="101"/>
      <c r="UIN39" s="101"/>
      <c r="UIO39" s="101"/>
      <c r="UIP39" s="101"/>
      <c r="UIQ39" s="101"/>
      <c r="UIR39" s="101"/>
      <c r="UIS39" s="101"/>
      <c r="UIT39" s="101"/>
      <c r="UIU39" s="101"/>
      <c r="UIV39" s="101"/>
      <c r="UIW39" s="101"/>
      <c r="UIX39" s="101"/>
      <c r="UIY39" s="101"/>
      <c r="UIZ39" s="101"/>
      <c r="UJA39" s="101"/>
      <c r="UJB39" s="101"/>
      <c r="UJC39" s="101"/>
      <c r="UJD39" s="101"/>
      <c r="UJE39" s="101"/>
      <c r="UJF39" s="101"/>
      <c r="UJG39" s="101"/>
      <c r="UJH39" s="101"/>
      <c r="UJI39" s="101"/>
      <c r="UJJ39" s="101"/>
      <c r="UJK39" s="101"/>
      <c r="UJL39" s="101"/>
      <c r="UJM39" s="101"/>
      <c r="UJN39" s="101"/>
      <c r="UJO39" s="101"/>
      <c r="UJP39" s="101"/>
      <c r="UJQ39" s="101"/>
      <c r="UJR39" s="101"/>
      <c r="UJS39" s="101"/>
      <c r="UJT39" s="101"/>
      <c r="UJU39" s="101"/>
      <c r="UJV39" s="101"/>
      <c r="UJW39" s="101"/>
      <c r="UJX39" s="101"/>
      <c r="UJY39" s="101"/>
      <c r="UJZ39" s="101"/>
      <c r="UKA39" s="101"/>
      <c r="UKB39" s="101"/>
      <c r="UKC39" s="101"/>
      <c r="UKD39" s="101"/>
      <c r="UKE39" s="101"/>
      <c r="UKF39" s="101"/>
      <c r="UKG39" s="101"/>
      <c r="UKH39" s="101"/>
      <c r="UKI39" s="101"/>
      <c r="UKJ39" s="101"/>
      <c r="UKK39" s="101"/>
      <c r="UKL39" s="101"/>
      <c r="UKM39" s="101"/>
      <c r="UKN39" s="101"/>
      <c r="UKO39" s="101"/>
      <c r="UKP39" s="101"/>
      <c r="UKQ39" s="101"/>
      <c r="UKR39" s="101"/>
      <c r="UKS39" s="101"/>
      <c r="UKT39" s="101"/>
      <c r="UKU39" s="101"/>
      <c r="UKV39" s="101"/>
      <c r="UKW39" s="101"/>
      <c r="UKX39" s="101"/>
      <c r="UKY39" s="101"/>
      <c r="UKZ39" s="101"/>
      <c r="ULA39" s="101"/>
      <c r="ULB39" s="101"/>
      <c r="ULC39" s="101"/>
      <c r="ULD39" s="101"/>
      <c r="ULE39" s="101"/>
      <c r="ULF39" s="101"/>
      <c r="ULG39" s="101"/>
      <c r="ULH39" s="101"/>
      <c r="ULI39" s="101"/>
      <c r="ULJ39" s="101"/>
      <c r="ULK39" s="101"/>
      <c r="ULL39" s="101"/>
      <c r="ULM39" s="101"/>
      <c r="ULN39" s="101"/>
      <c r="ULO39" s="101"/>
      <c r="ULP39" s="101"/>
      <c r="ULQ39" s="101"/>
      <c r="ULR39" s="101"/>
      <c r="ULS39" s="101"/>
      <c r="ULT39" s="101"/>
      <c r="ULU39" s="101"/>
      <c r="ULV39" s="101"/>
      <c r="ULW39" s="101"/>
      <c r="ULX39" s="101"/>
      <c r="ULY39" s="101"/>
      <c r="ULZ39" s="101"/>
      <c r="UMA39" s="101"/>
      <c r="UMB39" s="101"/>
      <c r="UMC39" s="101"/>
      <c r="UMD39" s="101"/>
      <c r="UME39" s="101"/>
      <c r="UMF39" s="101"/>
      <c r="UMG39" s="101"/>
      <c r="UMH39" s="101"/>
      <c r="UMI39" s="101"/>
      <c r="UMJ39" s="101"/>
      <c r="UMK39" s="101"/>
      <c r="UML39" s="101"/>
      <c r="UMM39" s="101"/>
      <c r="UMN39" s="101"/>
      <c r="UMO39" s="101"/>
      <c r="UMP39" s="101"/>
      <c r="UMQ39" s="101"/>
      <c r="UMR39" s="101"/>
      <c r="UMS39" s="101"/>
      <c r="UMT39" s="101"/>
      <c r="UMU39" s="101"/>
      <c r="UMV39" s="101"/>
      <c r="UMW39" s="101"/>
      <c r="UMX39" s="101"/>
      <c r="UMY39" s="101"/>
      <c r="UMZ39" s="101"/>
      <c r="UNA39" s="101"/>
      <c r="UNB39" s="101"/>
      <c r="UNC39" s="101"/>
      <c r="UND39" s="101"/>
      <c r="UNE39" s="101"/>
      <c r="UNF39" s="101"/>
      <c r="UNG39" s="101"/>
      <c r="UNH39" s="101"/>
      <c r="UNI39" s="101"/>
      <c r="UNJ39" s="101"/>
      <c r="UNK39" s="101"/>
      <c r="UNL39" s="101"/>
      <c r="UNM39" s="101"/>
      <c r="UNN39" s="101"/>
      <c r="UNO39" s="101"/>
      <c r="UNP39" s="101"/>
      <c r="UNQ39" s="101"/>
      <c r="UNR39" s="101"/>
      <c r="UNS39" s="101"/>
      <c r="UNT39" s="101"/>
      <c r="UNU39" s="101"/>
      <c r="UNV39" s="101"/>
      <c r="UNW39" s="101"/>
      <c r="UNX39" s="101"/>
      <c r="UNY39" s="101"/>
      <c r="UNZ39" s="101"/>
      <c r="UOA39" s="101"/>
      <c r="UOB39" s="101"/>
      <c r="UOC39" s="101"/>
      <c r="UOD39" s="101"/>
      <c r="UOE39" s="101"/>
      <c r="UOF39" s="101"/>
      <c r="UOG39" s="101"/>
      <c r="UOH39" s="101"/>
      <c r="UOI39" s="101"/>
      <c r="UOJ39" s="101"/>
      <c r="UOK39" s="101"/>
      <c r="UOL39" s="101"/>
      <c r="UOM39" s="101"/>
      <c r="UON39" s="101"/>
      <c r="UOO39" s="101"/>
      <c r="UOP39" s="101"/>
      <c r="UOQ39" s="101"/>
      <c r="UOR39" s="101"/>
      <c r="UOS39" s="101"/>
      <c r="UOT39" s="101"/>
      <c r="UOU39" s="101"/>
      <c r="UOV39" s="101"/>
      <c r="UOW39" s="101"/>
      <c r="UOX39" s="101"/>
      <c r="UOY39" s="101"/>
      <c r="UOZ39" s="101"/>
      <c r="UPA39" s="101"/>
      <c r="UPB39" s="101"/>
      <c r="UPC39" s="101"/>
      <c r="UPD39" s="101"/>
      <c r="UPE39" s="101"/>
      <c r="UPF39" s="101"/>
      <c r="UPG39" s="101"/>
      <c r="UPH39" s="101"/>
      <c r="UPI39" s="101"/>
      <c r="UPJ39" s="101"/>
      <c r="UPK39" s="101"/>
      <c r="UPL39" s="101"/>
      <c r="UPM39" s="101"/>
      <c r="UPN39" s="101"/>
      <c r="UPO39" s="101"/>
      <c r="UPP39" s="101"/>
      <c r="UPQ39" s="101"/>
      <c r="UPR39" s="101"/>
      <c r="UPS39" s="101"/>
      <c r="UPT39" s="101"/>
      <c r="UPU39" s="101"/>
      <c r="UPV39" s="101"/>
      <c r="UPW39" s="101"/>
      <c r="UPX39" s="101"/>
      <c r="UPY39" s="101"/>
      <c r="UPZ39" s="101"/>
      <c r="UQA39" s="101"/>
      <c r="UQB39" s="101"/>
      <c r="UQC39" s="101"/>
      <c r="UQD39" s="101"/>
      <c r="UQE39" s="101"/>
      <c r="UQF39" s="101"/>
      <c r="UQG39" s="101"/>
      <c r="UQH39" s="101"/>
      <c r="UQI39" s="101"/>
      <c r="UQJ39" s="101"/>
      <c r="UQK39" s="101"/>
      <c r="UQL39" s="101"/>
      <c r="UQM39" s="101"/>
      <c r="UQN39" s="101"/>
      <c r="UQO39" s="101"/>
      <c r="UQP39" s="101"/>
      <c r="UQQ39" s="101"/>
      <c r="UQR39" s="101"/>
      <c r="UQS39" s="101"/>
      <c r="UQT39" s="101"/>
      <c r="UQU39" s="101"/>
      <c r="UQV39" s="101"/>
      <c r="UQW39" s="101"/>
      <c r="UQX39" s="101"/>
      <c r="UQY39" s="101"/>
      <c r="UQZ39" s="101"/>
      <c r="URA39" s="101"/>
      <c r="URB39" s="101"/>
      <c r="URC39" s="101"/>
      <c r="URD39" s="101"/>
      <c r="URE39" s="101"/>
      <c r="URF39" s="101"/>
      <c r="URG39" s="101"/>
      <c r="URH39" s="101"/>
      <c r="URI39" s="101"/>
      <c r="URJ39" s="101"/>
      <c r="URK39" s="101"/>
      <c r="URL39" s="101"/>
      <c r="URM39" s="101"/>
      <c r="URN39" s="101"/>
      <c r="URO39" s="101"/>
      <c r="URP39" s="101"/>
      <c r="URQ39" s="101"/>
      <c r="URR39" s="101"/>
      <c r="URS39" s="101"/>
      <c r="URT39" s="101"/>
      <c r="URU39" s="101"/>
      <c r="URV39" s="101"/>
      <c r="URW39" s="101"/>
      <c r="URX39" s="101"/>
      <c r="URY39" s="101"/>
      <c r="URZ39" s="101"/>
      <c r="USA39" s="101"/>
      <c r="USB39" s="101"/>
      <c r="USC39" s="101"/>
      <c r="USD39" s="101"/>
      <c r="USE39" s="101"/>
      <c r="USF39" s="101"/>
      <c r="USG39" s="101"/>
      <c r="USH39" s="101"/>
      <c r="USI39" s="101"/>
      <c r="USJ39" s="101"/>
      <c r="USK39" s="101"/>
      <c r="USL39" s="101"/>
      <c r="USM39" s="101"/>
      <c r="USN39" s="101"/>
      <c r="USO39" s="101"/>
      <c r="USP39" s="101"/>
      <c r="USQ39" s="101"/>
      <c r="USR39" s="101"/>
      <c r="USS39" s="101"/>
      <c r="UST39" s="101"/>
      <c r="USU39" s="101"/>
      <c r="USV39" s="101"/>
      <c r="USW39" s="101"/>
      <c r="USX39" s="101"/>
      <c r="USY39" s="101"/>
      <c r="USZ39" s="101"/>
      <c r="UTA39" s="101"/>
      <c r="UTB39" s="101"/>
      <c r="UTC39" s="101"/>
      <c r="UTD39" s="101"/>
      <c r="UTE39" s="101"/>
      <c r="UTF39" s="101"/>
      <c r="UTG39" s="101"/>
      <c r="UTH39" s="101"/>
      <c r="UTI39" s="101"/>
      <c r="UTJ39" s="101"/>
      <c r="UTK39" s="101"/>
      <c r="UTL39" s="101"/>
      <c r="UTM39" s="101"/>
      <c r="UTN39" s="101"/>
      <c r="UTO39" s="101"/>
      <c r="UTP39" s="101"/>
      <c r="UTQ39" s="101"/>
      <c r="UTR39" s="101"/>
      <c r="UTS39" s="101"/>
      <c r="UTT39" s="101"/>
      <c r="UTU39" s="101"/>
      <c r="UTV39" s="101"/>
      <c r="UTW39" s="101"/>
      <c r="UTX39" s="101"/>
      <c r="UTY39" s="101"/>
      <c r="UTZ39" s="101"/>
      <c r="UUA39" s="101"/>
      <c r="UUB39" s="101"/>
      <c r="UUC39" s="101"/>
      <c r="UUD39" s="101"/>
      <c r="UUE39" s="101"/>
      <c r="UUF39" s="101"/>
      <c r="UUG39" s="101"/>
      <c r="UUH39" s="101"/>
      <c r="UUI39" s="101"/>
      <c r="UUJ39" s="101"/>
      <c r="UUK39" s="101"/>
      <c r="UUL39" s="101"/>
      <c r="UUM39" s="101"/>
      <c r="UUN39" s="101"/>
      <c r="UUO39" s="101"/>
      <c r="UUP39" s="101"/>
      <c r="UUQ39" s="101"/>
      <c r="UUR39" s="101"/>
      <c r="UUS39" s="101"/>
      <c r="UUT39" s="101"/>
      <c r="UUU39" s="101"/>
      <c r="UUV39" s="101"/>
      <c r="UUW39" s="101"/>
      <c r="UUX39" s="101"/>
      <c r="UUY39" s="101"/>
      <c r="UUZ39" s="101"/>
      <c r="UVA39" s="101"/>
      <c r="UVB39" s="101"/>
      <c r="UVC39" s="101"/>
      <c r="UVD39" s="101"/>
      <c r="UVE39" s="101"/>
      <c r="UVF39" s="101"/>
      <c r="UVG39" s="101"/>
      <c r="UVH39" s="101"/>
      <c r="UVI39" s="101"/>
      <c r="UVJ39" s="101"/>
      <c r="UVK39" s="101"/>
      <c r="UVL39" s="101"/>
      <c r="UVM39" s="101"/>
      <c r="UVN39" s="101"/>
      <c r="UVO39" s="101"/>
      <c r="UVP39" s="101"/>
      <c r="UVQ39" s="101"/>
      <c r="UVR39" s="101"/>
      <c r="UVS39" s="101"/>
      <c r="UVT39" s="101"/>
      <c r="UVU39" s="101"/>
      <c r="UVV39" s="101"/>
      <c r="UVW39" s="101"/>
      <c r="UVX39" s="101"/>
      <c r="UVY39" s="101"/>
      <c r="UVZ39" s="101"/>
      <c r="UWA39" s="101"/>
      <c r="UWB39" s="101"/>
      <c r="UWC39" s="101"/>
      <c r="UWD39" s="101"/>
      <c r="UWE39" s="101"/>
      <c r="UWF39" s="101"/>
      <c r="UWG39" s="101"/>
      <c r="UWH39" s="101"/>
      <c r="UWI39" s="101"/>
      <c r="UWJ39" s="101"/>
      <c r="UWK39" s="101"/>
      <c r="UWL39" s="101"/>
      <c r="UWM39" s="101"/>
      <c r="UWN39" s="101"/>
      <c r="UWO39" s="101"/>
      <c r="UWP39" s="101"/>
      <c r="UWQ39" s="101"/>
      <c r="UWR39" s="101"/>
      <c r="UWS39" s="101"/>
      <c r="UWT39" s="101"/>
      <c r="UWU39" s="101"/>
      <c r="UWV39" s="101"/>
      <c r="UWW39" s="101"/>
      <c r="UWX39" s="101"/>
      <c r="UWY39" s="101"/>
      <c r="UWZ39" s="101"/>
      <c r="UXA39" s="101"/>
      <c r="UXB39" s="101"/>
      <c r="UXC39" s="101"/>
      <c r="UXD39" s="101"/>
      <c r="UXE39" s="101"/>
      <c r="UXF39" s="101"/>
      <c r="UXG39" s="101"/>
      <c r="UXH39" s="101"/>
      <c r="UXI39" s="101"/>
      <c r="UXJ39" s="101"/>
      <c r="UXK39" s="101"/>
      <c r="UXL39" s="101"/>
      <c r="UXM39" s="101"/>
      <c r="UXN39" s="101"/>
      <c r="UXO39" s="101"/>
      <c r="UXP39" s="101"/>
      <c r="UXQ39" s="101"/>
      <c r="UXR39" s="101"/>
      <c r="UXS39" s="101"/>
      <c r="UXT39" s="101"/>
      <c r="UXU39" s="101"/>
      <c r="UXV39" s="101"/>
      <c r="UXW39" s="101"/>
      <c r="UXX39" s="101"/>
      <c r="UXY39" s="101"/>
      <c r="UXZ39" s="101"/>
      <c r="UYA39" s="101"/>
      <c r="UYB39" s="101"/>
      <c r="UYC39" s="101"/>
      <c r="UYD39" s="101"/>
      <c r="UYE39" s="101"/>
      <c r="UYF39" s="101"/>
      <c r="UYG39" s="101"/>
      <c r="UYH39" s="101"/>
      <c r="UYI39" s="101"/>
      <c r="UYJ39" s="101"/>
      <c r="UYK39" s="101"/>
      <c r="UYL39" s="101"/>
      <c r="UYM39" s="101"/>
      <c r="UYN39" s="101"/>
      <c r="UYO39" s="101"/>
      <c r="UYP39" s="101"/>
      <c r="UYQ39" s="101"/>
      <c r="UYR39" s="101"/>
      <c r="UYS39" s="101"/>
      <c r="UYT39" s="101"/>
      <c r="UYU39" s="101"/>
      <c r="UYV39" s="101"/>
      <c r="UYW39" s="101"/>
      <c r="UYX39" s="101"/>
      <c r="UYY39" s="101"/>
      <c r="UYZ39" s="101"/>
      <c r="UZA39" s="101"/>
      <c r="UZB39" s="101"/>
      <c r="UZC39" s="101"/>
      <c r="UZD39" s="101"/>
      <c r="UZE39" s="101"/>
      <c r="UZF39" s="101"/>
      <c r="UZG39" s="101"/>
      <c r="UZH39" s="101"/>
      <c r="UZI39" s="101"/>
      <c r="UZJ39" s="101"/>
      <c r="UZK39" s="101"/>
      <c r="UZL39" s="101"/>
      <c r="UZM39" s="101"/>
      <c r="UZN39" s="101"/>
      <c r="UZO39" s="101"/>
      <c r="UZP39" s="101"/>
      <c r="UZQ39" s="101"/>
      <c r="UZR39" s="101"/>
      <c r="UZS39" s="101"/>
      <c r="UZT39" s="101"/>
      <c r="UZU39" s="101"/>
      <c r="UZV39" s="101"/>
      <c r="UZW39" s="101"/>
      <c r="UZX39" s="101"/>
      <c r="UZY39" s="101"/>
      <c r="UZZ39" s="101"/>
      <c r="VAA39" s="101"/>
      <c r="VAB39" s="101"/>
      <c r="VAC39" s="101"/>
      <c r="VAD39" s="101"/>
      <c r="VAE39" s="101"/>
      <c r="VAF39" s="101"/>
      <c r="VAG39" s="101"/>
      <c r="VAH39" s="101"/>
      <c r="VAI39" s="101"/>
      <c r="VAJ39" s="101"/>
      <c r="VAK39" s="101"/>
      <c r="VAL39" s="101"/>
      <c r="VAM39" s="101"/>
      <c r="VAN39" s="101"/>
      <c r="VAO39" s="101"/>
      <c r="VAP39" s="101"/>
      <c r="VAQ39" s="101"/>
      <c r="VAR39" s="101"/>
      <c r="VAS39" s="101"/>
      <c r="VAT39" s="101"/>
      <c r="VAU39" s="101"/>
      <c r="VAV39" s="101"/>
      <c r="VAW39" s="101"/>
      <c r="VAX39" s="101"/>
      <c r="VAY39" s="101"/>
      <c r="VAZ39" s="101"/>
      <c r="VBA39" s="101"/>
      <c r="VBB39" s="101"/>
      <c r="VBC39" s="101"/>
      <c r="VBD39" s="101"/>
      <c r="VBE39" s="101"/>
      <c r="VBF39" s="101"/>
      <c r="VBG39" s="101"/>
      <c r="VBH39" s="101"/>
      <c r="VBI39" s="101"/>
      <c r="VBJ39" s="101"/>
      <c r="VBK39" s="101"/>
      <c r="VBL39" s="101"/>
      <c r="VBM39" s="101"/>
      <c r="VBN39" s="101"/>
      <c r="VBO39" s="101"/>
      <c r="VBP39" s="101"/>
      <c r="VBQ39" s="101"/>
      <c r="VBR39" s="101"/>
      <c r="VBS39" s="101"/>
      <c r="VBT39" s="101"/>
      <c r="VBU39" s="101"/>
      <c r="VBV39" s="101"/>
      <c r="VBW39" s="101"/>
      <c r="VBX39" s="101"/>
      <c r="VBY39" s="101"/>
      <c r="VBZ39" s="101"/>
      <c r="VCA39" s="101"/>
      <c r="VCB39" s="101"/>
      <c r="VCC39" s="101"/>
      <c r="VCD39" s="101"/>
      <c r="VCE39" s="101"/>
      <c r="VCF39" s="101"/>
      <c r="VCG39" s="101"/>
      <c r="VCH39" s="101"/>
      <c r="VCI39" s="101"/>
      <c r="VCJ39" s="101"/>
      <c r="VCK39" s="101"/>
      <c r="VCL39" s="101"/>
      <c r="VCM39" s="101"/>
      <c r="VCN39" s="101"/>
      <c r="VCO39" s="101"/>
      <c r="VCP39" s="101"/>
      <c r="VCQ39" s="101"/>
      <c r="VCR39" s="101"/>
      <c r="VCS39" s="101"/>
      <c r="VCT39" s="101"/>
      <c r="VCU39" s="101"/>
      <c r="VCV39" s="101"/>
      <c r="VCW39" s="101"/>
      <c r="VCX39" s="101"/>
      <c r="VCY39" s="101"/>
      <c r="VCZ39" s="101"/>
      <c r="VDA39" s="101"/>
      <c r="VDB39" s="101"/>
      <c r="VDC39" s="101"/>
      <c r="VDD39" s="101"/>
      <c r="VDE39" s="101"/>
      <c r="VDF39" s="101"/>
      <c r="VDG39" s="101"/>
      <c r="VDH39" s="101"/>
      <c r="VDI39" s="101"/>
      <c r="VDJ39" s="101"/>
      <c r="VDK39" s="101"/>
      <c r="VDL39" s="101"/>
      <c r="VDM39" s="101"/>
      <c r="VDN39" s="101"/>
      <c r="VDO39" s="101"/>
      <c r="VDP39" s="101"/>
      <c r="VDQ39" s="101"/>
      <c r="VDR39" s="101"/>
      <c r="VDS39" s="101"/>
      <c r="VDT39" s="101"/>
      <c r="VDU39" s="101"/>
      <c r="VDV39" s="101"/>
      <c r="VDW39" s="101"/>
      <c r="VDX39" s="101"/>
      <c r="VDY39" s="101"/>
      <c r="VDZ39" s="101"/>
      <c r="VEA39" s="101"/>
      <c r="VEB39" s="101"/>
      <c r="VEC39" s="101"/>
      <c r="VED39" s="101"/>
      <c r="VEE39" s="101"/>
      <c r="VEF39" s="101"/>
      <c r="VEG39" s="101"/>
      <c r="VEH39" s="101"/>
      <c r="VEI39" s="101"/>
      <c r="VEJ39" s="101"/>
      <c r="VEK39" s="101"/>
      <c r="VEL39" s="101"/>
      <c r="VEM39" s="101"/>
      <c r="VEN39" s="101"/>
      <c r="VEO39" s="101"/>
      <c r="VEP39" s="101"/>
      <c r="VEQ39" s="101"/>
      <c r="VER39" s="101"/>
      <c r="VES39" s="101"/>
      <c r="VET39" s="101"/>
      <c r="VEU39" s="101"/>
      <c r="VEV39" s="101"/>
      <c r="VEW39" s="101"/>
      <c r="VEX39" s="101"/>
      <c r="VEY39" s="101"/>
      <c r="VEZ39" s="101"/>
      <c r="VFA39" s="101"/>
      <c r="VFB39" s="101"/>
      <c r="VFC39" s="101"/>
      <c r="VFD39" s="101"/>
      <c r="VFE39" s="101"/>
      <c r="VFF39" s="101"/>
      <c r="VFG39" s="101"/>
      <c r="VFH39" s="101"/>
      <c r="VFI39" s="101"/>
      <c r="VFJ39" s="101"/>
      <c r="VFK39" s="101"/>
      <c r="VFL39" s="101"/>
      <c r="VFM39" s="101"/>
      <c r="VFN39" s="101"/>
      <c r="VFO39" s="101"/>
      <c r="VFP39" s="101"/>
      <c r="VFQ39" s="101"/>
      <c r="VFR39" s="101"/>
      <c r="VFS39" s="101"/>
      <c r="VFT39" s="101"/>
      <c r="VFU39" s="101"/>
      <c r="VFV39" s="101"/>
      <c r="VFW39" s="101"/>
      <c r="VFX39" s="101"/>
      <c r="VFY39" s="101"/>
      <c r="VFZ39" s="101"/>
      <c r="VGA39" s="101"/>
      <c r="VGB39" s="101"/>
      <c r="VGC39" s="101"/>
      <c r="VGD39" s="101"/>
      <c r="VGE39" s="101"/>
      <c r="VGF39" s="101"/>
      <c r="VGG39" s="101"/>
      <c r="VGH39" s="101"/>
      <c r="VGI39" s="101"/>
      <c r="VGJ39" s="101"/>
      <c r="VGK39" s="101"/>
      <c r="VGL39" s="101"/>
      <c r="VGM39" s="101"/>
      <c r="VGN39" s="101"/>
      <c r="VGO39" s="101"/>
      <c r="VGP39" s="101"/>
      <c r="VGQ39" s="101"/>
      <c r="VGR39" s="101"/>
      <c r="VGS39" s="101"/>
      <c r="VGT39" s="101"/>
      <c r="VGU39" s="101"/>
      <c r="VGV39" s="101"/>
      <c r="VGW39" s="101"/>
      <c r="VGX39" s="101"/>
      <c r="VGY39" s="101"/>
      <c r="VGZ39" s="101"/>
      <c r="VHA39" s="101"/>
      <c r="VHB39" s="101"/>
      <c r="VHC39" s="101"/>
      <c r="VHD39" s="101"/>
      <c r="VHE39" s="101"/>
      <c r="VHF39" s="101"/>
      <c r="VHG39" s="101"/>
      <c r="VHH39" s="101"/>
      <c r="VHI39" s="101"/>
      <c r="VHJ39" s="101"/>
      <c r="VHK39" s="101"/>
      <c r="VHL39" s="101"/>
      <c r="VHM39" s="101"/>
      <c r="VHN39" s="101"/>
      <c r="VHO39" s="101"/>
      <c r="VHP39" s="101"/>
      <c r="VHQ39" s="101"/>
      <c r="VHR39" s="101"/>
      <c r="VHS39" s="101"/>
      <c r="VHT39" s="101"/>
      <c r="VHU39" s="101"/>
      <c r="VHV39" s="101"/>
      <c r="VHW39" s="101"/>
      <c r="VHX39" s="101"/>
      <c r="VHY39" s="101"/>
      <c r="VHZ39" s="101"/>
      <c r="VIA39" s="101"/>
      <c r="VIB39" s="101"/>
      <c r="VIC39" s="101"/>
      <c r="VID39" s="101"/>
      <c r="VIE39" s="101"/>
      <c r="VIF39" s="101"/>
      <c r="VIG39" s="101"/>
      <c r="VIH39" s="101"/>
      <c r="VII39" s="101"/>
      <c r="VIJ39" s="101"/>
      <c r="VIK39" s="101"/>
      <c r="VIL39" s="101"/>
      <c r="VIM39" s="101"/>
      <c r="VIN39" s="101"/>
      <c r="VIO39" s="101"/>
      <c r="VIP39" s="101"/>
      <c r="VIQ39" s="101"/>
      <c r="VIR39" s="101"/>
      <c r="VIS39" s="101"/>
      <c r="VIT39" s="101"/>
      <c r="VIU39" s="101"/>
      <c r="VIV39" s="101"/>
      <c r="VIW39" s="101"/>
      <c r="VIX39" s="101"/>
      <c r="VIY39" s="101"/>
      <c r="VIZ39" s="101"/>
      <c r="VJA39" s="101"/>
      <c r="VJB39" s="101"/>
      <c r="VJC39" s="101"/>
      <c r="VJD39" s="101"/>
      <c r="VJE39" s="101"/>
      <c r="VJF39" s="101"/>
      <c r="VJG39" s="101"/>
      <c r="VJH39" s="101"/>
      <c r="VJI39" s="101"/>
      <c r="VJJ39" s="101"/>
      <c r="VJK39" s="101"/>
      <c r="VJL39" s="101"/>
      <c r="VJM39" s="101"/>
      <c r="VJN39" s="101"/>
      <c r="VJO39" s="101"/>
      <c r="VJP39" s="101"/>
      <c r="VJQ39" s="101"/>
      <c r="VJR39" s="101"/>
      <c r="VJS39" s="101"/>
      <c r="VJT39" s="101"/>
      <c r="VJU39" s="101"/>
      <c r="VJV39" s="101"/>
      <c r="VJW39" s="101"/>
      <c r="VJX39" s="101"/>
      <c r="VJY39" s="101"/>
      <c r="VJZ39" s="101"/>
      <c r="VKA39" s="101"/>
      <c r="VKB39" s="101"/>
      <c r="VKC39" s="101"/>
      <c r="VKD39" s="101"/>
      <c r="VKE39" s="101"/>
      <c r="VKF39" s="101"/>
      <c r="VKG39" s="101"/>
      <c r="VKH39" s="101"/>
      <c r="VKI39" s="101"/>
      <c r="VKJ39" s="101"/>
      <c r="VKK39" s="101"/>
      <c r="VKL39" s="101"/>
      <c r="VKM39" s="101"/>
      <c r="VKN39" s="101"/>
      <c r="VKO39" s="101"/>
      <c r="VKP39" s="101"/>
      <c r="VKQ39" s="101"/>
      <c r="VKR39" s="101"/>
      <c r="VKS39" s="101"/>
      <c r="VKT39" s="101"/>
      <c r="VKU39" s="101"/>
      <c r="VKV39" s="101"/>
      <c r="VKW39" s="101"/>
      <c r="VKX39" s="101"/>
      <c r="VKY39" s="101"/>
      <c r="VKZ39" s="101"/>
      <c r="VLA39" s="101"/>
      <c r="VLB39" s="101"/>
      <c r="VLC39" s="101"/>
      <c r="VLD39" s="101"/>
      <c r="VLE39" s="101"/>
      <c r="VLF39" s="101"/>
      <c r="VLG39" s="101"/>
      <c r="VLH39" s="101"/>
      <c r="VLI39" s="101"/>
      <c r="VLJ39" s="101"/>
      <c r="VLK39" s="101"/>
      <c r="VLL39" s="101"/>
      <c r="VLM39" s="101"/>
      <c r="VLN39" s="101"/>
      <c r="VLO39" s="101"/>
      <c r="VLP39" s="101"/>
      <c r="VLQ39" s="101"/>
      <c r="VLR39" s="101"/>
      <c r="VLS39" s="101"/>
      <c r="VLT39" s="101"/>
      <c r="VLU39" s="101"/>
      <c r="VLV39" s="101"/>
      <c r="VLW39" s="101"/>
      <c r="VLX39" s="101"/>
      <c r="VLY39" s="101"/>
      <c r="VLZ39" s="101"/>
      <c r="VMA39" s="101"/>
      <c r="VMB39" s="101"/>
      <c r="VMC39" s="101"/>
      <c r="VMD39" s="101"/>
      <c r="VME39" s="101"/>
      <c r="VMF39" s="101"/>
      <c r="VMG39" s="101"/>
      <c r="VMH39" s="101"/>
      <c r="VMI39" s="101"/>
      <c r="VMJ39" s="101"/>
      <c r="VMK39" s="101"/>
      <c r="VML39" s="101"/>
      <c r="VMM39" s="101"/>
      <c r="VMN39" s="101"/>
      <c r="VMO39" s="101"/>
      <c r="VMP39" s="101"/>
      <c r="VMQ39" s="101"/>
      <c r="VMR39" s="101"/>
      <c r="VMS39" s="101"/>
      <c r="VMT39" s="101"/>
      <c r="VMU39" s="101"/>
      <c r="VMV39" s="101"/>
      <c r="VMW39" s="101"/>
      <c r="VMX39" s="101"/>
      <c r="VMY39" s="101"/>
      <c r="VMZ39" s="101"/>
      <c r="VNA39" s="101"/>
      <c r="VNB39" s="101"/>
      <c r="VNC39" s="101"/>
      <c r="VND39" s="101"/>
      <c r="VNE39" s="101"/>
      <c r="VNF39" s="101"/>
      <c r="VNG39" s="101"/>
      <c r="VNH39" s="101"/>
      <c r="VNI39" s="101"/>
      <c r="VNJ39" s="101"/>
      <c r="VNK39" s="101"/>
      <c r="VNL39" s="101"/>
      <c r="VNM39" s="101"/>
      <c r="VNN39" s="101"/>
      <c r="VNO39" s="101"/>
      <c r="VNP39" s="101"/>
      <c r="VNQ39" s="101"/>
      <c r="VNR39" s="101"/>
      <c r="VNS39" s="101"/>
      <c r="VNT39" s="101"/>
      <c r="VNU39" s="101"/>
      <c r="VNV39" s="101"/>
      <c r="VNW39" s="101"/>
      <c r="VNX39" s="101"/>
      <c r="VNY39" s="101"/>
      <c r="VNZ39" s="101"/>
      <c r="VOA39" s="101"/>
      <c r="VOB39" s="101"/>
      <c r="VOC39" s="101"/>
      <c r="VOD39" s="101"/>
      <c r="VOE39" s="101"/>
      <c r="VOF39" s="101"/>
      <c r="VOG39" s="101"/>
      <c r="VOH39" s="101"/>
      <c r="VOI39" s="101"/>
      <c r="VOJ39" s="101"/>
      <c r="VOK39" s="101"/>
      <c r="VOL39" s="101"/>
      <c r="VOM39" s="101"/>
      <c r="VON39" s="101"/>
      <c r="VOO39" s="101"/>
      <c r="VOP39" s="101"/>
      <c r="VOQ39" s="101"/>
      <c r="VOR39" s="101"/>
      <c r="VOS39" s="101"/>
      <c r="VOT39" s="101"/>
      <c r="VOU39" s="101"/>
      <c r="VOV39" s="101"/>
      <c r="VOW39" s="101"/>
      <c r="VOX39" s="101"/>
      <c r="VOY39" s="101"/>
      <c r="VOZ39" s="101"/>
      <c r="VPA39" s="101"/>
      <c r="VPB39" s="101"/>
      <c r="VPC39" s="101"/>
      <c r="VPD39" s="101"/>
      <c r="VPE39" s="101"/>
      <c r="VPF39" s="101"/>
      <c r="VPG39" s="101"/>
      <c r="VPH39" s="101"/>
      <c r="VPI39" s="101"/>
      <c r="VPJ39" s="101"/>
      <c r="VPK39" s="101"/>
      <c r="VPL39" s="101"/>
      <c r="VPM39" s="101"/>
      <c r="VPN39" s="101"/>
      <c r="VPO39" s="101"/>
      <c r="VPP39" s="101"/>
      <c r="VPQ39" s="101"/>
      <c r="VPR39" s="101"/>
      <c r="VPS39" s="101"/>
      <c r="VPT39" s="101"/>
      <c r="VPU39" s="101"/>
      <c r="VPV39" s="101"/>
      <c r="VPW39" s="101"/>
      <c r="VPX39" s="101"/>
      <c r="VPY39" s="101"/>
      <c r="VPZ39" s="101"/>
      <c r="VQA39" s="101"/>
      <c r="VQB39" s="101"/>
      <c r="VQC39" s="101"/>
      <c r="VQD39" s="101"/>
      <c r="VQE39" s="101"/>
      <c r="VQF39" s="101"/>
      <c r="VQG39" s="101"/>
      <c r="VQH39" s="101"/>
      <c r="VQI39" s="101"/>
      <c r="VQJ39" s="101"/>
      <c r="VQK39" s="101"/>
      <c r="VQL39" s="101"/>
      <c r="VQM39" s="101"/>
      <c r="VQN39" s="101"/>
      <c r="VQO39" s="101"/>
      <c r="VQP39" s="101"/>
      <c r="VQQ39" s="101"/>
      <c r="VQR39" s="101"/>
      <c r="VQS39" s="101"/>
      <c r="VQT39" s="101"/>
      <c r="VQU39" s="101"/>
      <c r="VQV39" s="101"/>
      <c r="VQW39" s="101"/>
      <c r="VQX39" s="101"/>
      <c r="VQY39" s="101"/>
      <c r="VQZ39" s="101"/>
      <c r="VRA39" s="101"/>
      <c r="VRB39" s="101"/>
      <c r="VRC39" s="101"/>
      <c r="VRD39" s="101"/>
      <c r="VRE39" s="101"/>
      <c r="VRF39" s="101"/>
      <c r="VRG39" s="101"/>
      <c r="VRH39" s="101"/>
      <c r="VRI39" s="101"/>
      <c r="VRJ39" s="101"/>
      <c r="VRK39" s="101"/>
      <c r="VRL39" s="101"/>
      <c r="VRM39" s="101"/>
      <c r="VRN39" s="101"/>
      <c r="VRO39" s="101"/>
      <c r="VRP39" s="101"/>
      <c r="VRQ39" s="101"/>
      <c r="VRR39" s="101"/>
      <c r="VRS39" s="101"/>
      <c r="VRT39" s="101"/>
      <c r="VRU39" s="101"/>
      <c r="VRV39" s="101"/>
      <c r="VRW39" s="101"/>
      <c r="VRX39" s="101"/>
      <c r="VRY39" s="101"/>
      <c r="VRZ39" s="101"/>
      <c r="VSA39" s="101"/>
      <c r="VSB39" s="101"/>
      <c r="VSC39" s="101"/>
      <c r="VSD39" s="101"/>
      <c r="VSE39" s="101"/>
      <c r="VSF39" s="101"/>
      <c r="VSG39" s="101"/>
      <c r="VSH39" s="101"/>
      <c r="VSI39" s="101"/>
      <c r="VSJ39" s="101"/>
      <c r="VSK39" s="101"/>
      <c r="VSL39" s="101"/>
      <c r="VSM39" s="101"/>
      <c r="VSN39" s="101"/>
      <c r="VSO39" s="101"/>
      <c r="VSP39" s="101"/>
      <c r="VSQ39" s="101"/>
      <c r="VSR39" s="101"/>
      <c r="VSS39" s="101"/>
      <c r="VST39" s="101"/>
      <c r="VSU39" s="101"/>
      <c r="VSV39" s="101"/>
      <c r="VSW39" s="101"/>
      <c r="VSX39" s="101"/>
      <c r="VSY39" s="101"/>
      <c r="VSZ39" s="101"/>
      <c r="VTA39" s="101"/>
      <c r="VTB39" s="101"/>
      <c r="VTC39" s="101"/>
      <c r="VTD39" s="101"/>
      <c r="VTE39" s="101"/>
      <c r="VTF39" s="101"/>
      <c r="VTG39" s="101"/>
      <c r="VTH39" s="101"/>
      <c r="VTI39" s="101"/>
      <c r="VTJ39" s="101"/>
      <c r="VTK39" s="101"/>
      <c r="VTL39" s="101"/>
      <c r="VTM39" s="101"/>
      <c r="VTN39" s="101"/>
      <c r="VTO39" s="101"/>
      <c r="VTP39" s="101"/>
      <c r="VTQ39" s="101"/>
      <c r="VTR39" s="101"/>
      <c r="VTS39" s="101"/>
      <c r="VTT39" s="101"/>
      <c r="VTU39" s="101"/>
      <c r="VTV39" s="101"/>
      <c r="VTW39" s="101"/>
      <c r="VTX39" s="101"/>
      <c r="VTY39" s="101"/>
      <c r="VTZ39" s="101"/>
      <c r="VUA39" s="101"/>
      <c r="VUB39" s="101"/>
      <c r="VUC39" s="101"/>
      <c r="VUD39" s="101"/>
      <c r="VUE39" s="101"/>
      <c r="VUF39" s="101"/>
      <c r="VUG39" s="101"/>
      <c r="VUH39" s="101"/>
      <c r="VUI39" s="101"/>
      <c r="VUJ39" s="101"/>
      <c r="VUK39" s="101"/>
      <c r="VUL39" s="101"/>
      <c r="VUM39" s="101"/>
      <c r="VUN39" s="101"/>
      <c r="VUO39" s="101"/>
      <c r="VUP39" s="101"/>
      <c r="VUQ39" s="101"/>
      <c r="VUR39" s="101"/>
      <c r="VUS39" s="101"/>
      <c r="VUT39" s="101"/>
      <c r="VUU39" s="101"/>
      <c r="VUV39" s="101"/>
      <c r="VUW39" s="101"/>
      <c r="VUX39" s="101"/>
      <c r="VUY39" s="101"/>
      <c r="VUZ39" s="101"/>
      <c r="VVA39" s="101"/>
      <c r="VVB39" s="101"/>
      <c r="VVC39" s="101"/>
      <c r="VVD39" s="101"/>
      <c r="VVE39" s="101"/>
      <c r="VVF39" s="101"/>
      <c r="VVG39" s="101"/>
      <c r="VVH39" s="101"/>
      <c r="VVI39" s="101"/>
      <c r="VVJ39" s="101"/>
      <c r="VVK39" s="101"/>
      <c r="VVL39" s="101"/>
      <c r="VVM39" s="101"/>
      <c r="VVN39" s="101"/>
      <c r="VVO39" s="101"/>
      <c r="VVP39" s="101"/>
      <c r="VVQ39" s="101"/>
      <c r="VVR39" s="101"/>
      <c r="VVS39" s="101"/>
      <c r="VVT39" s="101"/>
      <c r="VVU39" s="101"/>
      <c r="VVV39" s="101"/>
      <c r="VVW39" s="101"/>
      <c r="VVX39" s="101"/>
      <c r="VVY39" s="101"/>
      <c r="VVZ39" s="101"/>
      <c r="VWA39" s="101"/>
      <c r="VWB39" s="101"/>
      <c r="VWC39" s="101"/>
      <c r="VWD39" s="101"/>
      <c r="VWE39" s="101"/>
      <c r="VWF39" s="101"/>
      <c r="VWG39" s="101"/>
      <c r="VWH39" s="101"/>
      <c r="VWI39" s="101"/>
      <c r="VWJ39" s="101"/>
      <c r="VWK39" s="101"/>
      <c r="VWL39" s="101"/>
      <c r="VWM39" s="101"/>
      <c r="VWN39" s="101"/>
      <c r="VWO39" s="101"/>
      <c r="VWP39" s="101"/>
      <c r="VWQ39" s="101"/>
      <c r="VWR39" s="101"/>
      <c r="VWS39" s="101"/>
      <c r="VWT39" s="101"/>
      <c r="VWU39" s="101"/>
      <c r="VWV39" s="101"/>
      <c r="VWW39" s="101"/>
      <c r="VWX39" s="101"/>
      <c r="VWY39" s="101"/>
      <c r="VWZ39" s="101"/>
      <c r="VXA39" s="101"/>
      <c r="VXB39" s="101"/>
      <c r="VXC39" s="101"/>
      <c r="VXD39" s="101"/>
      <c r="VXE39" s="101"/>
      <c r="VXF39" s="101"/>
      <c r="VXG39" s="101"/>
      <c r="VXH39" s="101"/>
      <c r="VXI39" s="101"/>
      <c r="VXJ39" s="101"/>
      <c r="VXK39" s="101"/>
      <c r="VXL39" s="101"/>
      <c r="VXM39" s="101"/>
      <c r="VXN39" s="101"/>
      <c r="VXO39" s="101"/>
      <c r="VXP39" s="101"/>
      <c r="VXQ39" s="101"/>
      <c r="VXR39" s="101"/>
      <c r="VXS39" s="101"/>
      <c r="VXT39" s="101"/>
      <c r="VXU39" s="101"/>
      <c r="VXV39" s="101"/>
      <c r="VXW39" s="101"/>
      <c r="VXX39" s="101"/>
      <c r="VXY39" s="101"/>
      <c r="VXZ39" s="101"/>
      <c r="VYA39" s="101"/>
      <c r="VYB39" s="101"/>
      <c r="VYC39" s="101"/>
      <c r="VYD39" s="101"/>
      <c r="VYE39" s="101"/>
      <c r="VYF39" s="101"/>
      <c r="VYG39" s="101"/>
      <c r="VYH39" s="101"/>
      <c r="VYI39" s="101"/>
      <c r="VYJ39" s="101"/>
      <c r="VYK39" s="101"/>
      <c r="VYL39" s="101"/>
      <c r="VYM39" s="101"/>
      <c r="VYN39" s="101"/>
      <c r="VYO39" s="101"/>
      <c r="VYP39" s="101"/>
      <c r="VYQ39" s="101"/>
      <c r="VYR39" s="101"/>
      <c r="VYS39" s="101"/>
      <c r="VYT39" s="101"/>
      <c r="VYU39" s="101"/>
      <c r="VYV39" s="101"/>
      <c r="VYW39" s="101"/>
      <c r="VYX39" s="101"/>
      <c r="VYY39" s="101"/>
      <c r="VYZ39" s="101"/>
      <c r="VZA39" s="101"/>
      <c r="VZB39" s="101"/>
      <c r="VZC39" s="101"/>
      <c r="VZD39" s="101"/>
      <c r="VZE39" s="101"/>
      <c r="VZF39" s="101"/>
      <c r="VZG39" s="101"/>
      <c r="VZH39" s="101"/>
      <c r="VZI39" s="101"/>
      <c r="VZJ39" s="101"/>
      <c r="VZK39" s="101"/>
      <c r="VZL39" s="101"/>
      <c r="VZM39" s="101"/>
      <c r="VZN39" s="101"/>
      <c r="VZO39" s="101"/>
      <c r="VZP39" s="101"/>
      <c r="VZQ39" s="101"/>
      <c r="VZR39" s="101"/>
      <c r="VZS39" s="101"/>
      <c r="VZT39" s="101"/>
      <c r="VZU39" s="101"/>
      <c r="VZV39" s="101"/>
      <c r="VZW39" s="101"/>
      <c r="VZX39" s="101"/>
      <c r="VZY39" s="101"/>
      <c r="VZZ39" s="101"/>
      <c r="WAA39" s="101"/>
      <c r="WAB39" s="101"/>
      <c r="WAC39" s="101"/>
      <c r="WAD39" s="101"/>
      <c r="WAE39" s="101"/>
      <c r="WAF39" s="101"/>
      <c r="WAG39" s="101"/>
      <c r="WAH39" s="101"/>
      <c r="WAI39" s="101"/>
      <c r="WAJ39" s="101"/>
      <c r="WAK39" s="101"/>
      <c r="WAL39" s="101"/>
      <c r="WAM39" s="101"/>
      <c r="WAN39" s="101"/>
      <c r="WAO39" s="101"/>
      <c r="WAP39" s="101"/>
      <c r="WAQ39" s="101"/>
      <c r="WAR39" s="101"/>
      <c r="WAS39" s="101"/>
      <c r="WAT39" s="101"/>
      <c r="WAU39" s="101"/>
      <c r="WAV39" s="101"/>
      <c r="WAW39" s="101"/>
      <c r="WAX39" s="101"/>
      <c r="WAY39" s="101"/>
      <c r="WAZ39" s="101"/>
      <c r="WBA39" s="101"/>
      <c r="WBB39" s="101"/>
      <c r="WBC39" s="101"/>
      <c r="WBD39" s="101"/>
      <c r="WBE39" s="101"/>
      <c r="WBF39" s="101"/>
      <c r="WBG39" s="101"/>
      <c r="WBH39" s="101"/>
      <c r="WBI39" s="101"/>
      <c r="WBJ39" s="101"/>
      <c r="WBK39" s="101"/>
      <c r="WBL39" s="101"/>
      <c r="WBM39" s="101"/>
      <c r="WBN39" s="101"/>
      <c r="WBO39" s="101"/>
      <c r="WBP39" s="101"/>
      <c r="WBQ39" s="101"/>
      <c r="WBR39" s="101"/>
      <c r="WBS39" s="101"/>
      <c r="WBT39" s="101"/>
      <c r="WBU39" s="101"/>
      <c r="WBV39" s="101"/>
      <c r="WBW39" s="101"/>
      <c r="WBX39" s="101"/>
      <c r="WBY39" s="101"/>
      <c r="WBZ39" s="101"/>
      <c r="WCA39" s="101"/>
      <c r="WCB39" s="101"/>
      <c r="WCC39" s="101"/>
      <c r="WCD39" s="101"/>
      <c r="WCE39" s="101"/>
      <c r="WCF39" s="101"/>
      <c r="WCG39" s="101"/>
      <c r="WCH39" s="101"/>
      <c r="WCI39" s="101"/>
      <c r="WCJ39" s="101"/>
      <c r="WCK39" s="101"/>
      <c r="WCL39" s="101"/>
      <c r="WCM39" s="101"/>
      <c r="WCN39" s="101"/>
      <c r="WCO39" s="101"/>
      <c r="WCP39" s="101"/>
      <c r="WCQ39" s="101"/>
      <c r="WCR39" s="101"/>
      <c r="WCS39" s="101"/>
      <c r="WCT39" s="101"/>
      <c r="WCU39" s="101"/>
      <c r="WCV39" s="101"/>
      <c r="WCW39" s="101"/>
      <c r="WCX39" s="101"/>
      <c r="WCY39" s="101"/>
      <c r="WCZ39" s="101"/>
      <c r="WDA39" s="101"/>
      <c r="WDB39" s="101"/>
      <c r="WDC39" s="101"/>
      <c r="WDD39" s="101"/>
      <c r="WDE39" s="101"/>
      <c r="WDF39" s="101"/>
      <c r="WDG39" s="101"/>
      <c r="WDH39" s="101"/>
      <c r="WDI39" s="101"/>
      <c r="WDJ39" s="101"/>
      <c r="WDK39" s="101"/>
      <c r="WDL39" s="101"/>
      <c r="WDM39" s="101"/>
      <c r="WDN39" s="101"/>
      <c r="WDO39" s="101"/>
      <c r="WDP39" s="101"/>
      <c r="WDQ39" s="101"/>
      <c r="WDR39" s="101"/>
      <c r="WDS39" s="101"/>
      <c r="WDT39" s="101"/>
      <c r="WDU39" s="101"/>
      <c r="WDV39" s="101"/>
      <c r="WDW39" s="101"/>
      <c r="WDX39" s="101"/>
      <c r="WDY39" s="101"/>
      <c r="WDZ39" s="101"/>
      <c r="WEA39" s="101"/>
      <c r="WEB39" s="101"/>
      <c r="WEC39" s="101"/>
      <c r="WED39" s="101"/>
      <c r="WEE39" s="101"/>
      <c r="WEF39" s="101"/>
      <c r="WEG39" s="101"/>
      <c r="WEH39" s="101"/>
      <c r="WEI39" s="101"/>
      <c r="WEJ39" s="101"/>
      <c r="WEK39" s="101"/>
      <c r="WEL39" s="101"/>
      <c r="WEM39" s="101"/>
      <c r="WEN39" s="101"/>
      <c r="WEO39" s="101"/>
      <c r="WEP39" s="101"/>
      <c r="WEQ39" s="101"/>
      <c r="WER39" s="101"/>
      <c r="WES39" s="101"/>
      <c r="WET39" s="101"/>
      <c r="WEU39" s="101"/>
      <c r="WEV39" s="101"/>
      <c r="WEW39" s="101"/>
      <c r="WEX39" s="101"/>
      <c r="WEY39" s="101"/>
      <c r="WEZ39" s="101"/>
      <c r="WFA39" s="101"/>
      <c r="WFB39" s="101"/>
      <c r="WFC39" s="101"/>
      <c r="WFD39" s="101"/>
      <c r="WFE39" s="101"/>
      <c r="WFF39" s="101"/>
      <c r="WFG39" s="101"/>
      <c r="WFH39" s="101"/>
      <c r="WFI39" s="101"/>
      <c r="WFJ39" s="101"/>
      <c r="WFK39" s="101"/>
      <c r="WFL39" s="101"/>
      <c r="WFM39" s="101"/>
      <c r="WFN39" s="101"/>
      <c r="WFO39" s="101"/>
      <c r="WFP39" s="101"/>
      <c r="WFQ39" s="101"/>
      <c r="WFR39" s="101"/>
      <c r="WFS39" s="101"/>
      <c r="WFT39" s="101"/>
      <c r="WFU39" s="101"/>
      <c r="WFV39" s="101"/>
      <c r="WFW39" s="101"/>
      <c r="WFX39" s="101"/>
      <c r="WFY39" s="101"/>
      <c r="WFZ39" s="101"/>
      <c r="WGA39" s="101"/>
      <c r="WGB39" s="101"/>
      <c r="WGC39" s="101"/>
      <c r="WGD39" s="101"/>
      <c r="WGE39" s="101"/>
      <c r="WGF39" s="101"/>
      <c r="WGG39" s="101"/>
      <c r="WGH39" s="101"/>
      <c r="WGI39" s="101"/>
      <c r="WGJ39" s="101"/>
      <c r="WGK39" s="101"/>
      <c r="WGL39" s="101"/>
      <c r="WGM39" s="101"/>
      <c r="WGN39" s="101"/>
      <c r="WGO39" s="101"/>
      <c r="WGP39" s="101"/>
      <c r="WGQ39" s="101"/>
      <c r="WGR39" s="101"/>
      <c r="WGS39" s="101"/>
      <c r="WGT39" s="101"/>
      <c r="WGU39" s="101"/>
      <c r="WGV39" s="101"/>
      <c r="WGW39" s="101"/>
      <c r="WGX39" s="101"/>
      <c r="WGY39" s="101"/>
      <c r="WGZ39" s="101"/>
      <c r="WHA39" s="101"/>
      <c r="WHB39" s="101"/>
      <c r="WHC39" s="101"/>
      <c r="WHD39" s="101"/>
      <c r="WHE39" s="101"/>
      <c r="WHF39" s="101"/>
      <c r="WHG39" s="101"/>
      <c r="WHH39" s="101"/>
      <c r="WHI39" s="101"/>
      <c r="WHJ39" s="101"/>
      <c r="WHK39" s="101"/>
      <c r="WHL39" s="101"/>
      <c r="WHM39" s="101"/>
      <c r="WHN39" s="101"/>
      <c r="WHO39" s="101"/>
      <c r="WHP39" s="101"/>
      <c r="WHQ39" s="101"/>
      <c r="WHR39" s="101"/>
      <c r="WHS39" s="101"/>
      <c r="WHT39" s="101"/>
      <c r="WHU39" s="101"/>
      <c r="WHV39" s="101"/>
      <c r="WHW39" s="101"/>
      <c r="WHX39" s="101"/>
      <c r="WHY39" s="101"/>
      <c r="WHZ39" s="101"/>
      <c r="WIA39" s="101"/>
      <c r="WIB39" s="101"/>
      <c r="WIC39" s="101"/>
      <c r="WID39" s="101"/>
      <c r="WIE39" s="101"/>
      <c r="WIF39" s="101"/>
      <c r="WIG39" s="101"/>
      <c r="WIH39" s="101"/>
      <c r="WII39" s="101"/>
      <c r="WIJ39" s="101"/>
      <c r="WIK39" s="101"/>
      <c r="WIL39" s="101"/>
      <c r="WIM39" s="101"/>
      <c r="WIN39" s="101"/>
      <c r="WIO39" s="101"/>
      <c r="WIP39" s="101"/>
      <c r="WIQ39" s="101"/>
      <c r="WIR39" s="101"/>
      <c r="WIS39" s="101"/>
      <c r="WIT39" s="101"/>
      <c r="WIU39" s="101"/>
      <c r="WIV39" s="101"/>
      <c r="WIW39" s="101"/>
      <c r="WIX39" s="101"/>
      <c r="WIY39" s="101"/>
      <c r="WIZ39" s="101"/>
      <c r="WJA39" s="101"/>
      <c r="WJB39" s="101"/>
      <c r="WJC39" s="101"/>
      <c r="WJD39" s="101"/>
      <c r="WJE39" s="101"/>
      <c r="WJF39" s="101"/>
      <c r="WJG39" s="101"/>
      <c r="WJH39" s="101"/>
      <c r="WJI39" s="101"/>
      <c r="WJJ39" s="101"/>
      <c r="WJK39" s="101"/>
      <c r="WJL39" s="101"/>
      <c r="WJM39" s="101"/>
      <c r="WJN39" s="101"/>
      <c r="WJO39" s="101"/>
      <c r="WJP39" s="101"/>
      <c r="WJQ39" s="101"/>
      <c r="WJR39" s="101"/>
      <c r="WJS39" s="101"/>
      <c r="WJT39" s="101"/>
      <c r="WJU39" s="101"/>
      <c r="WJV39" s="101"/>
      <c r="WJW39" s="101"/>
      <c r="WJX39" s="101"/>
      <c r="WJY39" s="101"/>
      <c r="WJZ39" s="101"/>
      <c r="WKA39" s="101"/>
      <c r="WKB39" s="101"/>
      <c r="WKC39" s="101"/>
      <c r="WKD39" s="101"/>
      <c r="WKE39" s="101"/>
      <c r="WKF39" s="101"/>
      <c r="WKG39" s="101"/>
      <c r="WKH39" s="101"/>
      <c r="WKI39" s="101"/>
      <c r="WKJ39" s="101"/>
      <c r="WKK39" s="101"/>
      <c r="WKL39" s="101"/>
      <c r="WKM39" s="101"/>
      <c r="WKN39" s="101"/>
      <c r="WKO39" s="101"/>
      <c r="WKP39" s="101"/>
      <c r="WKQ39" s="101"/>
      <c r="WKR39" s="101"/>
      <c r="WKS39" s="101"/>
      <c r="WKT39" s="101"/>
      <c r="WKU39" s="101"/>
      <c r="WKV39" s="101"/>
      <c r="WKW39" s="101"/>
      <c r="WKX39" s="101"/>
      <c r="WKY39" s="101"/>
      <c r="WKZ39" s="101"/>
      <c r="WLA39" s="101"/>
      <c r="WLB39" s="101"/>
      <c r="WLC39" s="101"/>
      <c r="WLD39" s="101"/>
      <c r="WLE39" s="101"/>
      <c r="WLF39" s="101"/>
      <c r="WLG39" s="101"/>
      <c r="WLH39" s="101"/>
      <c r="WLI39" s="101"/>
      <c r="WLJ39" s="101"/>
      <c r="WLK39" s="101"/>
      <c r="WLL39" s="101"/>
      <c r="WLM39" s="101"/>
      <c r="WLN39" s="101"/>
      <c r="WLO39" s="101"/>
      <c r="WLP39" s="101"/>
      <c r="WLQ39" s="101"/>
      <c r="WLR39" s="101"/>
      <c r="WLS39" s="101"/>
      <c r="WLT39" s="101"/>
      <c r="WLU39" s="101"/>
      <c r="WLV39" s="101"/>
      <c r="WLW39" s="101"/>
      <c r="WLX39" s="101"/>
      <c r="WLY39" s="101"/>
      <c r="WLZ39" s="101"/>
      <c r="WMA39" s="101"/>
      <c r="WMB39" s="101"/>
      <c r="WMC39" s="101"/>
      <c r="WMD39" s="101"/>
      <c r="WME39" s="101"/>
      <c r="WMF39" s="101"/>
      <c r="WMG39" s="101"/>
      <c r="WMH39" s="101"/>
      <c r="WMI39" s="101"/>
      <c r="WMJ39" s="101"/>
      <c r="WMK39" s="101"/>
      <c r="WML39" s="101"/>
      <c r="WMM39" s="101"/>
      <c r="WMN39" s="101"/>
      <c r="WMO39" s="101"/>
      <c r="WMP39" s="101"/>
      <c r="WMQ39" s="101"/>
      <c r="WMR39" s="101"/>
      <c r="WMS39" s="101"/>
      <c r="WMT39" s="101"/>
      <c r="WMU39" s="101"/>
      <c r="WMV39" s="101"/>
      <c r="WMW39" s="101"/>
      <c r="WMX39" s="101"/>
      <c r="WMY39" s="101"/>
      <c r="WMZ39" s="101"/>
      <c r="WNA39" s="101"/>
      <c r="WNB39" s="101"/>
      <c r="WNC39" s="101"/>
      <c r="WND39" s="101"/>
      <c r="WNE39" s="101"/>
      <c r="WNF39" s="101"/>
      <c r="WNG39" s="101"/>
      <c r="WNH39" s="101"/>
      <c r="WNI39" s="101"/>
      <c r="WNJ39" s="101"/>
      <c r="WNK39" s="101"/>
      <c r="WNL39" s="101"/>
      <c r="WNM39" s="101"/>
      <c r="WNN39" s="101"/>
      <c r="WNO39" s="101"/>
      <c r="WNP39" s="101"/>
      <c r="WNQ39" s="101"/>
      <c r="WNR39" s="101"/>
      <c r="WNS39" s="101"/>
      <c r="WNT39" s="101"/>
      <c r="WNU39" s="101"/>
      <c r="WNV39" s="101"/>
      <c r="WNW39" s="101"/>
      <c r="WNX39" s="101"/>
      <c r="WNY39" s="101"/>
      <c r="WNZ39" s="101"/>
      <c r="WOA39" s="101"/>
      <c r="WOB39" s="101"/>
      <c r="WOC39" s="101"/>
      <c r="WOD39" s="101"/>
      <c r="WOE39" s="101"/>
      <c r="WOF39" s="101"/>
      <c r="WOG39" s="101"/>
      <c r="WOH39" s="101"/>
      <c r="WOI39" s="101"/>
      <c r="WOJ39" s="101"/>
      <c r="WOK39" s="101"/>
      <c r="WOL39" s="101"/>
      <c r="WOM39" s="101"/>
      <c r="WON39" s="101"/>
      <c r="WOO39" s="101"/>
      <c r="WOP39" s="101"/>
      <c r="WOQ39" s="101"/>
      <c r="WOR39" s="101"/>
      <c r="WOS39" s="101"/>
      <c r="WOT39" s="101"/>
      <c r="WOU39" s="101"/>
      <c r="WOV39" s="101"/>
      <c r="WOW39" s="101"/>
      <c r="WOX39" s="101"/>
      <c r="WOY39" s="101"/>
      <c r="WOZ39" s="101"/>
      <c r="WPA39" s="101"/>
      <c r="WPB39" s="101"/>
      <c r="WPC39" s="101"/>
      <c r="WPD39" s="101"/>
      <c r="WPE39" s="101"/>
      <c r="WPF39" s="101"/>
      <c r="WPG39" s="101"/>
      <c r="WPH39" s="101"/>
      <c r="WPI39" s="101"/>
      <c r="WPJ39" s="101"/>
      <c r="WPK39" s="101"/>
      <c r="WPL39" s="101"/>
      <c r="WPM39" s="101"/>
      <c r="WPN39" s="101"/>
      <c r="WPO39" s="101"/>
      <c r="WPP39" s="101"/>
      <c r="WPQ39" s="101"/>
      <c r="WPR39" s="101"/>
      <c r="WPS39" s="101"/>
      <c r="WPT39" s="101"/>
      <c r="WPU39" s="101"/>
      <c r="WPV39" s="101"/>
      <c r="WPW39" s="101"/>
      <c r="WPX39" s="101"/>
      <c r="WPY39" s="101"/>
      <c r="WPZ39" s="101"/>
      <c r="WQA39" s="101"/>
      <c r="WQB39" s="101"/>
      <c r="WQC39" s="101"/>
      <c r="WQD39" s="101"/>
      <c r="WQE39" s="101"/>
      <c r="WQF39" s="101"/>
      <c r="WQG39" s="101"/>
      <c r="WQH39" s="101"/>
      <c r="WQI39" s="101"/>
      <c r="WQJ39" s="101"/>
      <c r="WQK39" s="101"/>
      <c r="WQL39" s="101"/>
      <c r="WQM39" s="101"/>
      <c r="WQN39" s="101"/>
      <c r="WQO39" s="101"/>
      <c r="WQP39" s="101"/>
      <c r="WQQ39" s="101"/>
      <c r="WQR39" s="101"/>
      <c r="WQS39" s="101"/>
      <c r="WQT39" s="101"/>
      <c r="WQU39" s="101"/>
      <c r="WQV39" s="101"/>
      <c r="WQW39" s="101"/>
      <c r="WQX39" s="101"/>
      <c r="WQY39" s="101"/>
      <c r="WQZ39" s="101"/>
      <c r="WRA39" s="101"/>
      <c r="WRB39" s="101"/>
      <c r="WRC39" s="101"/>
      <c r="WRD39" s="101"/>
      <c r="WRE39" s="101"/>
      <c r="WRF39" s="101"/>
      <c r="WRG39" s="101"/>
      <c r="WRH39" s="101"/>
      <c r="WRI39" s="101"/>
      <c r="WRJ39" s="101"/>
      <c r="WRK39" s="101"/>
      <c r="WRL39" s="101"/>
      <c r="WRM39" s="101"/>
      <c r="WRN39" s="101"/>
      <c r="WRO39" s="101"/>
      <c r="WRP39" s="101"/>
      <c r="WRQ39" s="101"/>
      <c r="WRR39" s="101"/>
      <c r="WRS39" s="101"/>
      <c r="WRT39" s="101"/>
      <c r="WRU39" s="101"/>
      <c r="WRV39" s="101"/>
      <c r="WRW39" s="101"/>
      <c r="WRX39" s="101"/>
      <c r="WRY39" s="101"/>
      <c r="WRZ39" s="101"/>
      <c r="WSA39" s="101"/>
      <c r="WSB39" s="101"/>
      <c r="WSC39" s="101"/>
      <c r="WSD39" s="101"/>
      <c r="WSE39" s="101"/>
      <c r="WSF39" s="101"/>
      <c r="WSG39" s="101"/>
      <c r="WSH39" s="101"/>
      <c r="WSI39" s="101"/>
      <c r="WSJ39" s="101"/>
      <c r="WSK39" s="101"/>
      <c r="WSL39" s="101"/>
      <c r="WSM39" s="101"/>
      <c r="WSN39" s="101"/>
      <c r="WSO39" s="101"/>
      <c r="WSP39" s="101"/>
      <c r="WSQ39" s="101"/>
      <c r="WSR39" s="101"/>
      <c r="WSS39" s="101"/>
      <c r="WST39" s="101"/>
      <c r="WSU39" s="101"/>
      <c r="WSV39" s="101"/>
      <c r="WSW39" s="101"/>
      <c r="WSX39" s="101"/>
      <c r="WSY39" s="101"/>
      <c r="WSZ39" s="101"/>
      <c r="WTA39" s="101"/>
      <c r="WTB39" s="101"/>
      <c r="WTC39" s="101"/>
      <c r="WTD39" s="101"/>
      <c r="WTE39" s="101"/>
      <c r="WTF39" s="101"/>
      <c r="WTG39" s="101"/>
      <c r="WTH39" s="101"/>
      <c r="WTI39" s="101"/>
      <c r="WTJ39" s="101"/>
      <c r="WTK39" s="101"/>
      <c r="WTL39" s="101"/>
      <c r="WTM39" s="101"/>
      <c r="WTN39" s="101"/>
      <c r="WTO39" s="101"/>
      <c r="WTP39" s="101"/>
      <c r="WTQ39" s="101"/>
      <c r="WTR39" s="101"/>
      <c r="WTS39" s="101"/>
      <c r="WTT39" s="101"/>
      <c r="WTU39" s="101"/>
      <c r="WTV39" s="101"/>
      <c r="WTW39" s="101"/>
      <c r="WTX39" s="101"/>
      <c r="WTY39" s="101"/>
      <c r="WTZ39" s="101"/>
      <c r="WUA39" s="101"/>
      <c r="WUB39" s="101"/>
      <c r="WUC39" s="101"/>
      <c r="WUD39" s="101"/>
      <c r="WUE39" s="101"/>
      <c r="WUF39" s="101"/>
      <c r="WUG39" s="101"/>
      <c r="WUH39" s="101"/>
      <c r="WUI39" s="101"/>
      <c r="WUJ39" s="101"/>
      <c r="WUK39" s="101"/>
      <c r="WUL39" s="101"/>
      <c r="WUM39" s="101"/>
      <c r="WUN39" s="101"/>
      <c r="WUO39" s="101"/>
      <c r="WUP39" s="101"/>
      <c r="WUQ39" s="101"/>
      <c r="WUR39" s="101"/>
      <c r="WUS39" s="101"/>
      <c r="WUT39" s="101"/>
      <c r="WUU39" s="101"/>
      <c r="WUV39" s="101"/>
      <c r="WUW39" s="101"/>
      <c r="WUX39" s="101"/>
      <c r="WUY39" s="101"/>
      <c r="WUZ39" s="101"/>
      <c r="WVA39" s="101"/>
      <c r="WVB39" s="101"/>
      <c r="WVC39" s="101"/>
      <c r="WVD39" s="101"/>
      <c r="WVE39" s="101"/>
      <c r="WVF39" s="101"/>
      <c r="WVG39" s="101"/>
      <c r="WVH39" s="101"/>
      <c r="WVI39" s="101"/>
      <c r="WVJ39" s="101"/>
      <c r="WVK39" s="101"/>
      <c r="WVL39" s="101"/>
      <c r="WVM39" s="101"/>
      <c r="WVN39" s="101"/>
      <c r="WVO39" s="101"/>
      <c r="WVP39" s="101"/>
      <c r="WVQ39" s="101"/>
      <c r="WVR39" s="101"/>
      <c r="WVS39" s="101"/>
      <c r="WVT39" s="101"/>
      <c r="WVU39" s="101"/>
      <c r="WVV39" s="101"/>
      <c r="WVW39" s="101"/>
      <c r="WVX39" s="101"/>
      <c r="WVY39" s="101"/>
      <c r="WVZ39" s="101"/>
      <c r="WWA39" s="101"/>
      <c r="WWB39" s="101"/>
      <c r="WWC39" s="101"/>
      <c r="WWD39" s="101"/>
      <c r="WWE39" s="101"/>
      <c r="WWF39" s="101"/>
      <c r="WWG39" s="101"/>
      <c r="WWH39" s="101"/>
      <c r="WWI39" s="101"/>
      <c r="WWJ39" s="101"/>
      <c r="WWK39" s="101"/>
      <c r="WWL39" s="101"/>
      <c r="WWM39" s="101"/>
      <c r="WWN39" s="101"/>
      <c r="WWO39" s="101"/>
      <c r="WWP39" s="101"/>
      <c r="WWQ39" s="101"/>
      <c r="WWR39" s="101"/>
      <c r="WWS39" s="101"/>
      <c r="WWT39" s="101"/>
      <c r="WWU39" s="101"/>
      <c r="WWV39" s="101"/>
      <c r="WWW39" s="101"/>
      <c r="WWX39" s="101"/>
      <c r="WWY39" s="101"/>
      <c r="WWZ39" s="101"/>
      <c r="WXA39" s="101"/>
      <c r="WXB39" s="101"/>
      <c r="WXC39" s="101"/>
      <c r="WXD39" s="101"/>
      <c r="WXE39" s="101"/>
      <c r="WXF39" s="101"/>
      <c r="WXG39" s="101"/>
      <c r="WXH39" s="101"/>
      <c r="WXI39" s="101"/>
      <c r="WXJ39" s="101"/>
      <c r="WXK39" s="101"/>
      <c r="WXL39" s="101"/>
      <c r="WXM39" s="101"/>
      <c r="WXN39" s="101"/>
      <c r="WXO39" s="101"/>
      <c r="WXP39" s="101"/>
      <c r="WXQ39" s="101"/>
      <c r="WXR39" s="101"/>
      <c r="WXS39" s="101"/>
      <c r="WXT39" s="101"/>
      <c r="WXU39" s="101"/>
      <c r="WXV39" s="101"/>
      <c r="WXW39" s="101"/>
      <c r="WXX39" s="101"/>
      <c r="WXY39" s="101"/>
      <c r="WXZ39" s="101"/>
      <c r="WYA39" s="101"/>
      <c r="WYB39" s="101"/>
      <c r="WYC39" s="101"/>
      <c r="WYD39" s="101"/>
      <c r="WYE39" s="101"/>
      <c r="WYF39" s="101"/>
      <c r="WYG39" s="101"/>
      <c r="WYH39" s="101"/>
      <c r="WYI39" s="101"/>
      <c r="WYJ39" s="101"/>
      <c r="WYK39" s="101"/>
      <c r="WYL39" s="101"/>
      <c r="WYM39" s="101"/>
      <c r="WYN39" s="101"/>
      <c r="WYO39" s="101"/>
      <c r="WYP39" s="101"/>
      <c r="WYQ39" s="101"/>
      <c r="WYR39" s="101"/>
      <c r="WYS39" s="101"/>
      <c r="WYT39" s="101"/>
      <c r="WYU39" s="101"/>
      <c r="WYV39" s="101"/>
      <c r="WYW39" s="101"/>
      <c r="WYX39" s="101"/>
      <c r="WYY39" s="101"/>
      <c r="WYZ39" s="101"/>
      <c r="WZA39" s="101"/>
      <c r="WZB39" s="101"/>
      <c r="WZC39" s="101"/>
      <c r="WZD39" s="101"/>
      <c r="WZE39" s="101"/>
      <c r="WZF39" s="101"/>
      <c r="WZG39" s="101"/>
      <c r="WZH39" s="101"/>
      <c r="WZI39" s="101"/>
      <c r="WZJ39" s="101"/>
      <c r="WZK39" s="101"/>
      <c r="WZL39" s="101"/>
      <c r="WZM39" s="101"/>
      <c r="WZN39" s="101"/>
      <c r="WZO39" s="101"/>
      <c r="WZP39" s="101"/>
      <c r="WZQ39" s="101"/>
      <c r="WZR39" s="101"/>
      <c r="WZS39" s="101"/>
      <c r="WZT39" s="101"/>
      <c r="WZU39" s="101"/>
      <c r="WZV39" s="101"/>
      <c r="WZW39" s="101"/>
      <c r="WZX39" s="101"/>
      <c r="WZY39" s="101"/>
      <c r="WZZ39" s="101"/>
      <c r="XAA39" s="101"/>
      <c r="XAB39" s="101"/>
      <c r="XAC39" s="101"/>
      <c r="XAD39" s="101"/>
      <c r="XAE39" s="101"/>
      <c r="XAF39" s="101"/>
      <c r="XAG39" s="101"/>
      <c r="XAH39" s="101"/>
      <c r="XAI39" s="101"/>
      <c r="XAJ39" s="101"/>
      <c r="XAK39" s="101"/>
      <c r="XAL39" s="101"/>
      <c r="XAM39" s="101"/>
      <c r="XAN39" s="101"/>
      <c r="XAO39" s="101"/>
      <c r="XAP39" s="101"/>
      <c r="XAQ39" s="101"/>
      <c r="XAR39" s="101"/>
      <c r="XAS39" s="101"/>
      <c r="XAT39" s="101"/>
      <c r="XAU39" s="101"/>
      <c r="XAV39" s="101"/>
      <c r="XAW39" s="101"/>
      <c r="XAX39" s="101"/>
      <c r="XAY39" s="101"/>
      <c r="XAZ39" s="101"/>
      <c r="XBA39" s="101"/>
      <c r="XBB39" s="101"/>
      <c r="XBC39" s="101"/>
      <c r="XBD39" s="101"/>
      <c r="XBE39" s="101"/>
      <c r="XBF39" s="101"/>
      <c r="XBG39" s="101"/>
      <c r="XBH39" s="101"/>
      <c r="XBI39" s="101"/>
      <c r="XBJ39" s="101"/>
      <c r="XBK39" s="101"/>
      <c r="XBL39" s="101"/>
      <c r="XBM39" s="101"/>
      <c r="XBN39" s="101"/>
      <c r="XBO39" s="101"/>
      <c r="XBP39" s="101"/>
      <c r="XBQ39" s="101"/>
      <c r="XBR39" s="101"/>
      <c r="XBS39" s="101"/>
      <c r="XBT39" s="101"/>
      <c r="XBU39" s="101"/>
      <c r="XBV39" s="101"/>
      <c r="XBW39" s="101"/>
      <c r="XBX39" s="101"/>
      <c r="XBY39" s="101"/>
      <c r="XBZ39" s="101"/>
      <c r="XCA39" s="101"/>
      <c r="XCB39" s="101"/>
      <c r="XCC39" s="101"/>
      <c r="XCD39" s="101"/>
      <c r="XCE39" s="101"/>
      <c r="XCF39" s="101"/>
      <c r="XCG39" s="101"/>
      <c r="XCH39" s="101"/>
      <c r="XCI39" s="101"/>
      <c r="XCJ39" s="101"/>
      <c r="XCK39" s="101"/>
      <c r="XCL39" s="101"/>
      <c r="XCM39" s="101"/>
      <c r="XCN39" s="101"/>
      <c r="XCO39" s="101"/>
      <c r="XCP39" s="101"/>
      <c r="XCQ39" s="101"/>
      <c r="XCR39" s="101"/>
      <c r="XCS39" s="101"/>
      <c r="XCT39" s="101"/>
      <c r="XCU39" s="101"/>
      <c r="XCV39" s="101"/>
      <c r="XCW39" s="101"/>
      <c r="XCX39" s="101"/>
      <c r="XCY39" s="101"/>
      <c r="XCZ39" s="101"/>
      <c r="XDA39" s="101"/>
      <c r="XDB39" s="101"/>
      <c r="XDC39" s="101"/>
      <c r="XDD39" s="101"/>
      <c r="XDE39" s="101"/>
      <c r="XDF39" s="101"/>
      <c r="XDG39" s="101"/>
      <c r="XDH39" s="101"/>
      <c r="XDI39" s="101"/>
      <c r="XDJ39" s="101"/>
      <c r="XDK39" s="101"/>
      <c r="XDL39" s="101"/>
      <c r="XDM39" s="101"/>
      <c r="XDN39" s="101"/>
      <c r="XDO39" s="101"/>
      <c r="XDP39" s="101"/>
      <c r="XDQ39" s="101"/>
      <c r="XDR39" s="101"/>
      <c r="XDS39" s="101"/>
      <c r="XDT39" s="101"/>
      <c r="XDU39" s="101"/>
      <c r="XDV39" s="101"/>
      <c r="XDW39" s="101"/>
      <c r="XDX39" s="101"/>
      <c r="XDY39" s="101"/>
      <c r="XDZ39" s="101"/>
      <c r="XEA39" s="101"/>
      <c r="XEB39" s="101"/>
      <c r="XEC39" s="101"/>
      <c r="XED39" s="101"/>
      <c r="XEE39" s="101"/>
      <c r="XEF39" s="101"/>
      <c r="XEG39" s="101"/>
      <c r="XEH39" s="101"/>
      <c r="XEI39" s="101"/>
      <c r="XEJ39" s="101"/>
      <c r="XEK39" s="101"/>
      <c r="XEL39" s="101"/>
      <c r="XEM39" s="101"/>
      <c r="XEN39" s="101"/>
      <c r="XEO39" s="101"/>
      <c r="XEP39" s="101"/>
      <c r="XEQ39" s="101"/>
      <c r="XER39" s="101"/>
      <c r="XES39" s="101"/>
      <c r="XET39" s="101"/>
      <c r="XEU39" s="101"/>
      <c r="XEV39" s="101"/>
      <c r="XEW39" s="101"/>
      <c r="XEX39" s="101"/>
      <c r="XEY39" s="101"/>
      <c r="XEZ39" s="101"/>
    </row>
    <row r="40" spans="1:16380" ht="12.95" customHeight="1" x14ac:dyDescent="0.25">
      <c r="A40" s="148" t="s">
        <v>173</v>
      </c>
      <c r="B40" s="149"/>
      <c r="C40" s="149" t="s">
        <v>224</v>
      </c>
      <c r="D40" s="113" t="s">
        <v>235</v>
      </c>
      <c r="E40" s="151"/>
      <c r="F40" s="151" t="s">
        <v>226</v>
      </c>
      <c r="G40" s="154" t="s">
        <v>177</v>
      </c>
      <c r="H40" s="155"/>
      <c r="I40" s="155" t="s">
        <v>178</v>
      </c>
      <c r="J40" s="155" t="s">
        <v>179</v>
      </c>
      <c r="K40" s="154" t="s">
        <v>122</v>
      </c>
      <c r="L40" s="154"/>
      <c r="M40" s="149"/>
      <c r="N40" s="154">
        <v>80</v>
      </c>
      <c r="O40" s="156">
        <v>230000000</v>
      </c>
      <c r="P40" s="157" t="s">
        <v>127</v>
      </c>
      <c r="Q40" s="149" t="s">
        <v>180</v>
      </c>
      <c r="R40" s="149" t="s">
        <v>117</v>
      </c>
      <c r="S40" s="156">
        <v>230000000</v>
      </c>
      <c r="T40" s="165" t="s">
        <v>227</v>
      </c>
      <c r="U40" s="149" t="s">
        <v>120</v>
      </c>
      <c r="V40" s="149" t="s">
        <v>134</v>
      </c>
      <c r="W40" s="149"/>
      <c r="X40" s="149"/>
      <c r="Y40" s="156">
        <v>30</v>
      </c>
      <c r="Z40" s="156">
        <v>60</v>
      </c>
      <c r="AA40" s="166">
        <v>10</v>
      </c>
      <c r="AB40" s="166"/>
      <c r="AC40" s="149" t="s">
        <v>118</v>
      </c>
      <c r="AD40" s="167"/>
      <c r="AE40" s="168"/>
      <c r="AF40" s="35">
        <v>1331278804.8</v>
      </c>
      <c r="AG40" s="36">
        <f>AF40*1.12</f>
        <v>1491032261.3760002</v>
      </c>
      <c r="AH40" s="167"/>
      <c r="AI40" s="168"/>
      <c r="AJ40" s="179">
        <v>5311704682.2335997</v>
      </c>
      <c r="AK40" s="157">
        <f t="shared" si="12"/>
        <v>5949109244.1016321</v>
      </c>
      <c r="AL40" s="167"/>
      <c r="AM40" s="168"/>
      <c r="AN40" s="179">
        <v>9581339520.0450153</v>
      </c>
      <c r="AO40" s="157">
        <f t="shared" si="13"/>
        <v>10731100262.450418</v>
      </c>
      <c r="AP40" s="168"/>
      <c r="AQ40" s="179"/>
      <c r="AR40" s="179"/>
      <c r="AS40" s="149"/>
      <c r="AT40" s="180"/>
      <c r="AU40" s="181"/>
      <c r="AV40" s="150"/>
      <c r="AW40" s="150"/>
      <c r="AX40" s="150"/>
      <c r="AY40" s="114">
        <f>AF40+AJ40+AN40</f>
        <v>16224323007.078615</v>
      </c>
      <c r="AZ40" s="36">
        <f t="shared" si="15"/>
        <v>18171241767.928051</v>
      </c>
      <c r="BA40" s="149" t="s">
        <v>119</v>
      </c>
      <c r="BB40" s="168" t="s">
        <v>228</v>
      </c>
      <c r="BC40" s="187" t="s">
        <v>229</v>
      </c>
      <c r="BD40" s="188"/>
      <c r="BE40" s="188"/>
      <c r="BF40" s="188"/>
      <c r="BG40" s="188"/>
      <c r="BH40" s="188"/>
      <c r="BI40" s="188"/>
      <c r="BJ40" s="188"/>
      <c r="BK40" s="188"/>
      <c r="BL40" s="188"/>
      <c r="BM40" s="188" t="s">
        <v>237</v>
      </c>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c r="IW40" s="101"/>
      <c r="IX40" s="101"/>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1"/>
      <c r="NJ40" s="101"/>
      <c r="NK40" s="101"/>
      <c r="NL40" s="101"/>
      <c r="NM40" s="101"/>
      <c r="NN40" s="101"/>
      <c r="NO40" s="101"/>
      <c r="NP40" s="101"/>
      <c r="NQ40" s="101"/>
      <c r="NR40" s="101"/>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1"/>
      <c r="SD40" s="101"/>
      <c r="SE40" s="101"/>
      <c r="SF40" s="101"/>
      <c r="SG40" s="101"/>
      <c r="SH40" s="101"/>
      <c r="SI40" s="101"/>
      <c r="SJ40" s="101"/>
      <c r="SK40" s="101"/>
      <c r="SL40" s="101"/>
      <c r="SM40" s="101"/>
      <c r="SN40" s="101"/>
      <c r="SO40" s="101"/>
      <c r="SP40" s="101"/>
      <c r="SQ40" s="101"/>
      <c r="SR40" s="101"/>
      <c r="SS40" s="101"/>
      <c r="ST40" s="101"/>
      <c r="SU40" s="101"/>
      <c r="SV40" s="101"/>
      <c r="SW40" s="101"/>
      <c r="SX40" s="101"/>
      <c r="SY40" s="101"/>
      <c r="SZ40" s="101"/>
      <c r="TA40" s="101"/>
      <c r="TB40" s="101"/>
      <c r="TC40" s="101"/>
      <c r="TD40" s="101"/>
      <c r="TE40" s="101"/>
      <c r="TF40" s="101"/>
      <c r="TG40" s="101"/>
      <c r="TH40" s="101"/>
      <c r="TI40" s="101"/>
      <c r="TJ40" s="101"/>
      <c r="TK40" s="101"/>
      <c r="TL40" s="101"/>
      <c r="TM40" s="101"/>
      <c r="TN40" s="101"/>
      <c r="TO40" s="101"/>
      <c r="TP40" s="101"/>
      <c r="TQ40" s="101"/>
      <c r="TR40" s="101"/>
      <c r="TS40" s="101"/>
      <c r="TT40" s="101"/>
      <c r="TU40" s="101"/>
      <c r="TV40" s="101"/>
      <c r="TW40" s="101"/>
      <c r="TX40" s="101"/>
      <c r="TY40" s="101"/>
      <c r="TZ40" s="101"/>
      <c r="UA40" s="101"/>
      <c r="UB40" s="101"/>
      <c r="UC40" s="101"/>
      <c r="UD40" s="101"/>
      <c r="UE40" s="101"/>
      <c r="UF40" s="101"/>
      <c r="UG40" s="101"/>
      <c r="UH40" s="101"/>
      <c r="UI40" s="101"/>
      <c r="UJ40" s="101"/>
      <c r="UK40" s="101"/>
      <c r="UL40" s="101"/>
      <c r="UM40" s="101"/>
      <c r="UN40" s="101"/>
      <c r="UO40" s="101"/>
      <c r="UP40" s="101"/>
      <c r="UQ40" s="101"/>
      <c r="UR40" s="101"/>
      <c r="US40" s="101"/>
      <c r="UT40" s="101"/>
      <c r="UU40" s="101"/>
      <c r="UV40" s="101"/>
      <c r="UW40" s="101"/>
      <c r="UX40" s="101"/>
      <c r="UY40" s="101"/>
      <c r="UZ40" s="101"/>
      <c r="VA40" s="101"/>
      <c r="VB40" s="101"/>
      <c r="VC40" s="101"/>
      <c r="VD40" s="101"/>
      <c r="VE40" s="101"/>
      <c r="VF40" s="101"/>
      <c r="VG40" s="101"/>
      <c r="VH40" s="101"/>
      <c r="VI40" s="101"/>
      <c r="VJ40" s="101"/>
      <c r="VK40" s="101"/>
      <c r="VL40" s="101"/>
      <c r="VM40" s="101"/>
      <c r="VN40" s="101"/>
      <c r="VO40" s="101"/>
      <c r="VP40" s="101"/>
      <c r="VQ40" s="101"/>
      <c r="VR40" s="101"/>
      <c r="VS40" s="101"/>
      <c r="VT40" s="101"/>
      <c r="VU40" s="101"/>
      <c r="VV40" s="101"/>
      <c r="VW40" s="101"/>
      <c r="VX40" s="101"/>
      <c r="VY40" s="101"/>
      <c r="VZ40" s="101"/>
      <c r="WA40" s="101"/>
      <c r="WB40" s="101"/>
      <c r="WC40" s="101"/>
      <c r="WD40" s="101"/>
      <c r="WE40" s="101"/>
      <c r="WF40" s="101"/>
      <c r="WG40" s="101"/>
      <c r="WH40" s="101"/>
      <c r="WI40" s="101"/>
      <c r="WJ40" s="101"/>
      <c r="WK40" s="101"/>
      <c r="WL40" s="101"/>
      <c r="WM40" s="101"/>
      <c r="WN40" s="101"/>
      <c r="WO40" s="101"/>
      <c r="WP40" s="101"/>
      <c r="WQ40" s="101"/>
      <c r="WR40" s="101"/>
      <c r="WS40" s="101"/>
      <c r="WT40" s="101"/>
      <c r="WU40" s="101"/>
      <c r="WV40" s="101"/>
      <c r="WW40" s="101"/>
      <c r="WX40" s="101"/>
      <c r="WY40" s="101"/>
      <c r="WZ40" s="101"/>
      <c r="XA40" s="101"/>
      <c r="XB40" s="101"/>
      <c r="XC40" s="101"/>
      <c r="XD40" s="101"/>
      <c r="XE40" s="101"/>
      <c r="XF40" s="101"/>
      <c r="XG40" s="101"/>
      <c r="XH40" s="101"/>
      <c r="XI40" s="101"/>
      <c r="XJ40" s="101"/>
      <c r="XK40" s="101"/>
      <c r="XL40" s="101"/>
      <c r="XM40" s="101"/>
      <c r="XN40" s="101"/>
      <c r="XO40" s="101"/>
      <c r="XP40" s="101"/>
      <c r="XQ40" s="101"/>
      <c r="XR40" s="101"/>
      <c r="XS40" s="101"/>
      <c r="XT40" s="101"/>
      <c r="XU40" s="101"/>
      <c r="XV40" s="101"/>
      <c r="XW40" s="101"/>
      <c r="XX40" s="101"/>
      <c r="XY40" s="101"/>
      <c r="XZ40" s="101"/>
      <c r="YA40" s="101"/>
      <c r="YB40" s="101"/>
      <c r="YC40" s="101"/>
      <c r="YD40" s="101"/>
      <c r="YE40" s="101"/>
      <c r="YF40" s="101"/>
      <c r="YG40" s="101"/>
      <c r="YH40" s="101"/>
      <c r="YI40" s="101"/>
      <c r="YJ40" s="101"/>
      <c r="YK40" s="101"/>
      <c r="YL40" s="101"/>
      <c r="YM40" s="101"/>
      <c r="YN40" s="101"/>
      <c r="YO40" s="101"/>
      <c r="YP40" s="101"/>
      <c r="YQ40" s="101"/>
      <c r="YR40" s="101"/>
      <c r="YS40" s="101"/>
      <c r="YT40" s="101"/>
      <c r="YU40" s="101"/>
      <c r="YV40" s="101"/>
      <c r="YW40" s="101"/>
      <c r="YX40" s="101"/>
      <c r="YY40" s="101"/>
      <c r="YZ40" s="101"/>
      <c r="ZA40" s="101"/>
      <c r="ZB40" s="101"/>
      <c r="ZC40" s="101"/>
      <c r="ZD40" s="101"/>
      <c r="ZE40" s="101"/>
      <c r="ZF40" s="101"/>
      <c r="ZG40" s="101"/>
      <c r="ZH40" s="101"/>
      <c r="ZI40" s="101"/>
      <c r="ZJ40" s="101"/>
      <c r="ZK40" s="101"/>
      <c r="ZL40" s="101"/>
      <c r="ZM40" s="101"/>
      <c r="ZN40" s="101"/>
      <c r="ZO40" s="101"/>
      <c r="ZP40" s="101"/>
      <c r="ZQ40" s="101"/>
      <c r="ZR40" s="101"/>
      <c r="ZS40" s="101"/>
      <c r="ZT40" s="101"/>
      <c r="ZU40" s="101"/>
      <c r="ZV40" s="101"/>
      <c r="ZW40" s="101"/>
      <c r="ZX40" s="101"/>
      <c r="ZY40" s="101"/>
      <c r="ZZ40" s="101"/>
      <c r="AAA40" s="101"/>
      <c r="AAB40" s="101"/>
      <c r="AAC40" s="101"/>
      <c r="AAD40" s="101"/>
      <c r="AAE40" s="101"/>
      <c r="AAF40" s="101"/>
      <c r="AAG40" s="101"/>
      <c r="AAH40" s="101"/>
      <c r="AAI40" s="101"/>
      <c r="AAJ40" s="101"/>
      <c r="AAK40" s="101"/>
      <c r="AAL40" s="101"/>
      <c r="AAM40" s="101"/>
      <c r="AAN40" s="101"/>
      <c r="AAO40" s="101"/>
      <c r="AAP40" s="101"/>
      <c r="AAQ40" s="101"/>
      <c r="AAR40" s="101"/>
      <c r="AAS40" s="101"/>
      <c r="AAT40" s="101"/>
      <c r="AAU40" s="101"/>
      <c r="AAV40" s="101"/>
      <c r="AAW40" s="101"/>
      <c r="AAX40" s="101"/>
      <c r="AAY40" s="101"/>
      <c r="AAZ40" s="101"/>
      <c r="ABA40" s="101"/>
      <c r="ABB40" s="101"/>
      <c r="ABC40" s="101"/>
      <c r="ABD40" s="101"/>
      <c r="ABE40" s="101"/>
      <c r="ABF40" s="101"/>
      <c r="ABG40" s="101"/>
      <c r="ABH40" s="101"/>
      <c r="ABI40" s="101"/>
      <c r="ABJ40" s="101"/>
      <c r="ABK40" s="101"/>
      <c r="ABL40" s="101"/>
      <c r="ABM40" s="101"/>
      <c r="ABN40" s="101"/>
      <c r="ABO40" s="101"/>
      <c r="ABP40" s="101"/>
      <c r="ABQ40" s="101"/>
      <c r="ABR40" s="101"/>
      <c r="ABS40" s="101"/>
      <c r="ABT40" s="101"/>
      <c r="ABU40" s="101"/>
      <c r="ABV40" s="101"/>
      <c r="ABW40" s="101"/>
      <c r="ABX40" s="101"/>
      <c r="ABY40" s="101"/>
      <c r="ABZ40" s="101"/>
      <c r="ACA40" s="101"/>
      <c r="ACB40" s="101"/>
      <c r="ACC40" s="101"/>
      <c r="ACD40" s="101"/>
      <c r="ACE40" s="101"/>
      <c r="ACF40" s="101"/>
      <c r="ACG40" s="101"/>
      <c r="ACH40" s="101"/>
      <c r="ACI40" s="101"/>
      <c r="ACJ40" s="101"/>
      <c r="ACK40" s="101"/>
      <c r="ACL40" s="101"/>
      <c r="ACM40" s="101"/>
      <c r="ACN40" s="101"/>
      <c r="ACO40" s="101"/>
      <c r="ACP40" s="101"/>
      <c r="ACQ40" s="101"/>
      <c r="ACR40" s="101"/>
      <c r="ACS40" s="101"/>
      <c r="ACT40" s="101"/>
      <c r="ACU40" s="101"/>
      <c r="ACV40" s="101"/>
      <c r="ACW40" s="101"/>
      <c r="ACX40" s="101"/>
      <c r="ACY40" s="101"/>
      <c r="ACZ40" s="101"/>
      <c r="ADA40" s="101"/>
      <c r="ADB40" s="101"/>
      <c r="ADC40" s="101"/>
      <c r="ADD40" s="101"/>
      <c r="ADE40" s="101"/>
      <c r="ADF40" s="101"/>
      <c r="ADG40" s="101"/>
      <c r="ADH40" s="101"/>
      <c r="ADI40" s="101"/>
      <c r="ADJ40" s="101"/>
      <c r="ADK40" s="101"/>
      <c r="ADL40" s="101"/>
      <c r="ADM40" s="101"/>
      <c r="ADN40" s="101"/>
      <c r="ADO40" s="101"/>
      <c r="ADP40" s="101"/>
      <c r="ADQ40" s="101"/>
      <c r="ADR40" s="101"/>
      <c r="ADS40" s="101"/>
      <c r="ADT40" s="101"/>
      <c r="ADU40" s="101"/>
      <c r="ADV40" s="101"/>
      <c r="ADW40" s="101"/>
      <c r="ADX40" s="101"/>
      <c r="ADY40" s="101"/>
      <c r="ADZ40" s="101"/>
      <c r="AEA40" s="101"/>
      <c r="AEB40" s="101"/>
      <c r="AEC40" s="101"/>
      <c r="AED40" s="101"/>
      <c r="AEE40" s="101"/>
      <c r="AEF40" s="101"/>
      <c r="AEG40" s="101"/>
      <c r="AEH40" s="101"/>
      <c r="AEI40" s="101"/>
      <c r="AEJ40" s="101"/>
      <c r="AEK40" s="101"/>
      <c r="AEL40" s="101"/>
      <c r="AEM40" s="101"/>
      <c r="AEN40" s="101"/>
      <c r="AEO40" s="101"/>
      <c r="AEP40" s="101"/>
      <c r="AEQ40" s="101"/>
      <c r="AER40" s="101"/>
      <c r="AES40" s="101"/>
      <c r="AET40" s="101"/>
      <c r="AEU40" s="101"/>
      <c r="AEV40" s="101"/>
      <c r="AEW40" s="101"/>
      <c r="AEX40" s="101"/>
      <c r="AEY40" s="101"/>
      <c r="AEZ40" s="101"/>
      <c r="AFA40" s="101"/>
      <c r="AFB40" s="101"/>
      <c r="AFC40" s="101"/>
      <c r="AFD40" s="101"/>
      <c r="AFE40" s="101"/>
      <c r="AFF40" s="101"/>
      <c r="AFG40" s="101"/>
      <c r="AFH40" s="101"/>
      <c r="AFI40" s="101"/>
      <c r="AFJ40" s="101"/>
      <c r="AFK40" s="101"/>
      <c r="AFL40" s="101"/>
      <c r="AFM40" s="101"/>
      <c r="AFN40" s="101"/>
      <c r="AFO40" s="101"/>
      <c r="AFP40" s="101"/>
      <c r="AFQ40" s="101"/>
      <c r="AFR40" s="101"/>
      <c r="AFS40" s="101"/>
      <c r="AFT40" s="101"/>
      <c r="AFU40" s="101"/>
      <c r="AFV40" s="101"/>
      <c r="AFW40" s="101"/>
      <c r="AFX40" s="101"/>
      <c r="AFY40" s="101"/>
      <c r="AFZ40" s="101"/>
      <c r="AGA40" s="101"/>
      <c r="AGB40" s="101"/>
      <c r="AGC40" s="101"/>
      <c r="AGD40" s="101"/>
      <c r="AGE40" s="101"/>
      <c r="AGF40" s="101"/>
      <c r="AGG40" s="101"/>
      <c r="AGH40" s="101"/>
      <c r="AGI40" s="101"/>
      <c r="AGJ40" s="101"/>
      <c r="AGK40" s="101"/>
      <c r="AGL40" s="101"/>
      <c r="AGM40" s="101"/>
      <c r="AGN40" s="101"/>
      <c r="AGO40" s="101"/>
      <c r="AGP40" s="101"/>
      <c r="AGQ40" s="101"/>
      <c r="AGR40" s="101"/>
      <c r="AGS40" s="101"/>
      <c r="AGT40" s="101"/>
      <c r="AGU40" s="101"/>
      <c r="AGV40" s="101"/>
      <c r="AGW40" s="101"/>
      <c r="AGX40" s="101"/>
      <c r="AGY40" s="101"/>
      <c r="AGZ40" s="101"/>
      <c r="AHA40" s="101"/>
      <c r="AHB40" s="101"/>
      <c r="AHC40" s="101"/>
      <c r="AHD40" s="101"/>
      <c r="AHE40" s="101"/>
      <c r="AHF40" s="101"/>
      <c r="AHG40" s="101"/>
      <c r="AHH40" s="101"/>
      <c r="AHI40" s="101"/>
      <c r="AHJ40" s="101"/>
      <c r="AHK40" s="101"/>
      <c r="AHL40" s="101"/>
      <c r="AHM40" s="101"/>
      <c r="AHN40" s="101"/>
      <c r="AHO40" s="101"/>
      <c r="AHP40" s="101"/>
      <c r="AHQ40" s="101"/>
      <c r="AHR40" s="101"/>
      <c r="AHS40" s="101"/>
      <c r="AHT40" s="101"/>
      <c r="AHU40" s="101"/>
      <c r="AHV40" s="101"/>
      <c r="AHW40" s="101"/>
      <c r="AHX40" s="101"/>
      <c r="AHY40" s="101"/>
      <c r="AHZ40" s="101"/>
      <c r="AIA40" s="101"/>
      <c r="AIB40" s="101"/>
      <c r="AIC40" s="101"/>
      <c r="AID40" s="101"/>
      <c r="AIE40" s="101"/>
      <c r="AIF40" s="101"/>
      <c r="AIG40" s="101"/>
      <c r="AIH40" s="101"/>
      <c r="AII40" s="101"/>
      <c r="AIJ40" s="101"/>
      <c r="AIK40" s="101"/>
      <c r="AIL40" s="101"/>
      <c r="AIM40" s="101"/>
      <c r="AIN40" s="101"/>
      <c r="AIO40" s="101"/>
      <c r="AIP40" s="101"/>
      <c r="AIQ40" s="101"/>
      <c r="AIR40" s="101"/>
      <c r="AIS40" s="101"/>
      <c r="AIT40" s="101"/>
      <c r="AIU40" s="101"/>
      <c r="AIV40" s="101"/>
      <c r="AIW40" s="101"/>
      <c r="AIX40" s="101"/>
      <c r="AIY40" s="101"/>
      <c r="AIZ40" s="101"/>
      <c r="AJA40" s="101"/>
      <c r="AJB40" s="101"/>
      <c r="AJC40" s="101"/>
      <c r="AJD40" s="101"/>
      <c r="AJE40" s="101"/>
      <c r="AJF40" s="101"/>
      <c r="AJG40" s="101"/>
      <c r="AJH40" s="101"/>
      <c r="AJI40" s="101"/>
      <c r="AJJ40" s="101"/>
      <c r="AJK40" s="101"/>
      <c r="AJL40" s="101"/>
      <c r="AJM40" s="101"/>
      <c r="AJN40" s="101"/>
      <c r="AJO40" s="101"/>
      <c r="AJP40" s="101"/>
      <c r="AJQ40" s="101"/>
      <c r="AJR40" s="101"/>
      <c r="AJS40" s="101"/>
      <c r="AJT40" s="101"/>
      <c r="AJU40" s="101"/>
      <c r="AJV40" s="101"/>
      <c r="AJW40" s="101"/>
      <c r="AJX40" s="101"/>
      <c r="AJY40" s="101"/>
      <c r="AJZ40" s="101"/>
      <c r="AKA40" s="101"/>
      <c r="AKB40" s="101"/>
      <c r="AKC40" s="101"/>
      <c r="AKD40" s="101"/>
      <c r="AKE40" s="101"/>
      <c r="AKF40" s="101"/>
      <c r="AKG40" s="101"/>
      <c r="AKH40" s="101"/>
      <c r="AKI40" s="101"/>
      <c r="AKJ40" s="101"/>
      <c r="AKK40" s="101"/>
      <c r="AKL40" s="101"/>
      <c r="AKM40" s="101"/>
      <c r="AKN40" s="101"/>
      <c r="AKO40" s="101"/>
      <c r="AKP40" s="101"/>
      <c r="AKQ40" s="101"/>
      <c r="AKR40" s="101"/>
      <c r="AKS40" s="101"/>
      <c r="AKT40" s="101"/>
      <c r="AKU40" s="101"/>
      <c r="AKV40" s="101"/>
      <c r="AKW40" s="101"/>
      <c r="AKX40" s="101"/>
      <c r="AKY40" s="101"/>
      <c r="AKZ40" s="101"/>
      <c r="ALA40" s="101"/>
      <c r="ALB40" s="101"/>
      <c r="ALC40" s="101"/>
      <c r="ALD40" s="101"/>
      <c r="ALE40" s="101"/>
      <c r="ALF40" s="101"/>
      <c r="ALG40" s="101"/>
      <c r="ALH40" s="101"/>
      <c r="ALI40" s="101"/>
      <c r="ALJ40" s="101"/>
      <c r="ALK40" s="101"/>
      <c r="ALL40" s="101"/>
      <c r="ALM40" s="101"/>
      <c r="ALN40" s="101"/>
      <c r="ALO40" s="101"/>
      <c r="ALP40" s="101"/>
      <c r="ALQ40" s="101"/>
      <c r="ALR40" s="101"/>
      <c r="ALS40" s="101"/>
      <c r="ALT40" s="101"/>
      <c r="ALU40" s="101"/>
      <c r="ALV40" s="101"/>
      <c r="ALW40" s="101"/>
      <c r="ALX40" s="101"/>
      <c r="ALY40" s="101"/>
      <c r="ALZ40" s="101"/>
      <c r="AMA40" s="101"/>
      <c r="AMB40" s="101"/>
      <c r="AMC40" s="101"/>
      <c r="AMD40" s="101"/>
      <c r="AME40" s="101"/>
      <c r="AMF40" s="101"/>
      <c r="AMG40" s="101"/>
      <c r="AMH40" s="101"/>
      <c r="AMI40" s="101"/>
      <c r="AMJ40" s="101"/>
      <c r="AMK40" s="101"/>
      <c r="AML40" s="101"/>
      <c r="AMM40" s="101"/>
      <c r="AMN40" s="101"/>
      <c r="AMO40" s="101"/>
      <c r="AMP40" s="101"/>
      <c r="AMQ40" s="101"/>
      <c r="AMR40" s="101"/>
      <c r="AMS40" s="101"/>
      <c r="AMT40" s="101"/>
      <c r="AMU40" s="101"/>
      <c r="AMV40" s="101"/>
      <c r="AMW40" s="101"/>
      <c r="AMX40" s="101"/>
      <c r="AMY40" s="101"/>
      <c r="AMZ40" s="101"/>
      <c r="ANA40" s="101"/>
      <c r="ANB40" s="101"/>
      <c r="ANC40" s="101"/>
      <c r="AND40" s="101"/>
      <c r="ANE40" s="101"/>
      <c r="ANF40" s="101"/>
      <c r="ANG40" s="101"/>
      <c r="ANH40" s="101"/>
      <c r="ANI40" s="101"/>
      <c r="ANJ40" s="101"/>
      <c r="ANK40" s="101"/>
      <c r="ANL40" s="101"/>
      <c r="ANM40" s="101"/>
      <c r="ANN40" s="101"/>
      <c r="ANO40" s="101"/>
      <c r="ANP40" s="101"/>
      <c r="ANQ40" s="101"/>
      <c r="ANR40" s="101"/>
      <c r="ANS40" s="101"/>
      <c r="ANT40" s="101"/>
      <c r="ANU40" s="101"/>
      <c r="ANV40" s="101"/>
      <c r="ANW40" s="101"/>
      <c r="ANX40" s="101"/>
      <c r="ANY40" s="101"/>
      <c r="ANZ40" s="101"/>
      <c r="AOA40" s="101"/>
      <c r="AOB40" s="101"/>
      <c r="AOC40" s="101"/>
      <c r="AOD40" s="101"/>
      <c r="AOE40" s="101"/>
      <c r="AOF40" s="101"/>
      <c r="AOG40" s="101"/>
      <c r="AOH40" s="101"/>
      <c r="AOI40" s="101"/>
      <c r="AOJ40" s="101"/>
      <c r="AOK40" s="101"/>
      <c r="AOL40" s="101"/>
      <c r="AOM40" s="101"/>
      <c r="AON40" s="101"/>
      <c r="AOO40" s="101"/>
      <c r="AOP40" s="101"/>
      <c r="AOQ40" s="101"/>
      <c r="AOR40" s="101"/>
      <c r="AOS40" s="101"/>
      <c r="AOT40" s="101"/>
      <c r="AOU40" s="101"/>
      <c r="AOV40" s="101"/>
      <c r="AOW40" s="101"/>
      <c r="AOX40" s="101"/>
      <c r="AOY40" s="101"/>
      <c r="AOZ40" s="101"/>
      <c r="APA40" s="101"/>
      <c r="APB40" s="101"/>
      <c r="APC40" s="101"/>
      <c r="APD40" s="101"/>
      <c r="APE40" s="101"/>
      <c r="APF40" s="101"/>
      <c r="APG40" s="101"/>
      <c r="APH40" s="101"/>
      <c r="API40" s="101"/>
      <c r="APJ40" s="101"/>
      <c r="APK40" s="101"/>
      <c r="APL40" s="101"/>
      <c r="APM40" s="101"/>
      <c r="APN40" s="101"/>
      <c r="APO40" s="101"/>
      <c r="APP40" s="101"/>
      <c r="APQ40" s="101"/>
      <c r="APR40" s="101"/>
      <c r="APS40" s="101"/>
      <c r="APT40" s="101"/>
      <c r="APU40" s="101"/>
      <c r="APV40" s="101"/>
      <c r="APW40" s="101"/>
      <c r="APX40" s="101"/>
      <c r="APY40" s="101"/>
      <c r="APZ40" s="101"/>
      <c r="AQA40" s="101"/>
      <c r="AQB40" s="101"/>
      <c r="AQC40" s="101"/>
      <c r="AQD40" s="101"/>
      <c r="AQE40" s="101"/>
      <c r="AQF40" s="101"/>
      <c r="AQG40" s="101"/>
      <c r="AQH40" s="101"/>
      <c r="AQI40" s="101"/>
      <c r="AQJ40" s="101"/>
      <c r="AQK40" s="101"/>
      <c r="AQL40" s="101"/>
      <c r="AQM40" s="101"/>
      <c r="AQN40" s="101"/>
      <c r="AQO40" s="101"/>
      <c r="AQP40" s="101"/>
      <c r="AQQ40" s="101"/>
      <c r="AQR40" s="101"/>
      <c r="AQS40" s="101"/>
      <c r="AQT40" s="101"/>
      <c r="AQU40" s="101"/>
      <c r="AQV40" s="101"/>
      <c r="AQW40" s="101"/>
      <c r="AQX40" s="101"/>
      <c r="AQY40" s="101"/>
      <c r="AQZ40" s="101"/>
      <c r="ARA40" s="101"/>
      <c r="ARB40" s="101"/>
      <c r="ARC40" s="101"/>
      <c r="ARD40" s="101"/>
      <c r="ARE40" s="101"/>
      <c r="ARF40" s="101"/>
      <c r="ARG40" s="101"/>
      <c r="ARH40" s="101"/>
      <c r="ARI40" s="101"/>
      <c r="ARJ40" s="101"/>
      <c r="ARK40" s="101"/>
      <c r="ARL40" s="101"/>
      <c r="ARM40" s="101"/>
      <c r="ARN40" s="101"/>
      <c r="ARO40" s="101"/>
      <c r="ARP40" s="101"/>
      <c r="ARQ40" s="101"/>
      <c r="ARR40" s="101"/>
      <c r="ARS40" s="101"/>
      <c r="ART40" s="101"/>
      <c r="ARU40" s="101"/>
      <c r="ARV40" s="101"/>
      <c r="ARW40" s="101"/>
      <c r="ARX40" s="101"/>
      <c r="ARY40" s="101"/>
      <c r="ARZ40" s="101"/>
      <c r="ASA40" s="101"/>
      <c r="ASB40" s="101"/>
      <c r="ASC40" s="101"/>
      <c r="ASD40" s="101"/>
      <c r="ASE40" s="101"/>
      <c r="ASF40" s="101"/>
      <c r="ASG40" s="101"/>
      <c r="ASH40" s="101"/>
      <c r="ASI40" s="101"/>
      <c r="ASJ40" s="101"/>
      <c r="ASK40" s="101"/>
      <c r="ASL40" s="101"/>
      <c r="ASM40" s="101"/>
      <c r="ASN40" s="101"/>
      <c r="ASO40" s="101"/>
      <c r="ASP40" s="101"/>
      <c r="ASQ40" s="101"/>
      <c r="ASR40" s="101"/>
      <c r="ASS40" s="101"/>
      <c r="AST40" s="101"/>
      <c r="ASU40" s="101"/>
      <c r="ASV40" s="101"/>
      <c r="ASW40" s="101"/>
      <c r="ASX40" s="101"/>
      <c r="ASY40" s="101"/>
      <c r="ASZ40" s="101"/>
      <c r="ATA40" s="101"/>
      <c r="ATB40" s="101"/>
      <c r="ATC40" s="101"/>
      <c r="ATD40" s="101"/>
      <c r="ATE40" s="101"/>
      <c r="ATF40" s="101"/>
      <c r="ATG40" s="101"/>
      <c r="ATH40" s="101"/>
      <c r="ATI40" s="101"/>
      <c r="ATJ40" s="101"/>
      <c r="ATK40" s="101"/>
      <c r="ATL40" s="101"/>
      <c r="ATM40" s="101"/>
      <c r="ATN40" s="101"/>
      <c r="ATO40" s="101"/>
      <c r="ATP40" s="101"/>
      <c r="ATQ40" s="101"/>
      <c r="ATR40" s="101"/>
      <c r="ATS40" s="101"/>
      <c r="ATT40" s="101"/>
      <c r="ATU40" s="101"/>
      <c r="ATV40" s="101"/>
      <c r="ATW40" s="101"/>
      <c r="ATX40" s="101"/>
      <c r="ATY40" s="101"/>
      <c r="ATZ40" s="101"/>
      <c r="AUA40" s="101"/>
      <c r="AUB40" s="101"/>
      <c r="AUC40" s="101"/>
      <c r="AUD40" s="101"/>
      <c r="AUE40" s="101"/>
      <c r="AUF40" s="101"/>
      <c r="AUG40" s="101"/>
      <c r="AUH40" s="101"/>
      <c r="AUI40" s="101"/>
      <c r="AUJ40" s="101"/>
      <c r="AUK40" s="101"/>
      <c r="AUL40" s="101"/>
      <c r="AUM40" s="101"/>
      <c r="AUN40" s="101"/>
      <c r="AUO40" s="101"/>
      <c r="AUP40" s="101"/>
      <c r="AUQ40" s="101"/>
      <c r="AUR40" s="101"/>
      <c r="AUS40" s="101"/>
      <c r="AUT40" s="101"/>
      <c r="AUU40" s="101"/>
      <c r="AUV40" s="101"/>
      <c r="AUW40" s="101"/>
      <c r="AUX40" s="101"/>
      <c r="AUY40" s="101"/>
      <c r="AUZ40" s="101"/>
      <c r="AVA40" s="101"/>
      <c r="AVB40" s="101"/>
      <c r="AVC40" s="101"/>
      <c r="AVD40" s="101"/>
      <c r="AVE40" s="101"/>
      <c r="AVF40" s="101"/>
      <c r="AVG40" s="101"/>
      <c r="AVH40" s="101"/>
      <c r="AVI40" s="101"/>
      <c r="AVJ40" s="101"/>
      <c r="AVK40" s="101"/>
      <c r="AVL40" s="101"/>
      <c r="AVM40" s="101"/>
      <c r="AVN40" s="101"/>
      <c r="AVO40" s="101"/>
      <c r="AVP40" s="101"/>
      <c r="AVQ40" s="101"/>
      <c r="AVR40" s="101"/>
      <c r="AVS40" s="101"/>
      <c r="AVT40" s="101"/>
      <c r="AVU40" s="101"/>
      <c r="AVV40" s="101"/>
      <c r="AVW40" s="101"/>
      <c r="AVX40" s="101"/>
      <c r="AVY40" s="101"/>
      <c r="AVZ40" s="101"/>
      <c r="AWA40" s="101"/>
      <c r="AWB40" s="101"/>
      <c r="AWC40" s="101"/>
      <c r="AWD40" s="101"/>
      <c r="AWE40" s="101"/>
      <c r="AWF40" s="101"/>
      <c r="AWG40" s="101"/>
      <c r="AWH40" s="101"/>
      <c r="AWI40" s="101"/>
      <c r="AWJ40" s="101"/>
      <c r="AWK40" s="101"/>
      <c r="AWL40" s="101"/>
      <c r="AWM40" s="101"/>
      <c r="AWN40" s="101"/>
      <c r="AWO40" s="101"/>
      <c r="AWP40" s="101"/>
      <c r="AWQ40" s="101"/>
      <c r="AWR40" s="101"/>
      <c r="AWS40" s="101"/>
      <c r="AWT40" s="101"/>
      <c r="AWU40" s="101"/>
      <c r="AWV40" s="101"/>
      <c r="AWW40" s="101"/>
      <c r="AWX40" s="101"/>
      <c r="AWY40" s="101"/>
      <c r="AWZ40" s="101"/>
      <c r="AXA40" s="101"/>
      <c r="AXB40" s="101"/>
      <c r="AXC40" s="101"/>
      <c r="AXD40" s="101"/>
      <c r="AXE40" s="101"/>
      <c r="AXF40" s="101"/>
      <c r="AXG40" s="101"/>
      <c r="AXH40" s="101"/>
      <c r="AXI40" s="101"/>
      <c r="AXJ40" s="101"/>
      <c r="AXK40" s="101"/>
      <c r="AXL40" s="101"/>
      <c r="AXM40" s="101"/>
      <c r="AXN40" s="101"/>
      <c r="AXO40" s="101"/>
      <c r="AXP40" s="101"/>
      <c r="AXQ40" s="101"/>
      <c r="AXR40" s="101"/>
      <c r="AXS40" s="101"/>
      <c r="AXT40" s="101"/>
      <c r="AXU40" s="101"/>
      <c r="AXV40" s="101"/>
      <c r="AXW40" s="101"/>
      <c r="AXX40" s="101"/>
      <c r="AXY40" s="101"/>
      <c r="AXZ40" s="101"/>
      <c r="AYA40" s="101"/>
      <c r="AYB40" s="101"/>
      <c r="AYC40" s="101"/>
      <c r="AYD40" s="101"/>
      <c r="AYE40" s="101"/>
      <c r="AYF40" s="101"/>
      <c r="AYG40" s="101"/>
      <c r="AYH40" s="101"/>
      <c r="AYI40" s="101"/>
      <c r="AYJ40" s="101"/>
      <c r="AYK40" s="101"/>
      <c r="AYL40" s="101"/>
      <c r="AYM40" s="101"/>
      <c r="AYN40" s="101"/>
      <c r="AYO40" s="101"/>
      <c r="AYP40" s="101"/>
      <c r="AYQ40" s="101"/>
      <c r="AYR40" s="101"/>
      <c r="AYS40" s="101"/>
      <c r="AYT40" s="101"/>
      <c r="AYU40" s="101"/>
      <c r="AYV40" s="101"/>
      <c r="AYW40" s="101"/>
      <c r="AYX40" s="101"/>
      <c r="AYY40" s="101"/>
      <c r="AYZ40" s="101"/>
      <c r="AZA40" s="101"/>
      <c r="AZB40" s="101"/>
      <c r="AZC40" s="101"/>
      <c r="AZD40" s="101"/>
      <c r="AZE40" s="101"/>
      <c r="AZF40" s="101"/>
      <c r="AZG40" s="101"/>
      <c r="AZH40" s="101"/>
      <c r="AZI40" s="101"/>
      <c r="AZJ40" s="101"/>
      <c r="AZK40" s="101"/>
      <c r="AZL40" s="101"/>
      <c r="AZM40" s="101"/>
      <c r="AZN40" s="101"/>
      <c r="AZO40" s="101"/>
      <c r="AZP40" s="101"/>
      <c r="AZQ40" s="101"/>
      <c r="AZR40" s="101"/>
      <c r="AZS40" s="101"/>
      <c r="AZT40" s="101"/>
      <c r="AZU40" s="101"/>
      <c r="AZV40" s="101"/>
      <c r="AZW40" s="101"/>
      <c r="AZX40" s="101"/>
      <c r="AZY40" s="101"/>
      <c r="AZZ40" s="101"/>
      <c r="BAA40" s="101"/>
      <c r="BAB40" s="101"/>
      <c r="BAC40" s="101"/>
      <c r="BAD40" s="101"/>
      <c r="BAE40" s="101"/>
      <c r="BAF40" s="101"/>
      <c r="BAG40" s="101"/>
      <c r="BAH40" s="101"/>
      <c r="BAI40" s="101"/>
      <c r="BAJ40" s="101"/>
      <c r="BAK40" s="101"/>
      <c r="BAL40" s="101"/>
      <c r="BAM40" s="101"/>
      <c r="BAN40" s="101"/>
      <c r="BAO40" s="101"/>
      <c r="BAP40" s="101"/>
      <c r="BAQ40" s="101"/>
      <c r="BAR40" s="101"/>
      <c r="BAS40" s="101"/>
      <c r="BAT40" s="101"/>
      <c r="BAU40" s="101"/>
      <c r="BAV40" s="101"/>
      <c r="BAW40" s="101"/>
      <c r="BAX40" s="101"/>
      <c r="BAY40" s="101"/>
      <c r="BAZ40" s="101"/>
      <c r="BBA40" s="101"/>
      <c r="BBB40" s="101"/>
      <c r="BBC40" s="101"/>
      <c r="BBD40" s="101"/>
      <c r="BBE40" s="101"/>
      <c r="BBF40" s="101"/>
      <c r="BBG40" s="101"/>
      <c r="BBH40" s="101"/>
      <c r="BBI40" s="101"/>
      <c r="BBJ40" s="101"/>
      <c r="BBK40" s="101"/>
      <c r="BBL40" s="101"/>
      <c r="BBM40" s="101"/>
      <c r="BBN40" s="101"/>
      <c r="BBO40" s="101"/>
      <c r="BBP40" s="101"/>
      <c r="BBQ40" s="101"/>
      <c r="BBR40" s="101"/>
      <c r="BBS40" s="101"/>
      <c r="BBT40" s="101"/>
      <c r="BBU40" s="101"/>
      <c r="BBV40" s="101"/>
      <c r="BBW40" s="101"/>
      <c r="BBX40" s="101"/>
      <c r="BBY40" s="101"/>
      <c r="BBZ40" s="101"/>
      <c r="BCA40" s="101"/>
      <c r="BCB40" s="101"/>
      <c r="BCC40" s="101"/>
      <c r="BCD40" s="101"/>
      <c r="BCE40" s="101"/>
      <c r="BCF40" s="101"/>
      <c r="BCG40" s="101"/>
      <c r="BCH40" s="101"/>
      <c r="BCI40" s="101"/>
      <c r="BCJ40" s="101"/>
      <c r="BCK40" s="101"/>
      <c r="BCL40" s="101"/>
      <c r="BCM40" s="101"/>
      <c r="BCN40" s="101"/>
      <c r="BCO40" s="101"/>
      <c r="BCP40" s="101"/>
      <c r="BCQ40" s="101"/>
      <c r="BCR40" s="101"/>
      <c r="BCS40" s="101"/>
      <c r="BCT40" s="101"/>
      <c r="BCU40" s="101"/>
      <c r="BCV40" s="101"/>
      <c r="BCW40" s="101"/>
      <c r="BCX40" s="101"/>
      <c r="BCY40" s="101"/>
      <c r="BCZ40" s="101"/>
      <c r="BDA40" s="101"/>
      <c r="BDB40" s="101"/>
      <c r="BDC40" s="101"/>
      <c r="BDD40" s="101"/>
      <c r="BDE40" s="101"/>
      <c r="BDF40" s="101"/>
      <c r="BDG40" s="101"/>
      <c r="BDH40" s="101"/>
      <c r="BDI40" s="101"/>
      <c r="BDJ40" s="101"/>
      <c r="BDK40" s="101"/>
      <c r="BDL40" s="101"/>
      <c r="BDM40" s="101"/>
      <c r="BDN40" s="101"/>
      <c r="BDO40" s="101"/>
      <c r="BDP40" s="101"/>
      <c r="BDQ40" s="101"/>
      <c r="BDR40" s="101"/>
      <c r="BDS40" s="101"/>
      <c r="BDT40" s="101"/>
      <c r="BDU40" s="101"/>
      <c r="BDV40" s="101"/>
      <c r="BDW40" s="101"/>
      <c r="BDX40" s="101"/>
      <c r="BDY40" s="101"/>
      <c r="BDZ40" s="101"/>
      <c r="BEA40" s="101"/>
      <c r="BEB40" s="101"/>
      <c r="BEC40" s="101"/>
      <c r="BED40" s="101"/>
      <c r="BEE40" s="101"/>
      <c r="BEF40" s="101"/>
      <c r="BEG40" s="101"/>
      <c r="BEH40" s="101"/>
      <c r="BEI40" s="101"/>
      <c r="BEJ40" s="101"/>
      <c r="BEK40" s="101"/>
      <c r="BEL40" s="101"/>
      <c r="BEM40" s="101"/>
      <c r="BEN40" s="101"/>
      <c r="BEO40" s="101"/>
      <c r="BEP40" s="101"/>
      <c r="BEQ40" s="101"/>
      <c r="BER40" s="101"/>
      <c r="BES40" s="101"/>
      <c r="BET40" s="101"/>
      <c r="BEU40" s="101"/>
      <c r="BEV40" s="101"/>
      <c r="BEW40" s="101"/>
      <c r="BEX40" s="101"/>
      <c r="BEY40" s="101"/>
      <c r="BEZ40" s="101"/>
      <c r="BFA40" s="101"/>
      <c r="BFB40" s="101"/>
      <c r="BFC40" s="101"/>
      <c r="BFD40" s="101"/>
      <c r="BFE40" s="101"/>
      <c r="BFF40" s="101"/>
      <c r="BFG40" s="101"/>
      <c r="BFH40" s="101"/>
      <c r="BFI40" s="101"/>
      <c r="BFJ40" s="101"/>
      <c r="BFK40" s="101"/>
      <c r="BFL40" s="101"/>
      <c r="BFM40" s="101"/>
      <c r="BFN40" s="101"/>
      <c r="BFO40" s="101"/>
      <c r="BFP40" s="101"/>
      <c r="BFQ40" s="101"/>
      <c r="BFR40" s="101"/>
      <c r="BFS40" s="101"/>
      <c r="BFT40" s="101"/>
      <c r="BFU40" s="101"/>
      <c r="BFV40" s="101"/>
      <c r="BFW40" s="101"/>
      <c r="BFX40" s="101"/>
      <c r="BFY40" s="101"/>
      <c r="BFZ40" s="101"/>
      <c r="BGA40" s="101"/>
      <c r="BGB40" s="101"/>
      <c r="BGC40" s="101"/>
      <c r="BGD40" s="101"/>
      <c r="BGE40" s="101"/>
      <c r="BGF40" s="101"/>
      <c r="BGG40" s="101"/>
      <c r="BGH40" s="101"/>
      <c r="BGI40" s="101"/>
      <c r="BGJ40" s="101"/>
      <c r="BGK40" s="101"/>
      <c r="BGL40" s="101"/>
      <c r="BGM40" s="101"/>
      <c r="BGN40" s="101"/>
      <c r="BGO40" s="101"/>
      <c r="BGP40" s="101"/>
      <c r="BGQ40" s="101"/>
      <c r="BGR40" s="101"/>
      <c r="BGS40" s="101"/>
      <c r="BGT40" s="101"/>
      <c r="BGU40" s="101"/>
      <c r="BGV40" s="101"/>
      <c r="BGW40" s="101"/>
      <c r="BGX40" s="101"/>
      <c r="BGY40" s="101"/>
      <c r="BGZ40" s="101"/>
      <c r="BHA40" s="101"/>
      <c r="BHB40" s="101"/>
      <c r="BHC40" s="101"/>
      <c r="BHD40" s="101"/>
      <c r="BHE40" s="101"/>
      <c r="BHF40" s="101"/>
      <c r="BHG40" s="101"/>
      <c r="BHH40" s="101"/>
      <c r="BHI40" s="101"/>
      <c r="BHJ40" s="101"/>
      <c r="BHK40" s="101"/>
      <c r="BHL40" s="101"/>
      <c r="BHM40" s="101"/>
      <c r="BHN40" s="101"/>
      <c r="BHO40" s="101"/>
      <c r="BHP40" s="101"/>
      <c r="BHQ40" s="101"/>
      <c r="BHR40" s="101"/>
      <c r="BHS40" s="101"/>
      <c r="BHT40" s="101"/>
      <c r="BHU40" s="101"/>
      <c r="BHV40" s="101"/>
      <c r="BHW40" s="101"/>
      <c r="BHX40" s="101"/>
      <c r="BHY40" s="101"/>
      <c r="BHZ40" s="101"/>
      <c r="BIA40" s="101"/>
      <c r="BIB40" s="101"/>
      <c r="BIC40" s="101"/>
      <c r="BID40" s="101"/>
      <c r="BIE40" s="101"/>
      <c r="BIF40" s="101"/>
      <c r="BIG40" s="101"/>
      <c r="BIH40" s="101"/>
      <c r="BII40" s="101"/>
      <c r="BIJ40" s="101"/>
      <c r="BIK40" s="101"/>
      <c r="BIL40" s="101"/>
      <c r="BIM40" s="101"/>
      <c r="BIN40" s="101"/>
      <c r="BIO40" s="101"/>
      <c r="BIP40" s="101"/>
      <c r="BIQ40" s="101"/>
      <c r="BIR40" s="101"/>
      <c r="BIS40" s="101"/>
      <c r="BIT40" s="101"/>
      <c r="BIU40" s="101"/>
      <c r="BIV40" s="101"/>
      <c r="BIW40" s="101"/>
      <c r="BIX40" s="101"/>
      <c r="BIY40" s="101"/>
      <c r="BIZ40" s="101"/>
      <c r="BJA40" s="101"/>
      <c r="BJB40" s="101"/>
      <c r="BJC40" s="101"/>
      <c r="BJD40" s="101"/>
      <c r="BJE40" s="101"/>
      <c r="BJF40" s="101"/>
      <c r="BJG40" s="101"/>
      <c r="BJH40" s="101"/>
      <c r="BJI40" s="101"/>
      <c r="BJJ40" s="101"/>
      <c r="BJK40" s="101"/>
      <c r="BJL40" s="101"/>
      <c r="BJM40" s="101"/>
      <c r="BJN40" s="101"/>
      <c r="BJO40" s="101"/>
      <c r="BJP40" s="101"/>
      <c r="BJQ40" s="101"/>
      <c r="BJR40" s="101"/>
      <c r="BJS40" s="101"/>
      <c r="BJT40" s="101"/>
      <c r="BJU40" s="101"/>
      <c r="BJV40" s="101"/>
      <c r="BJW40" s="101"/>
      <c r="BJX40" s="101"/>
      <c r="BJY40" s="101"/>
      <c r="BJZ40" s="101"/>
      <c r="BKA40" s="101"/>
      <c r="BKB40" s="101"/>
      <c r="BKC40" s="101"/>
      <c r="BKD40" s="101"/>
      <c r="BKE40" s="101"/>
      <c r="BKF40" s="101"/>
      <c r="BKG40" s="101"/>
      <c r="BKH40" s="101"/>
      <c r="BKI40" s="101"/>
      <c r="BKJ40" s="101"/>
      <c r="BKK40" s="101"/>
      <c r="BKL40" s="101"/>
      <c r="BKM40" s="101"/>
      <c r="BKN40" s="101"/>
      <c r="BKO40" s="101"/>
      <c r="BKP40" s="101"/>
      <c r="BKQ40" s="101"/>
      <c r="BKR40" s="101"/>
      <c r="BKS40" s="101"/>
      <c r="BKT40" s="101"/>
      <c r="BKU40" s="101"/>
      <c r="BKV40" s="101"/>
      <c r="BKW40" s="101"/>
      <c r="BKX40" s="101"/>
      <c r="BKY40" s="101"/>
      <c r="BKZ40" s="101"/>
      <c r="BLA40" s="101"/>
      <c r="BLB40" s="101"/>
      <c r="BLC40" s="101"/>
      <c r="BLD40" s="101"/>
      <c r="BLE40" s="101"/>
      <c r="BLF40" s="101"/>
      <c r="BLG40" s="101"/>
      <c r="BLH40" s="101"/>
      <c r="BLI40" s="101"/>
      <c r="BLJ40" s="101"/>
      <c r="BLK40" s="101"/>
      <c r="BLL40" s="101"/>
      <c r="BLM40" s="101"/>
      <c r="BLN40" s="101"/>
      <c r="BLO40" s="101"/>
      <c r="BLP40" s="101"/>
      <c r="BLQ40" s="101"/>
      <c r="BLR40" s="101"/>
      <c r="BLS40" s="101"/>
      <c r="BLT40" s="101"/>
      <c r="BLU40" s="101"/>
      <c r="BLV40" s="101"/>
      <c r="BLW40" s="101"/>
      <c r="BLX40" s="101"/>
      <c r="BLY40" s="101"/>
      <c r="BLZ40" s="101"/>
      <c r="BMA40" s="101"/>
      <c r="BMB40" s="101"/>
      <c r="BMC40" s="101"/>
      <c r="BMD40" s="101"/>
      <c r="BME40" s="101"/>
      <c r="BMF40" s="101"/>
      <c r="BMG40" s="101"/>
      <c r="BMH40" s="101"/>
      <c r="BMI40" s="101"/>
      <c r="BMJ40" s="101"/>
      <c r="BMK40" s="101"/>
      <c r="BML40" s="101"/>
      <c r="BMM40" s="101"/>
      <c r="BMN40" s="101"/>
      <c r="BMO40" s="101"/>
      <c r="BMP40" s="101"/>
      <c r="BMQ40" s="101"/>
      <c r="BMR40" s="101"/>
      <c r="BMS40" s="101"/>
      <c r="BMT40" s="101"/>
      <c r="BMU40" s="101"/>
      <c r="BMV40" s="101"/>
      <c r="BMW40" s="101"/>
      <c r="BMX40" s="101"/>
      <c r="BMY40" s="101"/>
      <c r="BMZ40" s="101"/>
      <c r="BNA40" s="101"/>
      <c r="BNB40" s="101"/>
      <c r="BNC40" s="101"/>
      <c r="BND40" s="101"/>
      <c r="BNE40" s="101"/>
      <c r="BNF40" s="101"/>
      <c r="BNG40" s="101"/>
      <c r="BNH40" s="101"/>
      <c r="BNI40" s="101"/>
      <c r="BNJ40" s="101"/>
      <c r="BNK40" s="101"/>
      <c r="BNL40" s="101"/>
      <c r="BNM40" s="101"/>
      <c r="BNN40" s="101"/>
      <c r="BNO40" s="101"/>
      <c r="BNP40" s="101"/>
      <c r="BNQ40" s="101"/>
      <c r="BNR40" s="101"/>
      <c r="BNS40" s="101"/>
      <c r="BNT40" s="101"/>
      <c r="BNU40" s="101"/>
      <c r="BNV40" s="101"/>
      <c r="BNW40" s="101"/>
      <c r="BNX40" s="101"/>
      <c r="BNY40" s="101"/>
      <c r="BNZ40" s="101"/>
      <c r="BOA40" s="101"/>
      <c r="BOB40" s="101"/>
      <c r="BOC40" s="101"/>
      <c r="BOD40" s="101"/>
      <c r="BOE40" s="101"/>
      <c r="BOF40" s="101"/>
      <c r="BOG40" s="101"/>
      <c r="BOH40" s="101"/>
      <c r="BOI40" s="101"/>
      <c r="BOJ40" s="101"/>
      <c r="BOK40" s="101"/>
      <c r="BOL40" s="101"/>
      <c r="BOM40" s="101"/>
      <c r="BON40" s="101"/>
      <c r="BOO40" s="101"/>
      <c r="BOP40" s="101"/>
      <c r="BOQ40" s="101"/>
      <c r="BOR40" s="101"/>
      <c r="BOS40" s="101"/>
      <c r="BOT40" s="101"/>
      <c r="BOU40" s="101"/>
      <c r="BOV40" s="101"/>
      <c r="BOW40" s="101"/>
      <c r="BOX40" s="101"/>
      <c r="BOY40" s="101"/>
      <c r="BOZ40" s="101"/>
      <c r="BPA40" s="101"/>
      <c r="BPB40" s="101"/>
      <c r="BPC40" s="101"/>
      <c r="BPD40" s="101"/>
      <c r="BPE40" s="101"/>
      <c r="BPF40" s="101"/>
      <c r="BPG40" s="101"/>
      <c r="BPH40" s="101"/>
      <c r="BPI40" s="101"/>
      <c r="BPJ40" s="101"/>
      <c r="BPK40" s="101"/>
      <c r="BPL40" s="101"/>
      <c r="BPM40" s="101"/>
      <c r="BPN40" s="101"/>
      <c r="BPO40" s="101"/>
      <c r="BPP40" s="101"/>
      <c r="BPQ40" s="101"/>
      <c r="BPR40" s="101"/>
      <c r="BPS40" s="101"/>
      <c r="BPT40" s="101"/>
      <c r="BPU40" s="101"/>
      <c r="BPV40" s="101"/>
      <c r="BPW40" s="101"/>
      <c r="BPX40" s="101"/>
      <c r="BPY40" s="101"/>
      <c r="BPZ40" s="101"/>
      <c r="BQA40" s="101"/>
      <c r="BQB40" s="101"/>
      <c r="BQC40" s="101"/>
      <c r="BQD40" s="101"/>
      <c r="BQE40" s="101"/>
      <c r="BQF40" s="101"/>
      <c r="BQG40" s="101"/>
      <c r="BQH40" s="101"/>
      <c r="BQI40" s="101"/>
      <c r="BQJ40" s="101"/>
      <c r="BQK40" s="101"/>
      <c r="BQL40" s="101"/>
      <c r="BQM40" s="101"/>
      <c r="BQN40" s="101"/>
      <c r="BQO40" s="101"/>
      <c r="BQP40" s="101"/>
      <c r="BQQ40" s="101"/>
      <c r="BQR40" s="101"/>
      <c r="BQS40" s="101"/>
      <c r="BQT40" s="101"/>
      <c r="BQU40" s="101"/>
      <c r="BQV40" s="101"/>
      <c r="BQW40" s="101"/>
      <c r="BQX40" s="101"/>
      <c r="BQY40" s="101"/>
      <c r="BQZ40" s="101"/>
      <c r="BRA40" s="101"/>
      <c r="BRB40" s="101"/>
      <c r="BRC40" s="101"/>
      <c r="BRD40" s="101"/>
      <c r="BRE40" s="101"/>
      <c r="BRF40" s="101"/>
      <c r="BRG40" s="101"/>
      <c r="BRH40" s="101"/>
      <c r="BRI40" s="101"/>
      <c r="BRJ40" s="101"/>
      <c r="BRK40" s="101"/>
      <c r="BRL40" s="101"/>
      <c r="BRM40" s="101"/>
      <c r="BRN40" s="101"/>
      <c r="BRO40" s="101"/>
      <c r="BRP40" s="101"/>
      <c r="BRQ40" s="101"/>
      <c r="BRR40" s="101"/>
      <c r="BRS40" s="101"/>
      <c r="BRT40" s="101"/>
      <c r="BRU40" s="101"/>
      <c r="BRV40" s="101"/>
      <c r="BRW40" s="101"/>
      <c r="BRX40" s="101"/>
      <c r="BRY40" s="101"/>
      <c r="BRZ40" s="101"/>
      <c r="BSA40" s="101"/>
      <c r="BSB40" s="101"/>
      <c r="BSC40" s="101"/>
      <c r="BSD40" s="101"/>
      <c r="BSE40" s="101"/>
      <c r="BSF40" s="101"/>
      <c r="BSG40" s="101"/>
      <c r="BSH40" s="101"/>
      <c r="BSI40" s="101"/>
      <c r="BSJ40" s="101"/>
      <c r="BSK40" s="101"/>
      <c r="BSL40" s="101"/>
      <c r="BSM40" s="101"/>
      <c r="BSN40" s="101"/>
      <c r="BSO40" s="101"/>
      <c r="BSP40" s="101"/>
      <c r="BSQ40" s="101"/>
      <c r="BSR40" s="101"/>
      <c r="BSS40" s="101"/>
      <c r="BST40" s="101"/>
      <c r="BSU40" s="101"/>
      <c r="BSV40" s="101"/>
      <c r="BSW40" s="101"/>
      <c r="BSX40" s="101"/>
      <c r="BSY40" s="101"/>
      <c r="BSZ40" s="101"/>
      <c r="BTA40" s="101"/>
      <c r="BTB40" s="101"/>
      <c r="BTC40" s="101"/>
      <c r="BTD40" s="101"/>
      <c r="BTE40" s="101"/>
      <c r="BTF40" s="101"/>
      <c r="BTG40" s="101"/>
      <c r="BTH40" s="101"/>
      <c r="BTI40" s="101"/>
      <c r="BTJ40" s="101"/>
      <c r="BTK40" s="101"/>
      <c r="BTL40" s="101"/>
      <c r="BTM40" s="101"/>
      <c r="BTN40" s="101"/>
      <c r="BTO40" s="101"/>
      <c r="BTP40" s="101"/>
      <c r="BTQ40" s="101"/>
      <c r="BTR40" s="101"/>
      <c r="BTS40" s="101"/>
      <c r="BTT40" s="101"/>
      <c r="BTU40" s="101"/>
      <c r="BTV40" s="101"/>
      <c r="BTW40" s="101"/>
      <c r="BTX40" s="101"/>
      <c r="BTY40" s="101"/>
      <c r="BTZ40" s="101"/>
      <c r="BUA40" s="101"/>
      <c r="BUB40" s="101"/>
      <c r="BUC40" s="101"/>
      <c r="BUD40" s="101"/>
      <c r="BUE40" s="101"/>
      <c r="BUF40" s="101"/>
      <c r="BUG40" s="101"/>
      <c r="BUH40" s="101"/>
      <c r="BUI40" s="101"/>
      <c r="BUJ40" s="101"/>
      <c r="BUK40" s="101"/>
      <c r="BUL40" s="101"/>
      <c r="BUM40" s="101"/>
      <c r="BUN40" s="101"/>
      <c r="BUO40" s="101"/>
      <c r="BUP40" s="101"/>
      <c r="BUQ40" s="101"/>
      <c r="BUR40" s="101"/>
      <c r="BUS40" s="101"/>
      <c r="BUT40" s="101"/>
      <c r="BUU40" s="101"/>
      <c r="BUV40" s="101"/>
      <c r="BUW40" s="101"/>
      <c r="BUX40" s="101"/>
      <c r="BUY40" s="101"/>
      <c r="BUZ40" s="101"/>
      <c r="BVA40" s="101"/>
      <c r="BVB40" s="101"/>
      <c r="BVC40" s="101"/>
      <c r="BVD40" s="101"/>
      <c r="BVE40" s="101"/>
      <c r="BVF40" s="101"/>
      <c r="BVG40" s="101"/>
      <c r="BVH40" s="101"/>
      <c r="BVI40" s="101"/>
      <c r="BVJ40" s="101"/>
      <c r="BVK40" s="101"/>
      <c r="BVL40" s="101"/>
      <c r="BVM40" s="101"/>
      <c r="BVN40" s="101"/>
      <c r="BVO40" s="101"/>
      <c r="BVP40" s="101"/>
      <c r="BVQ40" s="101"/>
      <c r="BVR40" s="101"/>
      <c r="BVS40" s="101"/>
      <c r="BVT40" s="101"/>
      <c r="BVU40" s="101"/>
      <c r="BVV40" s="101"/>
      <c r="BVW40" s="101"/>
      <c r="BVX40" s="101"/>
      <c r="BVY40" s="101"/>
      <c r="BVZ40" s="101"/>
      <c r="BWA40" s="101"/>
      <c r="BWB40" s="101"/>
      <c r="BWC40" s="101"/>
      <c r="BWD40" s="101"/>
      <c r="BWE40" s="101"/>
      <c r="BWF40" s="101"/>
      <c r="BWG40" s="101"/>
      <c r="BWH40" s="101"/>
      <c r="BWI40" s="101"/>
      <c r="BWJ40" s="101"/>
      <c r="BWK40" s="101"/>
      <c r="BWL40" s="101"/>
      <c r="BWM40" s="101"/>
      <c r="BWN40" s="101"/>
      <c r="BWO40" s="101"/>
      <c r="BWP40" s="101"/>
      <c r="BWQ40" s="101"/>
      <c r="BWR40" s="101"/>
      <c r="BWS40" s="101"/>
      <c r="BWT40" s="101"/>
      <c r="BWU40" s="101"/>
      <c r="BWV40" s="101"/>
      <c r="BWW40" s="101"/>
      <c r="BWX40" s="101"/>
      <c r="BWY40" s="101"/>
      <c r="BWZ40" s="101"/>
      <c r="BXA40" s="101"/>
      <c r="BXB40" s="101"/>
      <c r="BXC40" s="101"/>
      <c r="BXD40" s="101"/>
      <c r="BXE40" s="101"/>
      <c r="BXF40" s="101"/>
      <c r="BXG40" s="101"/>
      <c r="BXH40" s="101"/>
      <c r="BXI40" s="101"/>
      <c r="BXJ40" s="101"/>
      <c r="BXK40" s="101"/>
      <c r="BXL40" s="101"/>
      <c r="BXM40" s="101"/>
      <c r="BXN40" s="101"/>
      <c r="BXO40" s="101"/>
      <c r="BXP40" s="101"/>
      <c r="BXQ40" s="101"/>
      <c r="BXR40" s="101"/>
      <c r="BXS40" s="101"/>
      <c r="BXT40" s="101"/>
      <c r="BXU40" s="101"/>
      <c r="BXV40" s="101"/>
      <c r="BXW40" s="101"/>
      <c r="BXX40" s="101"/>
      <c r="BXY40" s="101"/>
      <c r="BXZ40" s="101"/>
      <c r="BYA40" s="101"/>
      <c r="BYB40" s="101"/>
      <c r="BYC40" s="101"/>
      <c r="BYD40" s="101"/>
      <c r="BYE40" s="101"/>
      <c r="BYF40" s="101"/>
      <c r="BYG40" s="101"/>
      <c r="BYH40" s="101"/>
      <c r="BYI40" s="101"/>
      <c r="BYJ40" s="101"/>
      <c r="BYK40" s="101"/>
      <c r="BYL40" s="101"/>
      <c r="BYM40" s="101"/>
      <c r="BYN40" s="101"/>
      <c r="BYO40" s="101"/>
      <c r="BYP40" s="101"/>
      <c r="BYQ40" s="101"/>
      <c r="BYR40" s="101"/>
      <c r="BYS40" s="101"/>
      <c r="BYT40" s="101"/>
      <c r="BYU40" s="101"/>
      <c r="BYV40" s="101"/>
      <c r="BYW40" s="101"/>
      <c r="BYX40" s="101"/>
      <c r="BYY40" s="101"/>
      <c r="BYZ40" s="101"/>
      <c r="BZA40" s="101"/>
      <c r="BZB40" s="101"/>
      <c r="BZC40" s="101"/>
      <c r="BZD40" s="101"/>
      <c r="BZE40" s="101"/>
      <c r="BZF40" s="101"/>
      <c r="BZG40" s="101"/>
      <c r="BZH40" s="101"/>
      <c r="BZI40" s="101"/>
      <c r="BZJ40" s="101"/>
      <c r="BZK40" s="101"/>
      <c r="BZL40" s="101"/>
      <c r="BZM40" s="101"/>
      <c r="BZN40" s="101"/>
      <c r="BZO40" s="101"/>
      <c r="BZP40" s="101"/>
      <c r="BZQ40" s="101"/>
      <c r="BZR40" s="101"/>
      <c r="BZS40" s="101"/>
      <c r="BZT40" s="101"/>
      <c r="BZU40" s="101"/>
      <c r="BZV40" s="101"/>
      <c r="BZW40" s="101"/>
      <c r="BZX40" s="101"/>
      <c r="BZY40" s="101"/>
      <c r="BZZ40" s="101"/>
      <c r="CAA40" s="101"/>
      <c r="CAB40" s="101"/>
      <c r="CAC40" s="101"/>
      <c r="CAD40" s="101"/>
      <c r="CAE40" s="101"/>
      <c r="CAF40" s="101"/>
      <c r="CAG40" s="101"/>
      <c r="CAH40" s="101"/>
      <c r="CAI40" s="101"/>
      <c r="CAJ40" s="101"/>
      <c r="CAK40" s="101"/>
      <c r="CAL40" s="101"/>
      <c r="CAM40" s="101"/>
      <c r="CAN40" s="101"/>
      <c r="CAO40" s="101"/>
      <c r="CAP40" s="101"/>
      <c r="CAQ40" s="101"/>
      <c r="CAR40" s="101"/>
      <c r="CAS40" s="101"/>
      <c r="CAT40" s="101"/>
      <c r="CAU40" s="101"/>
      <c r="CAV40" s="101"/>
      <c r="CAW40" s="101"/>
      <c r="CAX40" s="101"/>
      <c r="CAY40" s="101"/>
      <c r="CAZ40" s="101"/>
      <c r="CBA40" s="101"/>
      <c r="CBB40" s="101"/>
      <c r="CBC40" s="101"/>
      <c r="CBD40" s="101"/>
      <c r="CBE40" s="101"/>
      <c r="CBF40" s="101"/>
      <c r="CBG40" s="101"/>
      <c r="CBH40" s="101"/>
      <c r="CBI40" s="101"/>
      <c r="CBJ40" s="101"/>
      <c r="CBK40" s="101"/>
      <c r="CBL40" s="101"/>
      <c r="CBM40" s="101"/>
      <c r="CBN40" s="101"/>
      <c r="CBO40" s="101"/>
      <c r="CBP40" s="101"/>
      <c r="CBQ40" s="101"/>
      <c r="CBR40" s="101"/>
      <c r="CBS40" s="101"/>
      <c r="CBT40" s="101"/>
      <c r="CBU40" s="101"/>
      <c r="CBV40" s="101"/>
      <c r="CBW40" s="101"/>
      <c r="CBX40" s="101"/>
      <c r="CBY40" s="101"/>
      <c r="CBZ40" s="101"/>
      <c r="CCA40" s="101"/>
      <c r="CCB40" s="101"/>
      <c r="CCC40" s="101"/>
      <c r="CCD40" s="101"/>
      <c r="CCE40" s="101"/>
      <c r="CCF40" s="101"/>
      <c r="CCG40" s="101"/>
      <c r="CCH40" s="101"/>
      <c r="CCI40" s="101"/>
      <c r="CCJ40" s="101"/>
      <c r="CCK40" s="101"/>
      <c r="CCL40" s="101"/>
      <c r="CCM40" s="101"/>
      <c r="CCN40" s="101"/>
      <c r="CCO40" s="101"/>
      <c r="CCP40" s="101"/>
      <c r="CCQ40" s="101"/>
      <c r="CCR40" s="101"/>
      <c r="CCS40" s="101"/>
      <c r="CCT40" s="101"/>
      <c r="CCU40" s="101"/>
      <c r="CCV40" s="101"/>
      <c r="CCW40" s="101"/>
      <c r="CCX40" s="101"/>
      <c r="CCY40" s="101"/>
      <c r="CCZ40" s="101"/>
      <c r="CDA40" s="101"/>
      <c r="CDB40" s="101"/>
      <c r="CDC40" s="101"/>
      <c r="CDD40" s="101"/>
      <c r="CDE40" s="101"/>
      <c r="CDF40" s="101"/>
      <c r="CDG40" s="101"/>
      <c r="CDH40" s="101"/>
      <c r="CDI40" s="101"/>
      <c r="CDJ40" s="101"/>
      <c r="CDK40" s="101"/>
      <c r="CDL40" s="101"/>
      <c r="CDM40" s="101"/>
      <c r="CDN40" s="101"/>
      <c r="CDO40" s="101"/>
      <c r="CDP40" s="101"/>
      <c r="CDQ40" s="101"/>
      <c r="CDR40" s="101"/>
      <c r="CDS40" s="101"/>
      <c r="CDT40" s="101"/>
      <c r="CDU40" s="101"/>
      <c r="CDV40" s="101"/>
      <c r="CDW40" s="101"/>
      <c r="CDX40" s="101"/>
      <c r="CDY40" s="101"/>
      <c r="CDZ40" s="101"/>
      <c r="CEA40" s="101"/>
      <c r="CEB40" s="101"/>
      <c r="CEC40" s="101"/>
      <c r="CED40" s="101"/>
      <c r="CEE40" s="101"/>
      <c r="CEF40" s="101"/>
      <c r="CEG40" s="101"/>
      <c r="CEH40" s="101"/>
      <c r="CEI40" s="101"/>
      <c r="CEJ40" s="101"/>
      <c r="CEK40" s="101"/>
      <c r="CEL40" s="101"/>
      <c r="CEM40" s="101"/>
      <c r="CEN40" s="101"/>
      <c r="CEO40" s="101"/>
      <c r="CEP40" s="101"/>
      <c r="CEQ40" s="101"/>
      <c r="CER40" s="101"/>
      <c r="CES40" s="101"/>
      <c r="CET40" s="101"/>
      <c r="CEU40" s="101"/>
      <c r="CEV40" s="101"/>
      <c r="CEW40" s="101"/>
      <c r="CEX40" s="101"/>
      <c r="CEY40" s="101"/>
      <c r="CEZ40" s="101"/>
      <c r="CFA40" s="101"/>
      <c r="CFB40" s="101"/>
      <c r="CFC40" s="101"/>
      <c r="CFD40" s="101"/>
      <c r="CFE40" s="101"/>
      <c r="CFF40" s="101"/>
      <c r="CFG40" s="101"/>
      <c r="CFH40" s="101"/>
      <c r="CFI40" s="101"/>
      <c r="CFJ40" s="101"/>
      <c r="CFK40" s="101"/>
      <c r="CFL40" s="101"/>
      <c r="CFM40" s="101"/>
      <c r="CFN40" s="101"/>
      <c r="CFO40" s="101"/>
      <c r="CFP40" s="101"/>
      <c r="CFQ40" s="101"/>
      <c r="CFR40" s="101"/>
      <c r="CFS40" s="101"/>
      <c r="CFT40" s="101"/>
      <c r="CFU40" s="101"/>
      <c r="CFV40" s="101"/>
      <c r="CFW40" s="101"/>
      <c r="CFX40" s="101"/>
      <c r="CFY40" s="101"/>
      <c r="CFZ40" s="101"/>
      <c r="CGA40" s="101"/>
      <c r="CGB40" s="101"/>
      <c r="CGC40" s="101"/>
      <c r="CGD40" s="101"/>
      <c r="CGE40" s="101"/>
      <c r="CGF40" s="101"/>
      <c r="CGG40" s="101"/>
      <c r="CGH40" s="101"/>
      <c r="CGI40" s="101"/>
      <c r="CGJ40" s="101"/>
      <c r="CGK40" s="101"/>
      <c r="CGL40" s="101"/>
      <c r="CGM40" s="101"/>
      <c r="CGN40" s="101"/>
      <c r="CGO40" s="101"/>
      <c r="CGP40" s="101"/>
      <c r="CGQ40" s="101"/>
      <c r="CGR40" s="101"/>
      <c r="CGS40" s="101"/>
      <c r="CGT40" s="101"/>
      <c r="CGU40" s="101"/>
      <c r="CGV40" s="101"/>
      <c r="CGW40" s="101"/>
      <c r="CGX40" s="101"/>
      <c r="CGY40" s="101"/>
      <c r="CGZ40" s="101"/>
      <c r="CHA40" s="101"/>
      <c r="CHB40" s="101"/>
      <c r="CHC40" s="101"/>
      <c r="CHD40" s="101"/>
      <c r="CHE40" s="101"/>
      <c r="CHF40" s="101"/>
      <c r="CHG40" s="101"/>
      <c r="CHH40" s="101"/>
      <c r="CHI40" s="101"/>
      <c r="CHJ40" s="101"/>
      <c r="CHK40" s="101"/>
      <c r="CHL40" s="101"/>
      <c r="CHM40" s="101"/>
      <c r="CHN40" s="101"/>
      <c r="CHO40" s="101"/>
      <c r="CHP40" s="101"/>
      <c r="CHQ40" s="101"/>
      <c r="CHR40" s="101"/>
      <c r="CHS40" s="101"/>
      <c r="CHT40" s="101"/>
      <c r="CHU40" s="101"/>
      <c r="CHV40" s="101"/>
      <c r="CHW40" s="101"/>
      <c r="CHX40" s="101"/>
      <c r="CHY40" s="101"/>
      <c r="CHZ40" s="101"/>
      <c r="CIA40" s="101"/>
      <c r="CIB40" s="101"/>
      <c r="CIC40" s="101"/>
      <c r="CID40" s="101"/>
      <c r="CIE40" s="101"/>
      <c r="CIF40" s="101"/>
      <c r="CIG40" s="101"/>
      <c r="CIH40" s="101"/>
      <c r="CII40" s="101"/>
      <c r="CIJ40" s="101"/>
      <c r="CIK40" s="101"/>
      <c r="CIL40" s="101"/>
      <c r="CIM40" s="101"/>
      <c r="CIN40" s="101"/>
      <c r="CIO40" s="101"/>
      <c r="CIP40" s="101"/>
      <c r="CIQ40" s="101"/>
      <c r="CIR40" s="101"/>
      <c r="CIS40" s="101"/>
      <c r="CIT40" s="101"/>
      <c r="CIU40" s="101"/>
      <c r="CIV40" s="101"/>
      <c r="CIW40" s="101"/>
      <c r="CIX40" s="101"/>
      <c r="CIY40" s="101"/>
      <c r="CIZ40" s="101"/>
      <c r="CJA40" s="101"/>
      <c r="CJB40" s="101"/>
      <c r="CJC40" s="101"/>
      <c r="CJD40" s="101"/>
      <c r="CJE40" s="101"/>
      <c r="CJF40" s="101"/>
      <c r="CJG40" s="101"/>
      <c r="CJH40" s="101"/>
      <c r="CJI40" s="101"/>
      <c r="CJJ40" s="101"/>
      <c r="CJK40" s="101"/>
      <c r="CJL40" s="101"/>
      <c r="CJM40" s="101"/>
      <c r="CJN40" s="101"/>
      <c r="CJO40" s="101"/>
      <c r="CJP40" s="101"/>
      <c r="CJQ40" s="101"/>
      <c r="CJR40" s="101"/>
      <c r="CJS40" s="101"/>
      <c r="CJT40" s="101"/>
      <c r="CJU40" s="101"/>
      <c r="CJV40" s="101"/>
      <c r="CJW40" s="101"/>
      <c r="CJX40" s="101"/>
      <c r="CJY40" s="101"/>
      <c r="CJZ40" s="101"/>
      <c r="CKA40" s="101"/>
      <c r="CKB40" s="101"/>
      <c r="CKC40" s="101"/>
      <c r="CKD40" s="101"/>
      <c r="CKE40" s="101"/>
      <c r="CKF40" s="101"/>
      <c r="CKG40" s="101"/>
      <c r="CKH40" s="101"/>
      <c r="CKI40" s="101"/>
      <c r="CKJ40" s="101"/>
      <c r="CKK40" s="101"/>
      <c r="CKL40" s="101"/>
      <c r="CKM40" s="101"/>
      <c r="CKN40" s="101"/>
      <c r="CKO40" s="101"/>
      <c r="CKP40" s="101"/>
      <c r="CKQ40" s="101"/>
      <c r="CKR40" s="101"/>
      <c r="CKS40" s="101"/>
      <c r="CKT40" s="101"/>
      <c r="CKU40" s="101"/>
      <c r="CKV40" s="101"/>
      <c r="CKW40" s="101"/>
      <c r="CKX40" s="101"/>
      <c r="CKY40" s="101"/>
      <c r="CKZ40" s="101"/>
      <c r="CLA40" s="101"/>
      <c r="CLB40" s="101"/>
      <c r="CLC40" s="101"/>
      <c r="CLD40" s="101"/>
      <c r="CLE40" s="101"/>
      <c r="CLF40" s="101"/>
      <c r="CLG40" s="101"/>
      <c r="CLH40" s="101"/>
      <c r="CLI40" s="101"/>
      <c r="CLJ40" s="101"/>
      <c r="CLK40" s="101"/>
      <c r="CLL40" s="101"/>
      <c r="CLM40" s="101"/>
      <c r="CLN40" s="101"/>
      <c r="CLO40" s="101"/>
      <c r="CLP40" s="101"/>
      <c r="CLQ40" s="101"/>
      <c r="CLR40" s="101"/>
      <c r="CLS40" s="101"/>
      <c r="CLT40" s="101"/>
      <c r="CLU40" s="101"/>
      <c r="CLV40" s="101"/>
      <c r="CLW40" s="101"/>
      <c r="CLX40" s="101"/>
      <c r="CLY40" s="101"/>
      <c r="CLZ40" s="101"/>
      <c r="CMA40" s="101"/>
      <c r="CMB40" s="101"/>
      <c r="CMC40" s="101"/>
      <c r="CMD40" s="101"/>
      <c r="CME40" s="101"/>
      <c r="CMF40" s="101"/>
      <c r="CMG40" s="101"/>
      <c r="CMH40" s="101"/>
      <c r="CMI40" s="101"/>
      <c r="CMJ40" s="101"/>
      <c r="CMK40" s="101"/>
      <c r="CML40" s="101"/>
      <c r="CMM40" s="101"/>
      <c r="CMN40" s="101"/>
      <c r="CMO40" s="101"/>
      <c r="CMP40" s="101"/>
      <c r="CMQ40" s="101"/>
      <c r="CMR40" s="101"/>
      <c r="CMS40" s="101"/>
      <c r="CMT40" s="101"/>
      <c r="CMU40" s="101"/>
      <c r="CMV40" s="101"/>
      <c r="CMW40" s="101"/>
      <c r="CMX40" s="101"/>
      <c r="CMY40" s="101"/>
      <c r="CMZ40" s="101"/>
      <c r="CNA40" s="101"/>
      <c r="CNB40" s="101"/>
      <c r="CNC40" s="101"/>
      <c r="CND40" s="101"/>
      <c r="CNE40" s="101"/>
      <c r="CNF40" s="101"/>
      <c r="CNG40" s="101"/>
      <c r="CNH40" s="101"/>
      <c r="CNI40" s="101"/>
      <c r="CNJ40" s="101"/>
      <c r="CNK40" s="101"/>
      <c r="CNL40" s="101"/>
      <c r="CNM40" s="101"/>
      <c r="CNN40" s="101"/>
      <c r="CNO40" s="101"/>
      <c r="CNP40" s="101"/>
      <c r="CNQ40" s="101"/>
      <c r="CNR40" s="101"/>
      <c r="CNS40" s="101"/>
      <c r="CNT40" s="101"/>
      <c r="CNU40" s="101"/>
      <c r="CNV40" s="101"/>
      <c r="CNW40" s="101"/>
      <c r="CNX40" s="101"/>
      <c r="CNY40" s="101"/>
      <c r="CNZ40" s="101"/>
      <c r="COA40" s="101"/>
      <c r="COB40" s="101"/>
      <c r="COC40" s="101"/>
      <c r="COD40" s="101"/>
      <c r="COE40" s="101"/>
      <c r="COF40" s="101"/>
      <c r="COG40" s="101"/>
      <c r="COH40" s="101"/>
      <c r="COI40" s="101"/>
      <c r="COJ40" s="101"/>
      <c r="COK40" s="101"/>
      <c r="COL40" s="101"/>
      <c r="COM40" s="101"/>
      <c r="CON40" s="101"/>
      <c r="COO40" s="101"/>
      <c r="COP40" s="101"/>
      <c r="COQ40" s="101"/>
      <c r="COR40" s="101"/>
      <c r="COS40" s="101"/>
      <c r="COT40" s="101"/>
      <c r="COU40" s="101"/>
      <c r="COV40" s="101"/>
      <c r="COW40" s="101"/>
      <c r="COX40" s="101"/>
      <c r="COY40" s="101"/>
      <c r="COZ40" s="101"/>
      <c r="CPA40" s="101"/>
      <c r="CPB40" s="101"/>
      <c r="CPC40" s="101"/>
      <c r="CPD40" s="101"/>
      <c r="CPE40" s="101"/>
      <c r="CPF40" s="101"/>
      <c r="CPG40" s="101"/>
      <c r="CPH40" s="101"/>
      <c r="CPI40" s="101"/>
      <c r="CPJ40" s="101"/>
      <c r="CPK40" s="101"/>
      <c r="CPL40" s="101"/>
      <c r="CPM40" s="101"/>
      <c r="CPN40" s="101"/>
      <c r="CPO40" s="101"/>
      <c r="CPP40" s="101"/>
      <c r="CPQ40" s="101"/>
      <c r="CPR40" s="101"/>
      <c r="CPS40" s="101"/>
      <c r="CPT40" s="101"/>
      <c r="CPU40" s="101"/>
      <c r="CPV40" s="101"/>
      <c r="CPW40" s="101"/>
      <c r="CPX40" s="101"/>
      <c r="CPY40" s="101"/>
      <c r="CPZ40" s="101"/>
      <c r="CQA40" s="101"/>
      <c r="CQB40" s="101"/>
      <c r="CQC40" s="101"/>
      <c r="CQD40" s="101"/>
      <c r="CQE40" s="101"/>
      <c r="CQF40" s="101"/>
      <c r="CQG40" s="101"/>
      <c r="CQH40" s="101"/>
      <c r="CQI40" s="101"/>
      <c r="CQJ40" s="101"/>
      <c r="CQK40" s="101"/>
      <c r="CQL40" s="101"/>
      <c r="CQM40" s="101"/>
      <c r="CQN40" s="101"/>
      <c r="CQO40" s="101"/>
      <c r="CQP40" s="101"/>
      <c r="CQQ40" s="101"/>
      <c r="CQR40" s="101"/>
      <c r="CQS40" s="101"/>
      <c r="CQT40" s="101"/>
      <c r="CQU40" s="101"/>
      <c r="CQV40" s="101"/>
      <c r="CQW40" s="101"/>
      <c r="CQX40" s="101"/>
      <c r="CQY40" s="101"/>
      <c r="CQZ40" s="101"/>
      <c r="CRA40" s="101"/>
      <c r="CRB40" s="101"/>
      <c r="CRC40" s="101"/>
      <c r="CRD40" s="101"/>
      <c r="CRE40" s="101"/>
      <c r="CRF40" s="101"/>
      <c r="CRG40" s="101"/>
      <c r="CRH40" s="101"/>
      <c r="CRI40" s="101"/>
      <c r="CRJ40" s="101"/>
      <c r="CRK40" s="101"/>
      <c r="CRL40" s="101"/>
      <c r="CRM40" s="101"/>
      <c r="CRN40" s="101"/>
      <c r="CRO40" s="101"/>
      <c r="CRP40" s="101"/>
      <c r="CRQ40" s="101"/>
      <c r="CRR40" s="101"/>
      <c r="CRS40" s="101"/>
      <c r="CRT40" s="101"/>
      <c r="CRU40" s="101"/>
      <c r="CRV40" s="101"/>
      <c r="CRW40" s="101"/>
      <c r="CRX40" s="101"/>
      <c r="CRY40" s="101"/>
      <c r="CRZ40" s="101"/>
      <c r="CSA40" s="101"/>
      <c r="CSB40" s="101"/>
      <c r="CSC40" s="101"/>
      <c r="CSD40" s="101"/>
      <c r="CSE40" s="101"/>
      <c r="CSF40" s="101"/>
      <c r="CSG40" s="101"/>
      <c r="CSH40" s="101"/>
      <c r="CSI40" s="101"/>
      <c r="CSJ40" s="101"/>
      <c r="CSK40" s="101"/>
      <c r="CSL40" s="101"/>
      <c r="CSM40" s="101"/>
      <c r="CSN40" s="101"/>
      <c r="CSO40" s="101"/>
      <c r="CSP40" s="101"/>
      <c r="CSQ40" s="101"/>
      <c r="CSR40" s="101"/>
      <c r="CSS40" s="101"/>
      <c r="CST40" s="101"/>
      <c r="CSU40" s="101"/>
      <c r="CSV40" s="101"/>
      <c r="CSW40" s="101"/>
      <c r="CSX40" s="101"/>
      <c r="CSY40" s="101"/>
      <c r="CSZ40" s="101"/>
      <c r="CTA40" s="101"/>
      <c r="CTB40" s="101"/>
      <c r="CTC40" s="101"/>
      <c r="CTD40" s="101"/>
      <c r="CTE40" s="101"/>
      <c r="CTF40" s="101"/>
      <c r="CTG40" s="101"/>
      <c r="CTH40" s="101"/>
      <c r="CTI40" s="101"/>
      <c r="CTJ40" s="101"/>
      <c r="CTK40" s="101"/>
      <c r="CTL40" s="101"/>
      <c r="CTM40" s="101"/>
      <c r="CTN40" s="101"/>
      <c r="CTO40" s="101"/>
      <c r="CTP40" s="101"/>
      <c r="CTQ40" s="101"/>
      <c r="CTR40" s="101"/>
      <c r="CTS40" s="101"/>
      <c r="CTT40" s="101"/>
      <c r="CTU40" s="101"/>
      <c r="CTV40" s="101"/>
      <c r="CTW40" s="101"/>
      <c r="CTX40" s="101"/>
      <c r="CTY40" s="101"/>
      <c r="CTZ40" s="101"/>
      <c r="CUA40" s="101"/>
      <c r="CUB40" s="101"/>
      <c r="CUC40" s="101"/>
      <c r="CUD40" s="101"/>
      <c r="CUE40" s="101"/>
      <c r="CUF40" s="101"/>
      <c r="CUG40" s="101"/>
      <c r="CUH40" s="101"/>
      <c r="CUI40" s="101"/>
      <c r="CUJ40" s="101"/>
      <c r="CUK40" s="101"/>
      <c r="CUL40" s="101"/>
      <c r="CUM40" s="101"/>
      <c r="CUN40" s="101"/>
      <c r="CUO40" s="101"/>
      <c r="CUP40" s="101"/>
      <c r="CUQ40" s="101"/>
      <c r="CUR40" s="101"/>
      <c r="CUS40" s="101"/>
      <c r="CUT40" s="101"/>
      <c r="CUU40" s="101"/>
      <c r="CUV40" s="101"/>
      <c r="CUW40" s="101"/>
      <c r="CUX40" s="101"/>
      <c r="CUY40" s="101"/>
      <c r="CUZ40" s="101"/>
      <c r="CVA40" s="101"/>
      <c r="CVB40" s="101"/>
      <c r="CVC40" s="101"/>
      <c r="CVD40" s="101"/>
      <c r="CVE40" s="101"/>
      <c r="CVF40" s="101"/>
      <c r="CVG40" s="101"/>
      <c r="CVH40" s="101"/>
      <c r="CVI40" s="101"/>
      <c r="CVJ40" s="101"/>
      <c r="CVK40" s="101"/>
      <c r="CVL40" s="101"/>
      <c r="CVM40" s="101"/>
      <c r="CVN40" s="101"/>
      <c r="CVO40" s="101"/>
      <c r="CVP40" s="101"/>
      <c r="CVQ40" s="101"/>
      <c r="CVR40" s="101"/>
      <c r="CVS40" s="101"/>
      <c r="CVT40" s="101"/>
      <c r="CVU40" s="101"/>
      <c r="CVV40" s="101"/>
      <c r="CVW40" s="101"/>
      <c r="CVX40" s="101"/>
      <c r="CVY40" s="101"/>
      <c r="CVZ40" s="101"/>
      <c r="CWA40" s="101"/>
      <c r="CWB40" s="101"/>
      <c r="CWC40" s="101"/>
      <c r="CWD40" s="101"/>
      <c r="CWE40" s="101"/>
      <c r="CWF40" s="101"/>
      <c r="CWG40" s="101"/>
      <c r="CWH40" s="101"/>
      <c r="CWI40" s="101"/>
      <c r="CWJ40" s="101"/>
      <c r="CWK40" s="101"/>
      <c r="CWL40" s="101"/>
      <c r="CWM40" s="101"/>
      <c r="CWN40" s="101"/>
      <c r="CWO40" s="101"/>
      <c r="CWP40" s="101"/>
      <c r="CWQ40" s="101"/>
      <c r="CWR40" s="101"/>
      <c r="CWS40" s="101"/>
      <c r="CWT40" s="101"/>
      <c r="CWU40" s="101"/>
      <c r="CWV40" s="101"/>
      <c r="CWW40" s="101"/>
      <c r="CWX40" s="101"/>
      <c r="CWY40" s="101"/>
      <c r="CWZ40" s="101"/>
      <c r="CXA40" s="101"/>
      <c r="CXB40" s="101"/>
      <c r="CXC40" s="101"/>
      <c r="CXD40" s="101"/>
      <c r="CXE40" s="101"/>
      <c r="CXF40" s="101"/>
      <c r="CXG40" s="101"/>
      <c r="CXH40" s="101"/>
      <c r="CXI40" s="101"/>
      <c r="CXJ40" s="101"/>
      <c r="CXK40" s="101"/>
      <c r="CXL40" s="101"/>
      <c r="CXM40" s="101"/>
      <c r="CXN40" s="101"/>
      <c r="CXO40" s="101"/>
      <c r="CXP40" s="101"/>
      <c r="CXQ40" s="101"/>
      <c r="CXR40" s="101"/>
      <c r="CXS40" s="101"/>
      <c r="CXT40" s="101"/>
      <c r="CXU40" s="101"/>
      <c r="CXV40" s="101"/>
      <c r="CXW40" s="101"/>
      <c r="CXX40" s="101"/>
      <c r="CXY40" s="101"/>
      <c r="CXZ40" s="101"/>
      <c r="CYA40" s="101"/>
      <c r="CYB40" s="101"/>
      <c r="CYC40" s="101"/>
      <c r="CYD40" s="101"/>
      <c r="CYE40" s="101"/>
      <c r="CYF40" s="101"/>
      <c r="CYG40" s="101"/>
      <c r="CYH40" s="101"/>
      <c r="CYI40" s="101"/>
      <c r="CYJ40" s="101"/>
      <c r="CYK40" s="101"/>
      <c r="CYL40" s="101"/>
      <c r="CYM40" s="101"/>
      <c r="CYN40" s="101"/>
      <c r="CYO40" s="101"/>
      <c r="CYP40" s="101"/>
      <c r="CYQ40" s="101"/>
      <c r="CYR40" s="101"/>
      <c r="CYS40" s="101"/>
      <c r="CYT40" s="101"/>
      <c r="CYU40" s="101"/>
      <c r="CYV40" s="101"/>
      <c r="CYW40" s="101"/>
      <c r="CYX40" s="101"/>
      <c r="CYY40" s="101"/>
      <c r="CYZ40" s="101"/>
      <c r="CZA40" s="101"/>
      <c r="CZB40" s="101"/>
      <c r="CZC40" s="101"/>
      <c r="CZD40" s="101"/>
      <c r="CZE40" s="101"/>
      <c r="CZF40" s="101"/>
      <c r="CZG40" s="101"/>
      <c r="CZH40" s="101"/>
      <c r="CZI40" s="101"/>
      <c r="CZJ40" s="101"/>
      <c r="CZK40" s="101"/>
      <c r="CZL40" s="101"/>
      <c r="CZM40" s="101"/>
      <c r="CZN40" s="101"/>
      <c r="CZO40" s="101"/>
      <c r="CZP40" s="101"/>
      <c r="CZQ40" s="101"/>
      <c r="CZR40" s="101"/>
      <c r="CZS40" s="101"/>
      <c r="CZT40" s="101"/>
      <c r="CZU40" s="101"/>
      <c r="CZV40" s="101"/>
      <c r="CZW40" s="101"/>
      <c r="CZX40" s="101"/>
      <c r="CZY40" s="101"/>
      <c r="CZZ40" s="101"/>
      <c r="DAA40" s="101"/>
      <c r="DAB40" s="101"/>
      <c r="DAC40" s="101"/>
      <c r="DAD40" s="101"/>
      <c r="DAE40" s="101"/>
      <c r="DAF40" s="101"/>
      <c r="DAG40" s="101"/>
      <c r="DAH40" s="101"/>
      <c r="DAI40" s="101"/>
      <c r="DAJ40" s="101"/>
      <c r="DAK40" s="101"/>
      <c r="DAL40" s="101"/>
      <c r="DAM40" s="101"/>
      <c r="DAN40" s="101"/>
      <c r="DAO40" s="101"/>
      <c r="DAP40" s="101"/>
      <c r="DAQ40" s="101"/>
      <c r="DAR40" s="101"/>
      <c r="DAS40" s="101"/>
      <c r="DAT40" s="101"/>
      <c r="DAU40" s="101"/>
      <c r="DAV40" s="101"/>
      <c r="DAW40" s="101"/>
      <c r="DAX40" s="101"/>
      <c r="DAY40" s="101"/>
      <c r="DAZ40" s="101"/>
      <c r="DBA40" s="101"/>
      <c r="DBB40" s="101"/>
      <c r="DBC40" s="101"/>
      <c r="DBD40" s="101"/>
      <c r="DBE40" s="101"/>
      <c r="DBF40" s="101"/>
      <c r="DBG40" s="101"/>
      <c r="DBH40" s="101"/>
      <c r="DBI40" s="101"/>
      <c r="DBJ40" s="101"/>
      <c r="DBK40" s="101"/>
      <c r="DBL40" s="101"/>
      <c r="DBM40" s="101"/>
      <c r="DBN40" s="101"/>
      <c r="DBO40" s="101"/>
      <c r="DBP40" s="101"/>
      <c r="DBQ40" s="101"/>
      <c r="DBR40" s="101"/>
      <c r="DBS40" s="101"/>
      <c r="DBT40" s="101"/>
      <c r="DBU40" s="101"/>
      <c r="DBV40" s="101"/>
      <c r="DBW40" s="101"/>
      <c r="DBX40" s="101"/>
      <c r="DBY40" s="101"/>
      <c r="DBZ40" s="101"/>
      <c r="DCA40" s="101"/>
      <c r="DCB40" s="101"/>
      <c r="DCC40" s="101"/>
      <c r="DCD40" s="101"/>
      <c r="DCE40" s="101"/>
      <c r="DCF40" s="101"/>
      <c r="DCG40" s="101"/>
      <c r="DCH40" s="101"/>
      <c r="DCI40" s="101"/>
      <c r="DCJ40" s="101"/>
      <c r="DCK40" s="101"/>
      <c r="DCL40" s="101"/>
      <c r="DCM40" s="101"/>
      <c r="DCN40" s="101"/>
      <c r="DCO40" s="101"/>
      <c r="DCP40" s="101"/>
      <c r="DCQ40" s="101"/>
      <c r="DCR40" s="101"/>
      <c r="DCS40" s="101"/>
      <c r="DCT40" s="101"/>
      <c r="DCU40" s="101"/>
      <c r="DCV40" s="101"/>
      <c r="DCW40" s="101"/>
      <c r="DCX40" s="101"/>
      <c r="DCY40" s="101"/>
      <c r="DCZ40" s="101"/>
      <c r="DDA40" s="101"/>
      <c r="DDB40" s="101"/>
      <c r="DDC40" s="101"/>
      <c r="DDD40" s="101"/>
      <c r="DDE40" s="101"/>
      <c r="DDF40" s="101"/>
      <c r="DDG40" s="101"/>
      <c r="DDH40" s="101"/>
      <c r="DDI40" s="101"/>
      <c r="DDJ40" s="101"/>
      <c r="DDK40" s="101"/>
      <c r="DDL40" s="101"/>
      <c r="DDM40" s="101"/>
      <c r="DDN40" s="101"/>
      <c r="DDO40" s="101"/>
      <c r="DDP40" s="101"/>
      <c r="DDQ40" s="101"/>
      <c r="DDR40" s="101"/>
      <c r="DDS40" s="101"/>
      <c r="DDT40" s="101"/>
      <c r="DDU40" s="101"/>
      <c r="DDV40" s="101"/>
      <c r="DDW40" s="101"/>
      <c r="DDX40" s="101"/>
      <c r="DDY40" s="101"/>
      <c r="DDZ40" s="101"/>
      <c r="DEA40" s="101"/>
      <c r="DEB40" s="101"/>
      <c r="DEC40" s="101"/>
      <c r="DED40" s="101"/>
      <c r="DEE40" s="101"/>
      <c r="DEF40" s="101"/>
      <c r="DEG40" s="101"/>
      <c r="DEH40" s="101"/>
      <c r="DEI40" s="101"/>
      <c r="DEJ40" s="101"/>
      <c r="DEK40" s="101"/>
      <c r="DEL40" s="101"/>
      <c r="DEM40" s="101"/>
      <c r="DEN40" s="101"/>
      <c r="DEO40" s="101"/>
      <c r="DEP40" s="101"/>
      <c r="DEQ40" s="101"/>
      <c r="DER40" s="101"/>
      <c r="DES40" s="101"/>
      <c r="DET40" s="101"/>
      <c r="DEU40" s="101"/>
      <c r="DEV40" s="101"/>
      <c r="DEW40" s="101"/>
      <c r="DEX40" s="101"/>
      <c r="DEY40" s="101"/>
      <c r="DEZ40" s="101"/>
      <c r="DFA40" s="101"/>
      <c r="DFB40" s="101"/>
      <c r="DFC40" s="101"/>
      <c r="DFD40" s="101"/>
      <c r="DFE40" s="101"/>
      <c r="DFF40" s="101"/>
      <c r="DFG40" s="101"/>
      <c r="DFH40" s="101"/>
      <c r="DFI40" s="101"/>
      <c r="DFJ40" s="101"/>
      <c r="DFK40" s="101"/>
      <c r="DFL40" s="101"/>
      <c r="DFM40" s="101"/>
      <c r="DFN40" s="101"/>
      <c r="DFO40" s="101"/>
      <c r="DFP40" s="101"/>
      <c r="DFQ40" s="101"/>
      <c r="DFR40" s="101"/>
      <c r="DFS40" s="101"/>
      <c r="DFT40" s="101"/>
      <c r="DFU40" s="101"/>
      <c r="DFV40" s="101"/>
      <c r="DFW40" s="101"/>
      <c r="DFX40" s="101"/>
      <c r="DFY40" s="101"/>
      <c r="DFZ40" s="101"/>
      <c r="DGA40" s="101"/>
      <c r="DGB40" s="101"/>
      <c r="DGC40" s="101"/>
      <c r="DGD40" s="101"/>
      <c r="DGE40" s="101"/>
      <c r="DGF40" s="101"/>
      <c r="DGG40" s="101"/>
      <c r="DGH40" s="101"/>
      <c r="DGI40" s="101"/>
      <c r="DGJ40" s="101"/>
      <c r="DGK40" s="101"/>
      <c r="DGL40" s="101"/>
      <c r="DGM40" s="101"/>
      <c r="DGN40" s="101"/>
      <c r="DGO40" s="101"/>
      <c r="DGP40" s="101"/>
      <c r="DGQ40" s="101"/>
      <c r="DGR40" s="101"/>
      <c r="DGS40" s="101"/>
      <c r="DGT40" s="101"/>
      <c r="DGU40" s="101"/>
      <c r="DGV40" s="101"/>
      <c r="DGW40" s="101"/>
      <c r="DGX40" s="101"/>
      <c r="DGY40" s="101"/>
      <c r="DGZ40" s="101"/>
      <c r="DHA40" s="101"/>
      <c r="DHB40" s="101"/>
      <c r="DHC40" s="101"/>
      <c r="DHD40" s="101"/>
      <c r="DHE40" s="101"/>
      <c r="DHF40" s="101"/>
      <c r="DHG40" s="101"/>
      <c r="DHH40" s="101"/>
      <c r="DHI40" s="101"/>
      <c r="DHJ40" s="101"/>
      <c r="DHK40" s="101"/>
      <c r="DHL40" s="101"/>
      <c r="DHM40" s="101"/>
      <c r="DHN40" s="101"/>
      <c r="DHO40" s="101"/>
      <c r="DHP40" s="101"/>
      <c r="DHQ40" s="101"/>
      <c r="DHR40" s="101"/>
      <c r="DHS40" s="101"/>
      <c r="DHT40" s="101"/>
      <c r="DHU40" s="101"/>
      <c r="DHV40" s="101"/>
      <c r="DHW40" s="101"/>
      <c r="DHX40" s="101"/>
      <c r="DHY40" s="101"/>
      <c r="DHZ40" s="101"/>
      <c r="DIA40" s="101"/>
      <c r="DIB40" s="101"/>
      <c r="DIC40" s="101"/>
      <c r="DID40" s="101"/>
      <c r="DIE40" s="101"/>
      <c r="DIF40" s="101"/>
      <c r="DIG40" s="101"/>
      <c r="DIH40" s="101"/>
      <c r="DII40" s="101"/>
      <c r="DIJ40" s="101"/>
      <c r="DIK40" s="101"/>
      <c r="DIL40" s="101"/>
      <c r="DIM40" s="101"/>
      <c r="DIN40" s="101"/>
      <c r="DIO40" s="101"/>
      <c r="DIP40" s="101"/>
      <c r="DIQ40" s="101"/>
      <c r="DIR40" s="101"/>
      <c r="DIS40" s="101"/>
      <c r="DIT40" s="101"/>
      <c r="DIU40" s="101"/>
      <c r="DIV40" s="101"/>
      <c r="DIW40" s="101"/>
      <c r="DIX40" s="101"/>
      <c r="DIY40" s="101"/>
      <c r="DIZ40" s="101"/>
      <c r="DJA40" s="101"/>
      <c r="DJB40" s="101"/>
      <c r="DJC40" s="101"/>
      <c r="DJD40" s="101"/>
      <c r="DJE40" s="101"/>
      <c r="DJF40" s="101"/>
      <c r="DJG40" s="101"/>
      <c r="DJH40" s="101"/>
      <c r="DJI40" s="101"/>
      <c r="DJJ40" s="101"/>
      <c r="DJK40" s="101"/>
      <c r="DJL40" s="101"/>
      <c r="DJM40" s="101"/>
      <c r="DJN40" s="101"/>
      <c r="DJO40" s="101"/>
      <c r="DJP40" s="101"/>
      <c r="DJQ40" s="101"/>
      <c r="DJR40" s="101"/>
      <c r="DJS40" s="101"/>
      <c r="DJT40" s="101"/>
      <c r="DJU40" s="101"/>
      <c r="DJV40" s="101"/>
      <c r="DJW40" s="101"/>
      <c r="DJX40" s="101"/>
      <c r="DJY40" s="101"/>
      <c r="DJZ40" s="101"/>
      <c r="DKA40" s="101"/>
      <c r="DKB40" s="101"/>
      <c r="DKC40" s="101"/>
      <c r="DKD40" s="101"/>
      <c r="DKE40" s="101"/>
      <c r="DKF40" s="101"/>
      <c r="DKG40" s="101"/>
      <c r="DKH40" s="101"/>
      <c r="DKI40" s="101"/>
      <c r="DKJ40" s="101"/>
      <c r="DKK40" s="101"/>
      <c r="DKL40" s="101"/>
      <c r="DKM40" s="101"/>
      <c r="DKN40" s="101"/>
      <c r="DKO40" s="101"/>
      <c r="DKP40" s="101"/>
      <c r="DKQ40" s="101"/>
      <c r="DKR40" s="101"/>
      <c r="DKS40" s="101"/>
      <c r="DKT40" s="101"/>
      <c r="DKU40" s="101"/>
      <c r="DKV40" s="101"/>
      <c r="DKW40" s="101"/>
      <c r="DKX40" s="101"/>
      <c r="DKY40" s="101"/>
      <c r="DKZ40" s="101"/>
      <c r="DLA40" s="101"/>
      <c r="DLB40" s="101"/>
      <c r="DLC40" s="101"/>
      <c r="DLD40" s="101"/>
      <c r="DLE40" s="101"/>
      <c r="DLF40" s="101"/>
      <c r="DLG40" s="101"/>
      <c r="DLH40" s="101"/>
      <c r="DLI40" s="101"/>
      <c r="DLJ40" s="101"/>
      <c r="DLK40" s="101"/>
      <c r="DLL40" s="101"/>
      <c r="DLM40" s="101"/>
      <c r="DLN40" s="101"/>
      <c r="DLO40" s="101"/>
      <c r="DLP40" s="101"/>
      <c r="DLQ40" s="101"/>
      <c r="DLR40" s="101"/>
      <c r="DLS40" s="101"/>
      <c r="DLT40" s="101"/>
      <c r="DLU40" s="101"/>
      <c r="DLV40" s="101"/>
      <c r="DLW40" s="101"/>
      <c r="DLX40" s="101"/>
      <c r="DLY40" s="101"/>
      <c r="DLZ40" s="101"/>
      <c r="DMA40" s="101"/>
      <c r="DMB40" s="101"/>
      <c r="DMC40" s="101"/>
      <c r="DMD40" s="101"/>
      <c r="DME40" s="101"/>
      <c r="DMF40" s="101"/>
      <c r="DMG40" s="101"/>
      <c r="DMH40" s="101"/>
      <c r="DMI40" s="101"/>
      <c r="DMJ40" s="101"/>
      <c r="DMK40" s="101"/>
      <c r="DML40" s="101"/>
      <c r="DMM40" s="101"/>
      <c r="DMN40" s="101"/>
      <c r="DMO40" s="101"/>
      <c r="DMP40" s="101"/>
      <c r="DMQ40" s="101"/>
      <c r="DMR40" s="101"/>
      <c r="DMS40" s="101"/>
      <c r="DMT40" s="101"/>
      <c r="DMU40" s="101"/>
      <c r="DMV40" s="101"/>
      <c r="DMW40" s="101"/>
      <c r="DMX40" s="101"/>
      <c r="DMY40" s="101"/>
      <c r="DMZ40" s="101"/>
      <c r="DNA40" s="101"/>
      <c r="DNB40" s="101"/>
      <c r="DNC40" s="101"/>
      <c r="DND40" s="101"/>
      <c r="DNE40" s="101"/>
      <c r="DNF40" s="101"/>
      <c r="DNG40" s="101"/>
      <c r="DNH40" s="101"/>
      <c r="DNI40" s="101"/>
      <c r="DNJ40" s="101"/>
      <c r="DNK40" s="101"/>
      <c r="DNL40" s="101"/>
      <c r="DNM40" s="101"/>
      <c r="DNN40" s="101"/>
      <c r="DNO40" s="101"/>
      <c r="DNP40" s="101"/>
      <c r="DNQ40" s="101"/>
      <c r="DNR40" s="101"/>
      <c r="DNS40" s="101"/>
      <c r="DNT40" s="101"/>
      <c r="DNU40" s="101"/>
      <c r="DNV40" s="101"/>
      <c r="DNW40" s="101"/>
      <c r="DNX40" s="101"/>
      <c r="DNY40" s="101"/>
      <c r="DNZ40" s="101"/>
      <c r="DOA40" s="101"/>
      <c r="DOB40" s="101"/>
      <c r="DOC40" s="101"/>
      <c r="DOD40" s="101"/>
      <c r="DOE40" s="101"/>
      <c r="DOF40" s="101"/>
      <c r="DOG40" s="101"/>
      <c r="DOH40" s="101"/>
      <c r="DOI40" s="101"/>
      <c r="DOJ40" s="101"/>
      <c r="DOK40" s="101"/>
      <c r="DOL40" s="101"/>
      <c r="DOM40" s="101"/>
      <c r="DON40" s="101"/>
      <c r="DOO40" s="101"/>
      <c r="DOP40" s="101"/>
      <c r="DOQ40" s="101"/>
      <c r="DOR40" s="101"/>
      <c r="DOS40" s="101"/>
      <c r="DOT40" s="101"/>
      <c r="DOU40" s="101"/>
      <c r="DOV40" s="101"/>
      <c r="DOW40" s="101"/>
      <c r="DOX40" s="101"/>
      <c r="DOY40" s="101"/>
      <c r="DOZ40" s="101"/>
      <c r="DPA40" s="101"/>
      <c r="DPB40" s="101"/>
      <c r="DPC40" s="101"/>
      <c r="DPD40" s="101"/>
      <c r="DPE40" s="101"/>
      <c r="DPF40" s="101"/>
      <c r="DPG40" s="101"/>
      <c r="DPH40" s="101"/>
      <c r="DPI40" s="101"/>
      <c r="DPJ40" s="101"/>
      <c r="DPK40" s="101"/>
      <c r="DPL40" s="101"/>
      <c r="DPM40" s="101"/>
      <c r="DPN40" s="101"/>
      <c r="DPO40" s="101"/>
      <c r="DPP40" s="101"/>
      <c r="DPQ40" s="101"/>
      <c r="DPR40" s="101"/>
      <c r="DPS40" s="101"/>
      <c r="DPT40" s="101"/>
      <c r="DPU40" s="101"/>
      <c r="DPV40" s="101"/>
      <c r="DPW40" s="101"/>
      <c r="DPX40" s="101"/>
      <c r="DPY40" s="101"/>
      <c r="DPZ40" s="101"/>
      <c r="DQA40" s="101"/>
      <c r="DQB40" s="101"/>
      <c r="DQC40" s="101"/>
      <c r="DQD40" s="101"/>
      <c r="DQE40" s="101"/>
      <c r="DQF40" s="101"/>
      <c r="DQG40" s="101"/>
      <c r="DQH40" s="101"/>
      <c r="DQI40" s="101"/>
      <c r="DQJ40" s="101"/>
      <c r="DQK40" s="101"/>
      <c r="DQL40" s="101"/>
      <c r="DQM40" s="101"/>
      <c r="DQN40" s="101"/>
      <c r="DQO40" s="101"/>
      <c r="DQP40" s="101"/>
      <c r="DQQ40" s="101"/>
      <c r="DQR40" s="101"/>
      <c r="DQS40" s="101"/>
      <c r="DQT40" s="101"/>
      <c r="DQU40" s="101"/>
      <c r="DQV40" s="101"/>
      <c r="DQW40" s="101"/>
      <c r="DQX40" s="101"/>
      <c r="DQY40" s="101"/>
      <c r="DQZ40" s="101"/>
      <c r="DRA40" s="101"/>
      <c r="DRB40" s="101"/>
      <c r="DRC40" s="101"/>
      <c r="DRD40" s="101"/>
      <c r="DRE40" s="101"/>
      <c r="DRF40" s="101"/>
      <c r="DRG40" s="101"/>
      <c r="DRH40" s="101"/>
      <c r="DRI40" s="101"/>
      <c r="DRJ40" s="101"/>
      <c r="DRK40" s="101"/>
      <c r="DRL40" s="101"/>
      <c r="DRM40" s="101"/>
      <c r="DRN40" s="101"/>
      <c r="DRO40" s="101"/>
      <c r="DRP40" s="101"/>
      <c r="DRQ40" s="101"/>
      <c r="DRR40" s="101"/>
      <c r="DRS40" s="101"/>
      <c r="DRT40" s="101"/>
      <c r="DRU40" s="101"/>
      <c r="DRV40" s="101"/>
      <c r="DRW40" s="101"/>
      <c r="DRX40" s="101"/>
      <c r="DRY40" s="101"/>
      <c r="DRZ40" s="101"/>
      <c r="DSA40" s="101"/>
      <c r="DSB40" s="101"/>
      <c r="DSC40" s="101"/>
      <c r="DSD40" s="101"/>
      <c r="DSE40" s="101"/>
      <c r="DSF40" s="101"/>
      <c r="DSG40" s="101"/>
      <c r="DSH40" s="101"/>
      <c r="DSI40" s="101"/>
      <c r="DSJ40" s="101"/>
      <c r="DSK40" s="101"/>
      <c r="DSL40" s="101"/>
      <c r="DSM40" s="101"/>
      <c r="DSN40" s="101"/>
      <c r="DSO40" s="101"/>
      <c r="DSP40" s="101"/>
      <c r="DSQ40" s="101"/>
      <c r="DSR40" s="101"/>
      <c r="DSS40" s="101"/>
      <c r="DST40" s="101"/>
      <c r="DSU40" s="101"/>
      <c r="DSV40" s="101"/>
      <c r="DSW40" s="101"/>
      <c r="DSX40" s="101"/>
      <c r="DSY40" s="101"/>
      <c r="DSZ40" s="101"/>
      <c r="DTA40" s="101"/>
      <c r="DTB40" s="101"/>
      <c r="DTC40" s="101"/>
      <c r="DTD40" s="101"/>
      <c r="DTE40" s="101"/>
      <c r="DTF40" s="101"/>
      <c r="DTG40" s="101"/>
      <c r="DTH40" s="101"/>
      <c r="DTI40" s="101"/>
      <c r="DTJ40" s="101"/>
      <c r="DTK40" s="101"/>
      <c r="DTL40" s="101"/>
      <c r="DTM40" s="101"/>
      <c r="DTN40" s="101"/>
      <c r="DTO40" s="101"/>
      <c r="DTP40" s="101"/>
      <c r="DTQ40" s="101"/>
      <c r="DTR40" s="101"/>
      <c r="DTS40" s="101"/>
      <c r="DTT40" s="101"/>
      <c r="DTU40" s="101"/>
      <c r="DTV40" s="101"/>
      <c r="DTW40" s="101"/>
      <c r="DTX40" s="101"/>
      <c r="DTY40" s="101"/>
      <c r="DTZ40" s="101"/>
      <c r="DUA40" s="101"/>
      <c r="DUB40" s="101"/>
      <c r="DUC40" s="101"/>
      <c r="DUD40" s="101"/>
      <c r="DUE40" s="101"/>
      <c r="DUF40" s="101"/>
      <c r="DUG40" s="101"/>
      <c r="DUH40" s="101"/>
      <c r="DUI40" s="101"/>
      <c r="DUJ40" s="101"/>
      <c r="DUK40" s="101"/>
      <c r="DUL40" s="101"/>
      <c r="DUM40" s="101"/>
      <c r="DUN40" s="101"/>
      <c r="DUO40" s="101"/>
      <c r="DUP40" s="101"/>
      <c r="DUQ40" s="101"/>
      <c r="DUR40" s="101"/>
      <c r="DUS40" s="101"/>
      <c r="DUT40" s="101"/>
      <c r="DUU40" s="101"/>
      <c r="DUV40" s="101"/>
      <c r="DUW40" s="101"/>
      <c r="DUX40" s="101"/>
      <c r="DUY40" s="101"/>
      <c r="DUZ40" s="101"/>
      <c r="DVA40" s="101"/>
      <c r="DVB40" s="101"/>
      <c r="DVC40" s="101"/>
      <c r="DVD40" s="101"/>
      <c r="DVE40" s="101"/>
      <c r="DVF40" s="101"/>
      <c r="DVG40" s="101"/>
      <c r="DVH40" s="101"/>
      <c r="DVI40" s="101"/>
      <c r="DVJ40" s="101"/>
      <c r="DVK40" s="101"/>
      <c r="DVL40" s="101"/>
      <c r="DVM40" s="101"/>
      <c r="DVN40" s="101"/>
      <c r="DVO40" s="101"/>
      <c r="DVP40" s="101"/>
      <c r="DVQ40" s="101"/>
      <c r="DVR40" s="101"/>
      <c r="DVS40" s="101"/>
      <c r="DVT40" s="101"/>
      <c r="DVU40" s="101"/>
      <c r="DVV40" s="101"/>
      <c r="DVW40" s="101"/>
      <c r="DVX40" s="101"/>
      <c r="DVY40" s="101"/>
      <c r="DVZ40" s="101"/>
      <c r="DWA40" s="101"/>
      <c r="DWB40" s="101"/>
      <c r="DWC40" s="101"/>
      <c r="DWD40" s="101"/>
      <c r="DWE40" s="101"/>
      <c r="DWF40" s="101"/>
      <c r="DWG40" s="101"/>
      <c r="DWH40" s="101"/>
      <c r="DWI40" s="101"/>
      <c r="DWJ40" s="101"/>
      <c r="DWK40" s="101"/>
      <c r="DWL40" s="101"/>
      <c r="DWM40" s="101"/>
      <c r="DWN40" s="101"/>
      <c r="DWO40" s="101"/>
      <c r="DWP40" s="101"/>
      <c r="DWQ40" s="101"/>
      <c r="DWR40" s="101"/>
      <c r="DWS40" s="101"/>
      <c r="DWT40" s="101"/>
      <c r="DWU40" s="101"/>
      <c r="DWV40" s="101"/>
      <c r="DWW40" s="101"/>
      <c r="DWX40" s="101"/>
      <c r="DWY40" s="101"/>
      <c r="DWZ40" s="101"/>
      <c r="DXA40" s="101"/>
      <c r="DXB40" s="101"/>
      <c r="DXC40" s="101"/>
      <c r="DXD40" s="101"/>
      <c r="DXE40" s="101"/>
      <c r="DXF40" s="101"/>
      <c r="DXG40" s="101"/>
      <c r="DXH40" s="101"/>
      <c r="DXI40" s="101"/>
      <c r="DXJ40" s="101"/>
      <c r="DXK40" s="101"/>
      <c r="DXL40" s="101"/>
      <c r="DXM40" s="101"/>
      <c r="DXN40" s="101"/>
      <c r="DXO40" s="101"/>
      <c r="DXP40" s="101"/>
      <c r="DXQ40" s="101"/>
      <c r="DXR40" s="101"/>
      <c r="DXS40" s="101"/>
      <c r="DXT40" s="101"/>
      <c r="DXU40" s="101"/>
      <c r="DXV40" s="101"/>
      <c r="DXW40" s="101"/>
      <c r="DXX40" s="101"/>
      <c r="DXY40" s="101"/>
      <c r="DXZ40" s="101"/>
      <c r="DYA40" s="101"/>
      <c r="DYB40" s="101"/>
      <c r="DYC40" s="101"/>
      <c r="DYD40" s="101"/>
      <c r="DYE40" s="101"/>
      <c r="DYF40" s="101"/>
      <c r="DYG40" s="101"/>
      <c r="DYH40" s="101"/>
      <c r="DYI40" s="101"/>
      <c r="DYJ40" s="101"/>
      <c r="DYK40" s="101"/>
      <c r="DYL40" s="101"/>
      <c r="DYM40" s="101"/>
      <c r="DYN40" s="101"/>
      <c r="DYO40" s="101"/>
      <c r="DYP40" s="101"/>
      <c r="DYQ40" s="101"/>
      <c r="DYR40" s="101"/>
      <c r="DYS40" s="101"/>
      <c r="DYT40" s="101"/>
      <c r="DYU40" s="101"/>
      <c r="DYV40" s="101"/>
      <c r="DYW40" s="101"/>
      <c r="DYX40" s="101"/>
      <c r="DYY40" s="101"/>
      <c r="DYZ40" s="101"/>
      <c r="DZA40" s="101"/>
      <c r="DZB40" s="101"/>
      <c r="DZC40" s="101"/>
      <c r="DZD40" s="101"/>
      <c r="DZE40" s="101"/>
      <c r="DZF40" s="101"/>
      <c r="DZG40" s="101"/>
      <c r="DZH40" s="101"/>
      <c r="DZI40" s="101"/>
      <c r="DZJ40" s="101"/>
      <c r="DZK40" s="101"/>
      <c r="DZL40" s="101"/>
      <c r="DZM40" s="101"/>
      <c r="DZN40" s="101"/>
      <c r="DZO40" s="101"/>
      <c r="DZP40" s="101"/>
      <c r="DZQ40" s="101"/>
      <c r="DZR40" s="101"/>
      <c r="DZS40" s="101"/>
      <c r="DZT40" s="101"/>
      <c r="DZU40" s="101"/>
      <c r="DZV40" s="101"/>
      <c r="DZW40" s="101"/>
      <c r="DZX40" s="101"/>
      <c r="DZY40" s="101"/>
      <c r="DZZ40" s="101"/>
      <c r="EAA40" s="101"/>
      <c r="EAB40" s="101"/>
      <c r="EAC40" s="101"/>
      <c r="EAD40" s="101"/>
      <c r="EAE40" s="101"/>
      <c r="EAF40" s="101"/>
      <c r="EAG40" s="101"/>
      <c r="EAH40" s="101"/>
      <c r="EAI40" s="101"/>
      <c r="EAJ40" s="101"/>
      <c r="EAK40" s="101"/>
      <c r="EAL40" s="101"/>
      <c r="EAM40" s="101"/>
      <c r="EAN40" s="101"/>
      <c r="EAO40" s="101"/>
      <c r="EAP40" s="101"/>
      <c r="EAQ40" s="101"/>
      <c r="EAR40" s="101"/>
      <c r="EAS40" s="101"/>
      <c r="EAT40" s="101"/>
      <c r="EAU40" s="101"/>
      <c r="EAV40" s="101"/>
      <c r="EAW40" s="101"/>
      <c r="EAX40" s="101"/>
      <c r="EAY40" s="101"/>
      <c r="EAZ40" s="101"/>
      <c r="EBA40" s="101"/>
      <c r="EBB40" s="101"/>
      <c r="EBC40" s="101"/>
      <c r="EBD40" s="101"/>
      <c r="EBE40" s="101"/>
      <c r="EBF40" s="101"/>
      <c r="EBG40" s="101"/>
      <c r="EBH40" s="101"/>
      <c r="EBI40" s="101"/>
      <c r="EBJ40" s="101"/>
      <c r="EBK40" s="101"/>
      <c r="EBL40" s="101"/>
      <c r="EBM40" s="101"/>
      <c r="EBN40" s="101"/>
      <c r="EBO40" s="101"/>
      <c r="EBP40" s="101"/>
      <c r="EBQ40" s="101"/>
      <c r="EBR40" s="101"/>
      <c r="EBS40" s="101"/>
      <c r="EBT40" s="101"/>
      <c r="EBU40" s="101"/>
      <c r="EBV40" s="101"/>
      <c r="EBW40" s="101"/>
      <c r="EBX40" s="101"/>
      <c r="EBY40" s="101"/>
      <c r="EBZ40" s="101"/>
      <c r="ECA40" s="101"/>
      <c r="ECB40" s="101"/>
      <c r="ECC40" s="101"/>
      <c r="ECD40" s="101"/>
      <c r="ECE40" s="101"/>
      <c r="ECF40" s="101"/>
      <c r="ECG40" s="101"/>
      <c r="ECH40" s="101"/>
      <c r="ECI40" s="101"/>
      <c r="ECJ40" s="101"/>
      <c r="ECK40" s="101"/>
      <c r="ECL40" s="101"/>
      <c r="ECM40" s="101"/>
      <c r="ECN40" s="101"/>
      <c r="ECO40" s="101"/>
      <c r="ECP40" s="101"/>
      <c r="ECQ40" s="101"/>
      <c r="ECR40" s="101"/>
      <c r="ECS40" s="101"/>
      <c r="ECT40" s="101"/>
      <c r="ECU40" s="101"/>
      <c r="ECV40" s="101"/>
      <c r="ECW40" s="101"/>
      <c r="ECX40" s="101"/>
      <c r="ECY40" s="101"/>
      <c r="ECZ40" s="101"/>
      <c r="EDA40" s="101"/>
      <c r="EDB40" s="101"/>
      <c r="EDC40" s="101"/>
      <c r="EDD40" s="101"/>
      <c r="EDE40" s="101"/>
      <c r="EDF40" s="101"/>
      <c r="EDG40" s="101"/>
      <c r="EDH40" s="101"/>
      <c r="EDI40" s="101"/>
      <c r="EDJ40" s="101"/>
      <c r="EDK40" s="101"/>
      <c r="EDL40" s="101"/>
      <c r="EDM40" s="101"/>
      <c r="EDN40" s="101"/>
      <c r="EDO40" s="101"/>
      <c r="EDP40" s="101"/>
      <c r="EDQ40" s="101"/>
      <c r="EDR40" s="101"/>
      <c r="EDS40" s="101"/>
      <c r="EDT40" s="101"/>
      <c r="EDU40" s="101"/>
      <c r="EDV40" s="101"/>
      <c r="EDW40" s="101"/>
      <c r="EDX40" s="101"/>
      <c r="EDY40" s="101"/>
      <c r="EDZ40" s="101"/>
      <c r="EEA40" s="101"/>
      <c r="EEB40" s="101"/>
      <c r="EEC40" s="101"/>
      <c r="EED40" s="101"/>
      <c r="EEE40" s="101"/>
      <c r="EEF40" s="101"/>
      <c r="EEG40" s="101"/>
      <c r="EEH40" s="101"/>
      <c r="EEI40" s="101"/>
      <c r="EEJ40" s="101"/>
      <c r="EEK40" s="101"/>
      <c r="EEL40" s="101"/>
      <c r="EEM40" s="101"/>
      <c r="EEN40" s="101"/>
      <c r="EEO40" s="101"/>
      <c r="EEP40" s="101"/>
      <c r="EEQ40" s="101"/>
      <c r="EER40" s="101"/>
      <c r="EES40" s="101"/>
      <c r="EET40" s="101"/>
      <c r="EEU40" s="101"/>
      <c r="EEV40" s="101"/>
      <c r="EEW40" s="101"/>
      <c r="EEX40" s="101"/>
      <c r="EEY40" s="101"/>
      <c r="EEZ40" s="101"/>
      <c r="EFA40" s="101"/>
      <c r="EFB40" s="101"/>
      <c r="EFC40" s="101"/>
      <c r="EFD40" s="101"/>
      <c r="EFE40" s="101"/>
      <c r="EFF40" s="101"/>
      <c r="EFG40" s="101"/>
      <c r="EFH40" s="101"/>
      <c r="EFI40" s="101"/>
      <c r="EFJ40" s="101"/>
      <c r="EFK40" s="101"/>
      <c r="EFL40" s="101"/>
      <c r="EFM40" s="101"/>
      <c r="EFN40" s="101"/>
      <c r="EFO40" s="101"/>
      <c r="EFP40" s="101"/>
      <c r="EFQ40" s="101"/>
      <c r="EFR40" s="101"/>
      <c r="EFS40" s="101"/>
      <c r="EFT40" s="101"/>
      <c r="EFU40" s="101"/>
      <c r="EFV40" s="101"/>
      <c r="EFW40" s="101"/>
      <c r="EFX40" s="101"/>
      <c r="EFY40" s="101"/>
      <c r="EFZ40" s="101"/>
      <c r="EGA40" s="101"/>
      <c r="EGB40" s="101"/>
      <c r="EGC40" s="101"/>
      <c r="EGD40" s="101"/>
      <c r="EGE40" s="101"/>
      <c r="EGF40" s="101"/>
      <c r="EGG40" s="101"/>
      <c r="EGH40" s="101"/>
      <c r="EGI40" s="101"/>
      <c r="EGJ40" s="101"/>
      <c r="EGK40" s="101"/>
      <c r="EGL40" s="101"/>
      <c r="EGM40" s="101"/>
      <c r="EGN40" s="101"/>
      <c r="EGO40" s="101"/>
      <c r="EGP40" s="101"/>
      <c r="EGQ40" s="101"/>
      <c r="EGR40" s="101"/>
      <c r="EGS40" s="101"/>
      <c r="EGT40" s="101"/>
      <c r="EGU40" s="101"/>
      <c r="EGV40" s="101"/>
      <c r="EGW40" s="101"/>
      <c r="EGX40" s="101"/>
      <c r="EGY40" s="101"/>
      <c r="EGZ40" s="101"/>
      <c r="EHA40" s="101"/>
      <c r="EHB40" s="101"/>
      <c r="EHC40" s="101"/>
      <c r="EHD40" s="101"/>
      <c r="EHE40" s="101"/>
      <c r="EHF40" s="101"/>
      <c r="EHG40" s="101"/>
      <c r="EHH40" s="101"/>
      <c r="EHI40" s="101"/>
      <c r="EHJ40" s="101"/>
      <c r="EHK40" s="101"/>
      <c r="EHL40" s="101"/>
      <c r="EHM40" s="101"/>
      <c r="EHN40" s="101"/>
      <c r="EHO40" s="101"/>
      <c r="EHP40" s="101"/>
      <c r="EHQ40" s="101"/>
      <c r="EHR40" s="101"/>
      <c r="EHS40" s="101"/>
      <c r="EHT40" s="101"/>
      <c r="EHU40" s="101"/>
      <c r="EHV40" s="101"/>
      <c r="EHW40" s="101"/>
      <c r="EHX40" s="101"/>
      <c r="EHY40" s="101"/>
      <c r="EHZ40" s="101"/>
      <c r="EIA40" s="101"/>
      <c r="EIB40" s="101"/>
      <c r="EIC40" s="101"/>
      <c r="EID40" s="101"/>
      <c r="EIE40" s="101"/>
      <c r="EIF40" s="101"/>
      <c r="EIG40" s="101"/>
      <c r="EIH40" s="101"/>
      <c r="EII40" s="101"/>
      <c r="EIJ40" s="101"/>
      <c r="EIK40" s="101"/>
      <c r="EIL40" s="101"/>
      <c r="EIM40" s="101"/>
      <c r="EIN40" s="101"/>
      <c r="EIO40" s="101"/>
      <c r="EIP40" s="101"/>
      <c r="EIQ40" s="101"/>
      <c r="EIR40" s="101"/>
      <c r="EIS40" s="101"/>
      <c r="EIT40" s="101"/>
      <c r="EIU40" s="101"/>
      <c r="EIV40" s="101"/>
      <c r="EIW40" s="101"/>
      <c r="EIX40" s="101"/>
      <c r="EIY40" s="101"/>
      <c r="EIZ40" s="101"/>
      <c r="EJA40" s="101"/>
      <c r="EJB40" s="101"/>
      <c r="EJC40" s="101"/>
      <c r="EJD40" s="101"/>
      <c r="EJE40" s="101"/>
      <c r="EJF40" s="101"/>
      <c r="EJG40" s="101"/>
      <c r="EJH40" s="101"/>
      <c r="EJI40" s="101"/>
      <c r="EJJ40" s="101"/>
      <c r="EJK40" s="101"/>
      <c r="EJL40" s="101"/>
      <c r="EJM40" s="101"/>
      <c r="EJN40" s="101"/>
      <c r="EJO40" s="101"/>
      <c r="EJP40" s="101"/>
      <c r="EJQ40" s="101"/>
      <c r="EJR40" s="101"/>
      <c r="EJS40" s="101"/>
      <c r="EJT40" s="101"/>
      <c r="EJU40" s="101"/>
      <c r="EJV40" s="101"/>
      <c r="EJW40" s="101"/>
      <c r="EJX40" s="101"/>
      <c r="EJY40" s="101"/>
      <c r="EJZ40" s="101"/>
      <c r="EKA40" s="101"/>
      <c r="EKB40" s="101"/>
      <c r="EKC40" s="101"/>
      <c r="EKD40" s="101"/>
      <c r="EKE40" s="101"/>
      <c r="EKF40" s="101"/>
      <c r="EKG40" s="101"/>
      <c r="EKH40" s="101"/>
      <c r="EKI40" s="101"/>
      <c r="EKJ40" s="101"/>
      <c r="EKK40" s="101"/>
      <c r="EKL40" s="101"/>
      <c r="EKM40" s="101"/>
      <c r="EKN40" s="101"/>
      <c r="EKO40" s="101"/>
      <c r="EKP40" s="101"/>
      <c r="EKQ40" s="101"/>
      <c r="EKR40" s="101"/>
      <c r="EKS40" s="101"/>
      <c r="EKT40" s="101"/>
      <c r="EKU40" s="101"/>
      <c r="EKV40" s="101"/>
      <c r="EKW40" s="101"/>
      <c r="EKX40" s="101"/>
      <c r="EKY40" s="101"/>
      <c r="EKZ40" s="101"/>
      <c r="ELA40" s="101"/>
      <c r="ELB40" s="101"/>
      <c r="ELC40" s="101"/>
      <c r="ELD40" s="101"/>
      <c r="ELE40" s="101"/>
      <c r="ELF40" s="101"/>
      <c r="ELG40" s="101"/>
      <c r="ELH40" s="101"/>
      <c r="ELI40" s="101"/>
      <c r="ELJ40" s="101"/>
      <c r="ELK40" s="101"/>
      <c r="ELL40" s="101"/>
      <c r="ELM40" s="101"/>
      <c r="ELN40" s="101"/>
      <c r="ELO40" s="101"/>
      <c r="ELP40" s="101"/>
      <c r="ELQ40" s="101"/>
      <c r="ELR40" s="101"/>
      <c r="ELS40" s="101"/>
      <c r="ELT40" s="101"/>
      <c r="ELU40" s="101"/>
      <c r="ELV40" s="101"/>
      <c r="ELW40" s="101"/>
      <c r="ELX40" s="101"/>
      <c r="ELY40" s="101"/>
      <c r="ELZ40" s="101"/>
      <c r="EMA40" s="101"/>
      <c r="EMB40" s="101"/>
      <c r="EMC40" s="101"/>
      <c r="EMD40" s="101"/>
      <c r="EME40" s="101"/>
      <c r="EMF40" s="101"/>
      <c r="EMG40" s="101"/>
      <c r="EMH40" s="101"/>
      <c r="EMI40" s="101"/>
      <c r="EMJ40" s="101"/>
      <c r="EMK40" s="101"/>
      <c r="EML40" s="101"/>
      <c r="EMM40" s="101"/>
      <c r="EMN40" s="101"/>
      <c r="EMO40" s="101"/>
      <c r="EMP40" s="101"/>
      <c r="EMQ40" s="101"/>
      <c r="EMR40" s="101"/>
      <c r="EMS40" s="101"/>
      <c r="EMT40" s="101"/>
      <c r="EMU40" s="101"/>
      <c r="EMV40" s="101"/>
      <c r="EMW40" s="101"/>
      <c r="EMX40" s="101"/>
      <c r="EMY40" s="101"/>
      <c r="EMZ40" s="101"/>
      <c r="ENA40" s="101"/>
      <c r="ENB40" s="101"/>
      <c r="ENC40" s="101"/>
      <c r="END40" s="101"/>
      <c r="ENE40" s="101"/>
      <c r="ENF40" s="101"/>
      <c r="ENG40" s="101"/>
      <c r="ENH40" s="101"/>
      <c r="ENI40" s="101"/>
      <c r="ENJ40" s="101"/>
      <c r="ENK40" s="101"/>
      <c r="ENL40" s="101"/>
      <c r="ENM40" s="101"/>
      <c r="ENN40" s="101"/>
      <c r="ENO40" s="101"/>
      <c r="ENP40" s="101"/>
      <c r="ENQ40" s="101"/>
      <c r="ENR40" s="101"/>
      <c r="ENS40" s="101"/>
      <c r="ENT40" s="101"/>
      <c r="ENU40" s="101"/>
      <c r="ENV40" s="101"/>
      <c r="ENW40" s="101"/>
      <c r="ENX40" s="101"/>
      <c r="ENY40" s="101"/>
      <c r="ENZ40" s="101"/>
      <c r="EOA40" s="101"/>
      <c r="EOB40" s="101"/>
      <c r="EOC40" s="101"/>
      <c r="EOD40" s="101"/>
      <c r="EOE40" s="101"/>
      <c r="EOF40" s="101"/>
      <c r="EOG40" s="101"/>
      <c r="EOH40" s="101"/>
      <c r="EOI40" s="101"/>
      <c r="EOJ40" s="101"/>
      <c r="EOK40" s="101"/>
      <c r="EOL40" s="101"/>
      <c r="EOM40" s="101"/>
      <c r="EON40" s="101"/>
      <c r="EOO40" s="101"/>
      <c r="EOP40" s="101"/>
      <c r="EOQ40" s="101"/>
      <c r="EOR40" s="101"/>
      <c r="EOS40" s="101"/>
      <c r="EOT40" s="101"/>
      <c r="EOU40" s="101"/>
      <c r="EOV40" s="101"/>
      <c r="EOW40" s="101"/>
      <c r="EOX40" s="101"/>
      <c r="EOY40" s="101"/>
      <c r="EOZ40" s="101"/>
      <c r="EPA40" s="101"/>
      <c r="EPB40" s="101"/>
      <c r="EPC40" s="101"/>
      <c r="EPD40" s="101"/>
      <c r="EPE40" s="101"/>
      <c r="EPF40" s="101"/>
      <c r="EPG40" s="101"/>
      <c r="EPH40" s="101"/>
      <c r="EPI40" s="101"/>
      <c r="EPJ40" s="101"/>
      <c r="EPK40" s="101"/>
      <c r="EPL40" s="101"/>
      <c r="EPM40" s="101"/>
      <c r="EPN40" s="101"/>
      <c r="EPO40" s="101"/>
      <c r="EPP40" s="101"/>
      <c r="EPQ40" s="101"/>
      <c r="EPR40" s="101"/>
      <c r="EPS40" s="101"/>
      <c r="EPT40" s="101"/>
      <c r="EPU40" s="101"/>
      <c r="EPV40" s="101"/>
      <c r="EPW40" s="101"/>
      <c r="EPX40" s="101"/>
      <c r="EPY40" s="101"/>
      <c r="EPZ40" s="101"/>
      <c r="EQA40" s="101"/>
      <c r="EQB40" s="101"/>
      <c r="EQC40" s="101"/>
      <c r="EQD40" s="101"/>
      <c r="EQE40" s="101"/>
      <c r="EQF40" s="101"/>
      <c r="EQG40" s="101"/>
      <c r="EQH40" s="101"/>
      <c r="EQI40" s="101"/>
      <c r="EQJ40" s="101"/>
      <c r="EQK40" s="101"/>
      <c r="EQL40" s="101"/>
      <c r="EQM40" s="101"/>
      <c r="EQN40" s="101"/>
      <c r="EQO40" s="101"/>
      <c r="EQP40" s="101"/>
      <c r="EQQ40" s="101"/>
      <c r="EQR40" s="101"/>
      <c r="EQS40" s="101"/>
      <c r="EQT40" s="101"/>
      <c r="EQU40" s="101"/>
      <c r="EQV40" s="101"/>
      <c r="EQW40" s="101"/>
      <c r="EQX40" s="101"/>
      <c r="EQY40" s="101"/>
      <c r="EQZ40" s="101"/>
      <c r="ERA40" s="101"/>
      <c r="ERB40" s="101"/>
      <c r="ERC40" s="101"/>
      <c r="ERD40" s="101"/>
      <c r="ERE40" s="101"/>
      <c r="ERF40" s="101"/>
      <c r="ERG40" s="101"/>
      <c r="ERH40" s="101"/>
      <c r="ERI40" s="101"/>
      <c r="ERJ40" s="101"/>
      <c r="ERK40" s="101"/>
      <c r="ERL40" s="101"/>
      <c r="ERM40" s="101"/>
      <c r="ERN40" s="101"/>
      <c r="ERO40" s="101"/>
      <c r="ERP40" s="101"/>
      <c r="ERQ40" s="101"/>
      <c r="ERR40" s="101"/>
      <c r="ERS40" s="101"/>
      <c r="ERT40" s="101"/>
      <c r="ERU40" s="101"/>
      <c r="ERV40" s="101"/>
      <c r="ERW40" s="101"/>
      <c r="ERX40" s="101"/>
      <c r="ERY40" s="101"/>
      <c r="ERZ40" s="101"/>
      <c r="ESA40" s="101"/>
      <c r="ESB40" s="101"/>
      <c r="ESC40" s="101"/>
      <c r="ESD40" s="101"/>
      <c r="ESE40" s="101"/>
      <c r="ESF40" s="101"/>
      <c r="ESG40" s="101"/>
      <c r="ESH40" s="101"/>
      <c r="ESI40" s="101"/>
      <c r="ESJ40" s="101"/>
      <c r="ESK40" s="101"/>
      <c r="ESL40" s="101"/>
      <c r="ESM40" s="101"/>
      <c r="ESN40" s="101"/>
      <c r="ESO40" s="101"/>
      <c r="ESP40" s="101"/>
      <c r="ESQ40" s="101"/>
      <c r="ESR40" s="101"/>
      <c r="ESS40" s="101"/>
      <c r="EST40" s="101"/>
      <c r="ESU40" s="101"/>
      <c r="ESV40" s="101"/>
      <c r="ESW40" s="101"/>
      <c r="ESX40" s="101"/>
      <c r="ESY40" s="101"/>
      <c r="ESZ40" s="101"/>
      <c r="ETA40" s="101"/>
      <c r="ETB40" s="101"/>
      <c r="ETC40" s="101"/>
      <c r="ETD40" s="101"/>
      <c r="ETE40" s="101"/>
      <c r="ETF40" s="101"/>
      <c r="ETG40" s="101"/>
      <c r="ETH40" s="101"/>
      <c r="ETI40" s="101"/>
      <c r="ETJ40" s="101"/>
      <c r="ETK40" s="101"/>
      <c r="ETL40" s="101"/>
      <c r="ETM40" s="101"/>
      <c r="ETN40" s="101"/>
      <c r="ETO40" s="101"/>
      <c r="ETP40" s="101"/>
      <c r="ETQ40" s="101"/>
      <c r="ETR40" s="101"/>
      <c r="ETS40" s="101"/>
      <c r="ETT40" s="101"/>
      <c r="ETU40" s="101"/>
      <c r="ETV40" s="101"/>
      <c r="ETW40" s="101"/>
      <c r="ETX40" s="101"/>
      <c r="ETY40" s="101"/>
      <c r="ETZ40" s="101"/>
      <c r="EUA40" s="101"/>
      <c r="EUB40" s="101"/>
      <c r="EUC40" s="101"/>
      <c r="EUD40" s="101"/>
      <c r="EUE40" s="101"/>
      <c r="EUF40" s="101"/>
      <c r="EUG40" s="101"/>
      <c r="EUH40" s="101"/>
      <c r="EUI40" s="101"/>
      <c r="EUJ40" s="101"/>
      <c r="EUK40" s="101"/>
      <c r="EUL40" s="101"/>
      <c r="EUM40" s="101"/>
      <c r="EUN40" s="101"/>
      <c r="EUO40" s="101"/>
      <c r="EUP40" s="101"/>
      <c r="EUQ40" s="101"/>
      <c r="EUR40" s="101"/>
      <c r="EUS40" s="101"/>
      <c r="EUT40" s="101"/>
      <c r="EUU40" s="101"/>
      <c r="EUV40" s="101"/>
      <c r="EUW40" s="101"/>
      <c r="EUX40" s="101"/>
      <c r="EUY40" s="101"/>
      <c r="EUZ40" s="101"/>
      <c r="EVA40" s="101"/>
      <c r="EVB40" s="101"/>
      <c r="EVC40" s="101"/>
      <c r="EVD40" s="101"/>
      <c r="EVE40" s="101"/>
      <c r="EVF40" s="101"/>
      <c r="EVG40" s="101"/>
      <c r="EVH40" s="101"/>
      <c r="EVI40" s="101"/>
      <c r="EVJ40" s="101"/>
      <c r="EVK40" s="101"/>
      <c r="EVL40" s="101"/>
      <c r="EVM40" s="101"/>
      <c r="EVN40" s="101"/>
      <c r="EVO40" s="101"/>
      <c r="EVP40" s="101"/>
      <c r="EVQ40" s="101"/>
      <c r="EVR40" s="101"/>
      <c r="EVS40" s="101"/>
      <c r="EVT40" s="101"/>
      <c r="EVU40" s="101"/>
      <c r="EVV40" s="101"/>
      <c r="EVW40" s="101"/>
      <c r="EVX40" s="101"/>
      <c r="EVY40" s="101"/>
      <c r="EVZ40" s="101"/>
      <c r="EWA40" s="101"/>
      <c r="EWB40" s="101"/>
      <c r="EWC40" s="101"/>
      <c r="EWD40" s="101"/>
      <c r="EWE40" s="101"/>
      <c r="EWF40" s="101"/>
      <c r="EWG40" s="101"/>
      <c r="EWH40" s="101"/>
      <c r="EWI40" s="101"/>
      <c r="EWJ40" s="101"/>
      <c r="EWK40" s="101"/>
      <c r="EWL40" s="101"/>
      <c r="EWM40" s="101"/>
      <c r="EWN40" s="101"/>
      <c r="EWO40" s="101"/>
      <c r="EWP40" s="101"/>
      <c r="EWQ40" s="101"/>
      <c r="EWR40" s="101"/>
      <c r="EWS40" s="101"/>
      <c r="EWT40" s="101"/>
      <c r="EWU40" s="101"/>
      <c r="EWV40" s="101"/>
      <c r="EWW40" s="101"/>
      <c r="EWX40" s="101"/>
      <c r="EWY40" s="101"/>
      <c r="EWZ40" s="101"/>
      <c r="EXA40" s="101"/>
      <c r="EXB40" s="101"/>
      <c r="EXC40" s="101"/>
      <c r="EXD40" s="101"/>
      <c r="EXE40" s="101"/>
      <c r="EXF40" s="101"/>
      <c r="EXG40" s="101"/>
      <c r="EXH40" s="101"/>
      <c r="EXI40" s="101"/>
      <c r="EXJ40" s="101"/>
      <c r="EXK40" s="101"/>
      <c r="EXL40" s="101"/>
      <c r="EXM40" s="101"/>
      <c r="EXN40" s="101"/>
      <c r="EXO40" s="101"/>
      <c r="EXP40" s="101"/>
      <c r="EXQ40" s="101"/>
      <c r="EXR40" s="101"/>
      <c r="EXS40" s="101"/>
      <c r="EXT40" s="101"/>
      <c r="EXU40" s="101"/>
      <c r="EXV40" s="101"/>
      <c r="EXW40" s="101"/>
      <c r="EXX40" s="101"/>
      <c r="EXY40" s="101"/>
      <c r="EXZ40" s="101"/>
      <c r="EYA40" s="101"/>
      <c r="EYB40" s="101"/>
      <c r="EYC40" s="101"/>
      <c r="EYD40" s="101"/>
      <c r="EYE40" s="101"/>
      <c r="EYF40" s="101"/>
      <c r="EYG40" s="101"/>
      <c r="EYH40" s="101"/>
      <c r="EYI40" s="101"/>
      <c r="EYJ40" s="101"/>
      <c r="EYK40" s="101"/>
      <c r="EYL40" s="101"/>
      <c r="EYM40" s="101"/>
      <c r="EYN40" s="101"/>
      <c r="EYO40" s="101"/>
      <c r="EYP40" s="101"/>
      <c r="EYQ40" s="101"/>
      <c r="EYR40" s="101"/>
      <c r="EYS40" s="101"/>
      <c r="EYT40" s="101"/>
      <c r="EYU40" s="101"/>
      <c r="EYV40" s="101"/>
      <c r="EYW40" s="101"/>
      <c r="EYX40" s="101"/>
      <c r="EYY40" s="101"/>
      <c r="EYZ40" s="101"/>
      <c r="EZA40" s="101"/>
      <c r="EZB40" s="101"/>
      <c r="EZC40" s="101"/>
      <c r="EZD40" s="101"/>
      <c r="EZE40" s="101"/>
      <c r="EZF40" s="101"/>
      <c r="EZG40" s="101"/>
      <c r="EZH40" s="101"/>
      <c r="EZI40" s="101"/>
      <c r="EZJ40" s="101"/>
      <c r="EZK40" s="101"/>
      <c r="EZL40" s="101"/>
      <c r="EZM40" s="101"/>
      <c r="EZN40" s="101"/>
      <c r="EZO40" s="101"/>
      <c r="EZP40" s="101"/>
      <c r="EZQ40" s="101"/>
      <c r="EZR40" s="101"/>
      <c r="EZS40" s="101"/>
      <c r="EZT40" s="101"/>
      <c r="EZU40" s="101"/>
      <c r="EZV40" s="101"/>
      <c r="EZW40" s="101"/>
      <c r="EZX40" s="101"/>
      <c r="EZY40" s="101"/>
      <c r="EZZ40" s="101"/>
      <c r="FAA40" s="101"/>
      <c r="FAB40" s="101"/>
      <c r="FAC40" s="101"/>
      <c r="FAD40" s="101"/>
      <c r="FAE40" s="101"/>
      <c r="FAF40" s="101"/>
      <c r="FAG40" s="101"/>
      <c r="FAH40" s="101"/>
      <c r="FAI40" s="101"/>
      <c r="FAJ40" s="101"/>
      <c r="FAK40" s="101"/>
      <c r="FAL40" s="101"/>
      <c r="FAM40" s="101"/>
      <c r="FAN40" s="101"/>
      <c r="FAO40" s="101"/>
      <c r="FAP40" s="101"/>
      <c r="FAQ40" s="101"/>
      <c r="FAR40" s="101"/>
      <c r="FAS40" s="101"/>
      <c r="FAT40" s="101"/>
      <c r="FAU40" s="101"/>
      <c r="FAV40" s="101"/>
      <c r="FAW40" s="101"/>
      <c r="FAX40" s="101"/>
      <c r="FAY40" s="101"/>
      <c r="FAZ40" s="101"/>
      <c r="FBA40" s="101"/>
      <c r="FBB40" s="101"/>
      <c r="FBC40" s="101"/>
      <c r="FBD40" s="101"/>
      <c r="FBE40" s="101"/>
      <c r="FBF40" s="101"/>
      <c r="FBG40" s="101"/>
      <c r="FBH40" s="101"/>
      <c r="FBI40" s="101"/>
      <c r="FBJ40" s="101"/>
      <c r="FBK40" s="101"/>
      <c r="FBL40" s="101"/>
      <c r="FBM40" s="101"/>
      <c r="FBN40" s="101"/>
      <c r="FBO40" s="101"/>
      <c r="FBP40" s="101"/>
      <c r="FBQ40" s="101"/>
      <c r="FBR40" s="101"/>
      <c r="FBS40" s="101"/>
      <c r="FBT40" s="101"/>
      <c r="FBU40" s="101"/>
      <c r="FBV40" s="101"/>
      <c r="FBW40" s="101"/>
      <c r="FBX40" s="101"/>
      <c r="FBY40" s="101"/>
      <c r="FBZ40" s="101"/>
      <c r="FCA40" s="101"/>
      <c r="FCB40" s="101"/>
      <c r="FCC40" s="101"/>
      <c r="FCD40" s="101"/>
      <c r="FCE40" s="101"/>
      <c r="FCF40" s="101"/>
      <c r="FCG40" s="101"/>
      <c r="FCH40" s="101"/>
      <c r="FCI40" s="101"/>
      <c r="FCJ40" s="101"/>
      <c r="FCK40" s="101"/>
      <c r="FCL40" s="101"/>
      <c r="FCM40" s="101"/>
      <c r="FCN40" s="101"/>
      <c r="FCO40" s="101"/>
      <c r="FCP40" s="101"/>
      <c r="FCQ40" s="101"/>
      <c r="FCR40" s="101"/>
      <c r="FCS40" s="101"/>
      <c r="FCT40" s="101"/>
      <c r="FCU40" s="101"/>
      <c r="FCV40" s="101"/>
      <c r="FCW40" s="101"/>
      <c r="FCX40" s="101"/>
      <c r="FCY40" s="101"/>
      <c r="FCZ40" s="101"/>
      <c r="FDA40" s="101"/>
      <c r="FDB40" s="101"/>
      <c r="FDC40" s="101"/>
      <c r="FDD40" s="101"/>
      <c r="FDE40" s="101"/>
      <c r="FDF40" s="101"/>
      <c r="FDG40" s="101"/>
      <c r="FDH40" s="101"/>
      <c r="FDI40" s="101"/>
      <c r="FDJ40" s="101"/>
      <c r="FDK40" s="101"/>
      <c r="FDL40" s="101"/>
      <c r="FDM40" s="101"/>
      <c r="FDN40" s="101"/>
      <c r="FDO40" s="101"/>
      <c r="FDP40" s="101"/>
      <c r="FDQ40" s="101"/>
      <c r="FDR40" s="101"/>
      <c r="FDS40" s="101"/>
      <c r="FDT40" s="101"/>
      <c r="FDU40" s="101"/>
      <c r="FDV40" s="101"/>
      <c r="FDW40" s="101"/>
      <c r="FDX40" s="101"/>
      <c r="FDY40" s="101"/>
      <c r="FDZ40" s="101"/>
      <c r="FEA40" s="101"/>
      <c r="FEB40" s="101"/>
      <c r="FEC40" s="101"/>
      <c r="FED40" s="101"/>
      <c r="FEE40" s="101"/>
      <c r="FEF40" s="101"/>
      <c r="FEG40" s="101"/>
      <c r="FEH40" s="101"/>
      <c r="FEI40" s="101"/>
      <c r="FEJ40" s="101"/>
      <c r="FEK40" s="101"/>
      <c r="FEL40" s="101"/>
      <c r="FEM40" s="101"/>
      <c r="FEN40" s="101"/>
      <c r="FEO40" s="101"/>
      <c r="FEP40" s="101"/>
      <c r="FEQ40" s="101"/>
      <c r="FER40" s="101"/>
      <c r="FES40" s="101"/>
      <c r="FET40" s="101"/>
      <c r="FEU40" s="101"/>
      <c r="FEV40" s="101"/>
      <c r="FEW40" s="101"/>
      <c r="FEX40" s="101"/>
      <c r="FEY40" s="101"/>
      <c r="FEZ40" s="101"/>
      <c r="FFA40" s="101"/>
      <c r="FFB40" s="101"/>
      <c r="FFC40" s="101"/>
      <c r="FFD40" s="101"/>
      <c r="FFE40" s="101"/>
      <c r="FFF40" s="101"/>
      <c r="FFG40" s="101"/>
      <c r="FFH40" s="101"/>
      <c r="FFI40" s="101"/>
      <c r="FFJ40" s="101"/>
      <c r="FFK40" s="101"/>
      <c r="FFL40" s="101"/>
      <c r="FFM40" s="101"/>
      <c r="FFN40" s="101"/>
      <c r="FFO40" s="101"/>
      <c r="FFP40" s="101"/>
      <c r="FFQ40" s="101"/>
      <c r="FFR40" s="101"/>
      <c r="FFS40" s="101"/>
      <c r="FFT40" s="101"/>
      <c r="FFU40" s="101"/>
      <c r="FFV40" s="101"/>
      <c r="FFW40" s="101"/>
      <c r="FFX40" s="101"/>
      <c r="FFY40" s="101"/>
      <c r="FFZ40" s="101"/>
      <c r="FGA40" s="101"/>
      <c r="FGB40" s="101"/>
      <c r="FGC40" s="101"/>
      <c r="FGD40" s="101"/>
      <c r="FGE40" s="101"/>
      <c r="FGF40" s="101"/>
      <c r="FGG40" s="101"/>
      <c r="FGH40" s="101"/>
      <c r="FGI40" s="101"/>
      <c r="FGJ40" s="101"/>
      <c r="FGK40" s="101"/>
      <c r="FGL40" s="101"/>
      <c r="FGM40" s="101"/>
      <c r="FGN40" s="101"/>
      <c r="FGO40" s="101"/>
      <c r="FGP40" s="101"/>
      <c r="FGQ40" s="101"/>
      <c r="FGR40" s="101"/>
      <c r="FGS40" s="101"/>
      <c r="FGT40" s="101"/>
      <c r="FGU40" s="101"/>
      <c r="FGV40" s="101"/>
      <c r="FGW40" s="101"/>
      <c r="FGX40" s="101"/>
      <c r="FGY40" s="101"/>
      <c r="FGZ40" s="101"/>
      <c r="FHA40" s="101"/>
      <c r="FHB40" s="101"/>
      <c r="FHC40" s="101"/>
      <c r="FHD40" s="101"/>
      <c r="FHE40" s="101"/>
      <c r="FHF40" s="101"/>
      <c r="FHG40" s="101"/>
      <c r="FHH40" s="101"/>
      <c r="FHI40" s="101"/>
      <c r="FHJ40" s="101"/>
      <c r="FHK40" s="101"/>
      <c r="FHL40" s="101"/>
      <c r="FHM40" s="101"/>
      <c r="FHN40" s="101"/>
      <c r="FHO40" s="101"/>
      <c r="FHP40" s="101"/>
      <c r="FHQ40" s="101"/>
      <c r="FHR40" s="101"/>
      <c r="FHS40" s="101"/>
      <c r="FHT40" s="101"/>
      <c r="FHU40" s="101"/>
      <c r="FHV40" s="101"/>
      <c r="FHW40" s="101"/>
      <c r="FHX40" s="101"/>
      <c r="FHY40" s="101"/>
      <c r="FHZ40" s="101"/>
      <c r="FIA40" s="101"/>
      <c r="FIB40" s="101"/>
      <c r="FIC40" s="101"/>
      <c r="FID40" s="101"/>
      <c r="FIE40" s="101"/>
      <c r="FIF40" s="101"/>
      <c r="FIG40" s="101"/>
      <c r="FIH40" s="101"/>
      <c r="FII40" s="101"/>
      <c r="FIJ40" s="101"/>
      <c r="FIK40" s="101"/>
      <c r="FIL40" s="101"/>
      <c r="FIM40" s="101"/>
      <c r="FIN40" s="101"/>
      <c r="FIO40" s="101"/>
      <c r="FIP40" s="101"/>
      <c r="FIQ40" s="101"/>
      <c r="FIR40" s="101"/>
      <c r="FIS40" s="101"/>
      <c r="FIT40" s="101"/>
      <c r="FIU40" s="101"/>
      <c r="FIV40" s="101"/>
      <c r="FIW40" s="101"/>
      <c r="FIX40" s="101"/>
      <c r="FIY40" s="101"/>
      <c r="FIZ40" s="101"/>
      <c r="FJA40" s="101"/>
      <c r="FJB40" s="101"/>
      <c r="FJC40" s="101"/>
      <c r="FJD40" s="101"/>
      <c r="FJE40" s="101"/>
      <c r="FJF40" s="101"/>
      <c r="FJG40" s="101"/>
      <c r="FJH40" s="101"/>
      <c r="FJI40" s="101"/>
      <c r="FJJ40" s="101"/>
      <c r="FJK40" s="101"/>
      <c r="FJL40" s="101"/>
      <c r="FJM40" s="101"/>
      <c r="FJN40" s="101"/>
      <c r="FJO40" s="101"/>
      <c r="FJP40" s="101"/>
      <c r="FJQ40" s="101"/>
      <c r="FJR40" s="101"/>
      <c r="FJS40" s="101"/>
      <c r="FJT40" s="101"/>
      <c r="FJU40" s="101"/>
      <c r="FJV40" s="101"/>
      <c r="FJW40" s="101"/>
      <c r="FJX40" s="101"/>
      <c r="FJY40" s="101"/>
      <c r="FJZ40" s="101"/>
      <c r="FKA40" s="101"/>
      <c r="FKB40" s="101"/>
      <c r="FKC40" s="101"/>
      <c r="FKD40" s="101"/>
      <c r="FKE40" s="101"/>
      <c r="FKF40" s="101"/>
      <c r="FKG40" s="101"/>
      <c r="FKH40" s="101"/>
      <c r="FKI40" s="101"/>
      <c r="FKJ40" s="101"/>
      <c r="FKK40" s="101"/>
      <c r="FKL40" s="101"/>
      <c r="FKM40" s="101"/>
      <c r="FKN40" s="101"/>
      <c r="FKO40" s="101"/>
      <c r="FKP40" s="101"/>
      <c r="FKQ40" s="101"/>
      <c r="FKR40" s="101"/>
      <c r="FKS40" s="101"/>
      <c r="FKT40" s="101"/>
      <c r="FKU40" s="101"/>
      <c r="FKV40" s="101"/>
      <c r="FKW40" s="101"/>
      <c r="FKX40" s="101"/>
      <c r="FKY40" s="101"/>
      <c r="FKZ40" s="101"/>
      <c r="FLA40" s="101"/>
      <c r="FLB40" s="101"/>
      <c r="FLC40" s="101"/>
      <c r="FLD40" s="101"/>
      <c r="FLE40" s="101"/>
      <c r="FLF40" s="101"/>
      <c r="FLG40" s="101"/>
      <c r="FLH40" s="101"/>
      <c r="FLI40" s="101"/>
      <c r="FLJ40" s="101"/>
      <c r="FLK40" s="101"/>
      <c r="FLL40" s="101"/>
      <c r="FLM40" s="101"/>
      <c r="FLN40" s="101"/>
      <c r="FLO40" s="101"/>
      <c r="FLP40" s="101"/>
      <c r="FLQ40" s="101"/>
      <c r="FLR40" s="101"/>
      <c r="FLS40" s="101"/>
      <c r="FLT40" s="101"/>
      <c r="FLU40" s="101"/>
      <c r="FLV40" s="101"/>
      <c r="FLW40" s="101"/>
      <c r="FLX40" s="101"/>
      <c r="FLY40" s="101"/>
      <c r="FLZ40" s="101"/>
      <c r="FMA40" s="101"/>
      <c r="FMB40" s="101"/>
      <c r="FMC40" s="101"/>
      <c r="FMD40" s="101"/>
      <c r="FME40" s="101"/>
      <c r="FMF40" s="101"/>
      <c r="FMG40" s="101"/>
      <c r="FMH40" s="101"/>
      <c r="FMI40" s="101"/>
      <c r="FMJ40" s="101"/>
      <c r="FMK40" s="101"/>
      <c r="FML40" s="101"/>
      <c r="FMM40" s="101"/>
      <c r="FMN40" s="101"/>
      <c r="FMO40" s="101"/>
      <c r="FMP40" s="101"/>
      <c r="FMQ40" s="101"/>
      <c r="FMR40" s="101"/>
      <c r="FMS40" s="101"/>
      <c r="FMT40" s="101"/>
      <c r="FMU40" s="101"/>
      <c r="FMV40" s="101"/>
      <c r="FMW40" s="101"/>
      <c r="FMX40" s="101"/>
      <c r="FMY40" s="101"/>
      <c r="FMZ40" s="101"/>
      <c r="FNA40" s="101"/>
      <c r="FNB40" s="101"/>
      <c r="FNC40" s="101"/>
      <c r="FND40" s="101"/>
      <c r="FNE40" s="101"/>
      <c r="FNF40" s="101"/>
      <c r="FNG40" s="101"/>
      <c r="FNH40" s="101"/>
      <c r="FNI40" s="101"/>
      <c r="FNJ40" s="101"/>
      <c r="FNK40" s="101"/>
      <c r="FNL40" s="101"/>
      <c r="FNM40" s="101"/>
      <c r="FNN40" s="101"/>
      <c r="FNO40" s="101"/>
      <c r="FNP40" s="101"/>
      <c r="FNQ40" s="101"/>
      <c r="FNR40" s="101"/>
      <c r="FNS40" s="101"/>
      <c r="FNT40" s="101"/>
      <c r="FNU40" s="101"/>
      <c r="FNV40" s="101"/>
      <c r="FNW40" s="101"/>
      <c r="FNX40" s="101"/>
      <c r="FNY40" s="101"/>
      <c r="FNZ40" s="101"/>
      <c r="FOA40" s="101"/>
      <c r="FOB40" s="101"/>
      <c r="FOC40" s="101"/>
      <c r="FOD40" s="101"/>
      <c r="FOE40" s="101"/>
      <c r="FOF40" s="101"/>
      <c r="FOG40" s="101"/>
      <c r="FOH40" s="101"/>
      <c r="FOI40" s="101"/>
      <c r="FOJ40" s="101"/>
      <c r="FOK40" s="101"/>
      <c r="FOL40" s="101"/>
      <c r="FOM40" s="101"/>
      <c r="FON40" s="101"/>
      <c r="FOO40" s="101"/>
      <c r="FOP40" s="101"/>
      <c r="FOQ40" s="101"/>
      <c r="FOR40" s="101"/>
      <c r="FOS40" s="101"/>
      <c r="FOT40" s="101"/>
      <c r="FOU40" s="101"/>
      <c r="FOV40" s="101"/>
      <c r="FOW40" s="101"/>
      <c r="FOX40" s="101"/>
      <c r="FOY40" s="101"/>
      <c r="FOZ40" s="101"/>
      <c r="FPA40" s="101"/>
      <c r="FPB40" s="101"/>
      <c r="FPC40" s="101"/>
      <c r="FPD40" s="101"/>
      <c r="FPE40" s="101"/>
      <c r="FPF40" s="101"/>
      <c r="FPG40" s="101"/>
      <c r="FPH40" s="101"/>
      <c r="FPI40" s="101"/>
      <c r="FPJ40" s="101"/>
      <c r="FPK40" s="101"/>
      <c r="FPL40" s="101"/>
      <c r="FPM40" s="101"/>
      <c r="FPN40" s="101"/>
      <c r="FPO40" s="101"/>
      <c r="FPP40" s="101"/>
      <c r="FPQ40" s="101"/>
      <c r="FPR40" s="101"/>
      <c r="FPS40" s="101"/>
      <c r="FPT40" s="101"/>
      <c r="FPU40" s="101"/>
      <c r="FPV40" s="101"/>
      <c r="FPW40" s="101"/>
      <c r="FPX40" s="101"/>
      <c r="FPY40" s="101"/>
      <c r="FPZ40" s="101"/>
      <c r="FQA40" s="101"/>
      <c r="FQB40" s="101"/>
      <c r="FQC40" s="101"/>
      <c r="FQD40" s="101"/>
      <c r="FQE40" s="101"/>
      <c r="FQF40" s="101"/>
      <c r="FQG40" s="101"/>
      <c r="FQH40" s="101"/>
      <c r="FQI40" s="101"/>
      <c r="FQJ40" s="101"/>
      <c r="FQK40" s="101"/>
      <c r="FQL40" s="101"/>
      <c r="FQM40" s="101"/>
      <c r="FQN40" s="101"/>
      <c r="FQO40" s="101"/>
      <c r="FQP40" s="101"/>
      <c r="FQQ40" s="101"/>
      <c r="FQR40" s="101"/>
      <c r="FQS40" s="101"/>
      <c r="FQT40" s="101"/>
      <c r="FQU40" s="101"/>
      <c r="FQV40" s="101"/>
      <c r="FQW40" s="101"/>
      <c r="FQX40" s="101"/>
      <c r="FQY40" s="101"/>
      <c r="FQZ40" s="101"/>
      <c r="FRA40" s="101"/>
      <c r="FRB40" s="101"/>
      <c r="FRC40" s="101"/>
      <c r="FRD40" s="101"/>
      <c r="FRE40" s="101"/>
      <c r="FRF40" s="101"/>
      <c r="FRG40" s="101"/>
      <c r="FRH40" s="101"/>
      <c r="FRI40" s="101"/>
      <c r="FRJ40" s="101"/>
      <c r="FRK40" s="101"/>
      <c r="FRL40" s="101"/>
      <c r="FRM40" s="101"/>
      <c r="FRN40" s="101"/>
      <c r="FRO40" s="101"/>
      <c r="FRP40" s="101"/>
      <c r="FRQ40" s="101"/>
      <c r="FRR40" s="101"/>
      <c r="FRS40" s="101"/>
      <c r="FRT40" s="101"/>
      <c r="FRU40" s="101"/>
      <c r="FRV40" s="101"/>
      <c r="FRW40" s="101"/>
      <c r="FRX40" s="101"/>
      <c r="FRY40" s="101"/>
      <c r="FRZ40" s="101"/>
      <c r="FSA40" s="101"/>
      <c r="FSB40" s="101"/>
      <c r="FSC40" s="101"/>
      <c r="FSD40" s="101"/>
      <c r="FSE40" s="101"/>
      <c r="FSF40" s="101"/>
      <c r="FSG40" s="101"/>
      <c r="FSH40" s="101"/>
      <c r="FSI40" s="101"/>
      <c r="FSJ40" s="101"/>
      <c r="FSK40" s="101"/>
      <c r="FSL40" s="101"/>
      <c r="FSM40" s="101"/>
      <c r="FSN40" s="101"/>
      <c r="FSO40" s="101"/>
      <c r="FSP40" s="101"/>
      <c r="FSQ40" s="101"/>
      <c r="FSR40" s="101"/>
      <c r="FSS40" s="101"/>
      <c r="FST40" s="101"/>
      <c r="FSU40" s="101"/>
      <c r="FSV40" s="101"/>
      <c r="FSW40" s="101"/>
      <c r="FSX40" s="101"/>
      <c r="FSY40" s="101"/>
      <c r="FSZ40" s="101"/>
      <c r="FTA40" s="101"/>
      <c r="FTB40" s="101"/>
      <c r="FTC40" s="101"/>
      <c r="FTD40" s="101"/>
      <c r="FTE40" s="101"/>
      <c r="FTF40" s="101"/>
      <c r="FTG40" s="101"/>
      <c r="FTH40" s="101"/>
      <c r="FTI40" s="101"/>
      <c r="FTJ40" s="101"/>
      <c r="FTK40" s="101"/>
      <c r="FTL40" s="101"/>
      <c r="FTM40" s="101"/>
      <c r="FTN40" s="101"/>
      <c r="FTO40" s="101"/>
      <c r="FTP40" s="101"/>
      <c r="FTQ40" s="101"/>
      <c r="FTR40" s="101"/>
      <c r="FTS40" s="101"/>
      <c r="FTT40" s="101"/>
      <c r="FTU40" s="101"/>
      <c r="FTV40" s="101"/>
      <c r="FTW40" s="101"/>
      <c r="FTX40" s="101"/>
      <c r="FTY40" s="101"/>
      <c r="FTZ40" s="101"/>
      <c r="FUA40" s="101"/>
      <c r="FUB40" s="101"/>
      <c r="FUC40" s="101"/>
      <c r="FUD40" s="101"/>
      <c r="FUE40" s="101"/>
      <c r="FUF40" s="101"/>
      <c r="FUG40" s="101"/>
      <c r="FUH40" s="101"/>
      <c r="FUI40" s="101"/>
      <c r="FUJ40" s="101"/>
      <c r="FUK40" s="101"/>
      <c r="FUL40" s="101"/>
      <c r="FUM40" s="101"/>
      <c r="FUN40" s="101"/>
      <c r="FUO40" s="101"/>
      <c r="FUP40" s="101"/>
      <c r="FUQ40" s="101"/>
      <c r="FUR40" s="101"/>
      <c r="FUS40" s="101"/>
      <c r="FUT40" s="101"/>
      <c r="FUU40" s="101"/>
      <c r="FUV40" s="101"/>
      <c r="FUW40" s="101"/>
      <c r="FUX40" s="101"/>
      <c r="FUY40" s="101"/>
      <c r="FUZ40" s="101"/>
      <c r="FVA40" s="101"/>
      <c r="FVB40" s="101"/>
      <c r="FVC40" s="101"/>
      <c r="FVD40" s="101"/>
      <c r="FVE40" s="101"/>
      <c r="FVF40" s="101"/>
      <c r="FVG40" s="101"/>
      <c r="FVH40" s="101"/>
      <c r="FVI40" s="101"/>
      <c r="FVJ40" s="101"/>
      <c r="FVK40" s="101"/>
      <c r="FVL40" s="101"/>
      <c r="FVM40" s="101"/>
      <c r="FVN40" s="101"/>
      <c r="FVO40" s="101"/>
      <c r="FVP40" s="101"/>
      <c r="FVQ40" s="101"/>
      <c r="FVR40" s="101"/>
      <c r="FVS40" s="101"/>
      <c r="FVT40" s="101"/>
      <c r="FVU40" s="101"/>
      <c r="FVV40" s="101"/>
      <c r="FVW40" s="101"/>
      <c r="FVX40" s="101"/>
      <c r="FVY40" s="101"/>
      <c r="FVZ40" s="101"/>
      <c r="FWA40" s="101"/>
      <c r="FWB40" s="101"/>
      <c r="FWC40" s="101"/>
      <c r="FWD40" s="101"/>
      <c r="FWE40" s="101"/>
      <c r="FWF40" s="101"/>
      <c r="FWG40" s="101"/>
      <c r="FWH40" s="101"/>
      <c r="FWI40" s="101"/>
      <c r="FWJ40" s="101"/>
      <c r="FWK40" s="101"/>
      <c r="FWL40" s="101"/>
      <c r="FWM40" s="101"/>
      <c r="FWN40" s="101"/>
      <c r="FWO40" s="101"/>
      <c r="FWP40" s="101"/>
      <c r="FWQ40" s="101"/>
      <c r="FWR40" s="101"/>
      <c r="FWS40" s="101"/>
      <c r="FWT40" s="101"/>
      <c r="FWU40" s="101"/>
      <c r="FWV40" s="101"/>
      <c r="FWW40" s="101"/>
      <c r="FWX40" s="101"/>
      <c r="FWY40" s="101"/>
      <c r="FWZ40" s="101"/>
      <c r="FXA40" s="101"/>
      <c r="FXB40" s="101"/>
      <c r="FXC40" s="101"/>
      <c r="FXD40" s="101"/>
      <c r="FXE40" s="101"/>
      <c r="FXF40" s="101"/>
      <c r="FXG40" s="101"/>
      <c r="FXH40" s="101"/>
      <c r="FXI40" s="101"/>
      <c r="FXJ40" s="101"/>
      <c r="FXK40" s="101"/>
      <c r="FXL40" s="101"/>
      <c r="FXM40" s="101"/>
      <c r="FXN40" s="101"/>
      <c r="FXO40" s="101"/>
      <c r="FXP40" s="101"/>
      <c r="FXQ40" s="101"/>
      <c r="FXR40" s="101"/>
      <c r="FXS40" s="101"/>
      <c r="FXT40" s="101"/>
      <c r="FXU40" s="101"/>
      <c r="FXV40" s="101"/>
      <c r="FXW40" s="101"/>
      <c r="FXX40" s="101"/>
      <c r="FXY40" s="101"/>
      <c r="FXZ40" s="101"/>
      <c r="FYA40" s="101"/>
      <c r="FYB40" s="101"/>
      <c r="FYC40" s="101"/>
      <c r="FYD40" s="101"/>
      <c r="FYE40" s="101"/>
      <c r="FYF40" s="101"/>
      <c r="FYG40" s="101"/>
      <c r="FYH40" s="101"/>
      <c r="FYI40" s="101"/>
      <c r="FYJ40" s="101"/>
      <c r="FYK40" s="101"/>
      <c r="FYL40" s="101"/>
      <c r="FYM40" s="101"/>
      <c r="FYN40" s="101"/>
      <c r="FYO40" s="101"/>
      <c r="FYP40" s="101"/>
      <c r="FYQ40" s="101"/>
      <c r="FYR40" s="101"/>
      <c r="FYS40" s="101"/>
      <c r="FYT40" s="101"/>
      <c r="FYU40" s="101"/>
      <c r="FYV40" s="101"/>
      <c r="FYW40" s="101"/>
      <c r="FYX40" s="101"/>
      <c r="FYY40" s="101"/>
      <c r="FYZ40" s="101"/>
      <c r="FZA40" s="101"/>
      <c r="FZB40" s="101"/>
      <c r="FZC40" s="101"/>
      <c r="FZD40" s="101"/>
      <c r="FZE40" s="101"/>
      <c r="FZF40" s="101"/>
      <c r="FZG40" s="101"/>
      <c r="FZH40" s="101"/>
      <c r="FZI40" s="101"/>
      <c r="FZJ40" s="101"/>
      <c r="FZK40" s="101"/>
      <c r="FZL40" s="101"/>
      <c r="FZM40" s="101"/>
      <c r="FZN40" s="101"/>
      <c r="FZO40" s="101"/>
      <c r="FZP40" s="101"/>
      <c r="FZQ40" s="101"/>
      <c r="FZR40" s="101"/>
      <c r="FZS40" s="101"/>
      <c r="FZT40" s="101"/>
      <c r="FZU40" s="101"/>
      <c r="FZV40" s="101"/>
      <c r="FZW40" s="101"/>
      <c r="FZX40" s="101"/>
      <c r="FZY40" s="101"/>
      <c r="FZZ40" s="101"/>
      <c r="GAA40" s="101"/>
      <c r="GAB40" s="101"/>
      <c r="GAC40" s="101"/>
      <c r="GAD40" s="101"/>
      <c r="GAE40" s="101"/>
      <c r="GAF40" s="101"/>
      <c r="GAG40" s="101"/>
      <c r="GAH40" s="101"/>
      <c r="GAI40" s="101"/>
      <c r="GAJ40" s="101"/>
      <c r="GAK40" s="101"/>
      <c r="GAL40" s="101"/>
      <c r="GAM40" s="101"/>
      <c r="GAN40" s="101"/>
      <c r="GAO40" s="101"/>
      <c r="GAP40" s="101"/>
      <c r="GAQ40" s="101"/>
      <c r="GAR40" s="101"/>
      <c r="GAS40" s="101"/>
      <c r="GAT40" s="101"/>
      <c r="GAU40" s="101"/>
      <c r="GAV40" s="101"/>
      <c r="GAW40" s="101"/>
      <c r="GAX40" s="101"/>
      <c r="GAY40" s="101"/>
      <c r="GAZ40" s="101"/>
      <c r="GBA40" s="101"/>
      <c r="GBB40" s="101"/>
      <c r="GBC40" s="101"/>
      <c r="GBD40" s="101"/>
      <c r="GBE40" s="101"/>
      <c r="GBF40" s="101"/>
      <c r="GBG40" s="101"/>
      <c r="GBH40" s="101"/>
      <c r="GBI40" s="101"/>
      <c r="GBJ40" s="101"/>
      <c r="GBK40" s="101"/>
      <c r="GBL40" s="101"/>
      <c r="GBM40" s="101"/>
      <c r="GBN40" s="101"/>
      <c r="GBO40" s="101"/>
      <c r="GBP40" s="101"/>
      <c r="GBQ40" s="101"/>
      <c r="GBR40" s="101"/>
      <c r="GBS40" s="101"/>
      <c r="GBT40" s="101"/>
      <c r="GBU40" s="101"/>
      <c r="GBV40" s="101"/>
      <c r="GBW40" s="101"/>
      <c r="GBX40" s="101"/>
      <c r="GBY40" s="101"/>
      <c r="GBZ40" s="101"/>
      <c r="GCA40" s="101"/>
      <c r="GCB40" s="101"/>
      <c r="GCC40" s="101"/>
      <c r="GCD40" s="101"/>
      <c r="GCE40" s="101"/>
      <c r="GCF40" s="101"/>
      <c r="GCG40" s="101"/>
      <c r="GCH40" s="101"/>
      <c r="GCI40" s="101"/>
      <c r="GCJ40" s="101"/>
      <c r="GCK40" s="101"/>
      <c r="GCL40" s="101"/>
      <c r="GCM40" s="101"/>
      <c r="GCN40" s="101"/>
      <c r="GCO40" s="101"/>
      <c r="GCP40" s="101"/>
      <c r="GCQ40" s="101"/>
      <c r="GCR40" s="101"/>
      <c r="GCS40" s="101"/>
      <c r="GCT40" s="101"/>
      <c r="GCU40" s="101"/>
      <c r="GCV40" s="101"/>
      <c r="GCW40" s="101"/>
      <c r="GCX40" s="101"/>
      <c r="GCY40" s="101"/>
      <c r="GCZ40" s="101"/>
      <c r="GDA40" s="101"/>
      <c r="GDB40" s="101"/>
      <c r="GDC40" s="101"/>
      <c r="GDD40" s="101"/>
      <c r="GDE40" s="101"/>
      <c r="GDF40" s="101"/>
      <c r="GDG40" s="101"/>
      <c r="GDH40" s="101"/>
      <c r="GDI40" s="101"/>
      <c r="GDJ40" s="101"/>
      <c r="GDK40" s="101"/>
      <c r="GDL40" s="101"/>
      <c r="GDM40" s="101"/>
      <c r="GDN40" s="101"/>
      <c r="GDO40" s="101"/>
      <c r="GDP40" s="101"/>
      <c r="GDQ40" s="101"/>
      <c r="GDR40" s="101"/>
      <c r="GDS40" s="101"/>
      <c r="GDT40" s="101"/>
      <c r="GDU40" s="101"/>
      <c r="GDV40" s="101"/>
      <c r="GDW40" s="101"/>
      <c r="GDX40" s="101"/>
      <c r="GDY40" s="101"/>
      <c r="GDZ40" s="101"/>
      <c r="GEA40" s="101"/>
      <c r="GEB40" s="101"/>
      <c r="GEC40" s="101"/>
      <c r="GED40" s="101"/>
      <c r="GEE40" s="101"/>
      <c r="GEF40" s="101"/>
      <c r="GEG40" s="101"/>
      <c r="GEH40" s="101"/>
      <c r="GEI40" s="101"/>
      <c r="GEJ40" s="101"/>
      <c r="GEK40" s="101"/>
      <c r="GEL40" s="101"/>
      <c r="GEM40" s="101"/>
      <c r="GEN40" s="101"/>
      <c r="GEO40" s="101"/>
      <c r="GEP40" s="101"/>
      <c r="GEQ40" s="101"/>
      <c r="GER40" s="101"/>
      <c r="GES40" s="101"/>
      <c r="GET40" s="101"/>
      <c r="GEU40" s="101"/>
      <c r="GEV40" s="101"/>
      <c r="GEW40" s="101"/>
      <c r="GEX40" s="101"/>
      <c r="GEY40" s="101"/>
      <c r="GEZ40" s="101"/>
      <c r="GFA40" s="101"/>
      <c r="GFB40" s="101"/>
      <c r="GFC40" s="101"/>
      <c r="GFD40" s="101"/>
      <c r="GFE40" s="101"/>
      <c r="GFF40" s="101"/>
      <c r="GFG40" s="101"/>
      <c r="GFH40" s="101"/>
      <c r="GFI40" s="101"/>
      <c r="GFJ40" s="101"/>
      <c r="GFK40" s="101"/>
      <c r="GFL40" s="101"/>
      <c r="GFM40" s="101"/>
      <c r="GFN40" s="101"/>
      <c r="GFO40" s="101"/>
      <c r="GFP40" s="101"/>
      <c r="GFQ40" s="101"/>
      <c r="GFR40" s="101"/>
      <c r="GFS40" s="101"/>
      <c r="GFT40" s="101"/>
      <c r="GFU40" s="101"/>
      <c r="GFV40" s="101"/>
      <c r="GFW40" s="101"/>
      <c r="GFX40" s="101"/>
      <c r="GFY40" s="101"/>
      <c r="GFZ40" s="101"/>
      <c r="GGA40" s="101"/>
      <c r="GGB40" s="101"/>
      <c r="GGC40" s="101"/>
      <c r="GGD40" s="101"/>
      <c r="GGE40" s="101"/>
      <c r="GGF40" s="101"/>
      <c r="GGG40" s="101"/>
      <c r="GGH40" s="101"/>
      <c r="GGI40" s="101"/>
      <c r="GGJ40" s="101"/>
      <c r="GGK40" s="101"/>
      <c r="GGL40" s="101"/>
      <c r="GGM40" s="101"/>
      <c r="GGN40" s="101"/>
      <c r="GGO40" s="101"/>
      <c r="GGP40" s="101"/>
      <c r="GGQ40" s="101"/>
      <c r="GGR40" s="101"/>
      <c r="GGS40" s="101"/>
      <c r="GGT40" s="101"/>
      <c r="GGU40" s="101"/>
      <c r="GGV40" s="101"/>
      <c r="GGW40" s="101"/>
      <c r="GGX40" s="101"/>
      <c r="GGY40" s="101"/>
      <c r="GGZ40" s="101"/>
      <c r="GHA40" s="101"/>
      <c r="GHB40" s="101"/>
      <c r="GHC40" s="101"/>
      <c r="GHD40" s="101"/>
      <c r="GHE40" s="101"/>
      <c r="GHF40" s="101"/>
      <c r="GHG40" s="101"/>
      <c r="GHH40" s="101"/>
      <c r="GHI40" s="101"/>
      <c r="GHJ40" s="101"/>
      <c r="GHK40" s="101"/>
      <c r="GHL40" s="101"/>
      <c r="GHM40" s="101"/>
      <c r="GHN40" s="101"/>
      <c r="GHO40" s="101"/>
      <c r="GHP40" s="101"/>
      <c r="GHQ40" s="101"/>
      <c r="GHR40" s="101"/>
      <c r="GHS40" s="101"/>
      <c r="GHT40" s="101"/>
      <c r="GHU40" s="101"/>
      <c r="GHV40" s="101"/>
      <c r="GHW40" s="101"/>
      <c r="GHX40" s="101"/>
      <c r="GHY40" s="101"/>
      <c r="GHZ40" s="101"/>
      <c r="GIA40" s="101"/>
      <c r="GIB40" s="101"/>
      <c r="GIC40" s="101"/>
      <c r="GID40" s="101"/>
      <c r="GIE40" s="101"/>
      <c r="GIF40" s="101"/>
      <c r="GIG40" s="101"/>
      <c r="GIH40" s="101"/>
      <c r="GII40" s="101"/>
      <c r="GIJ40" s="101"/>
      <c r="GIK40" s="101"/>
      <c r="GIL40" s="101"/>
      <c r="GIM40" s="101"/>
      <c r="GIN40" s="101"/>
      <c r="GIO40" s="101"/>
      <c r="GIP40" s="101"/>
      <c r="GIQ40" s="101"/>
      <c r="GIR40" s="101"/>
      <c r="GIS40" s="101"/>
      <c r="GIT40" s="101"/>
      <c r="GIU40" s="101"/>
      <c r="GIV40" s="101"/>
      <c r="GIW40" s="101"/>
      <c r="GIX40" s="101"/>
      <c r="GIY40" s="101"/>
      <c r="GIZ40" s="101"/>
      <c r="GJA40" s="101"/>
      <c r="GJB40" s="101"/>
      <c r="GJC40" s="101"/>
      <c r="GJD40" s="101"/>
      <c r="GJE40" s="101"/>
      <c r="GJF40" s="101"/>
      <c r="GJG40" s="101"/>
      <c r="GJH40" s="101"/>
      <c r="GJI40" s="101"/>
      <c r="GJJ40" s="101"/>
      <c r="GJK40" s="101"/>
      <c r="GJL40" s="101"/>
      <c r="GJM40" s="101"/>
      <c r="GJN40" s="101"/>
      <c r="GJO40" s="101"/>
      <c r="GJP40" s="101"/>
      <c r="GJQ40" s="101"/>
      <c r="GJR40" s="101"/>
      <c r="GJS40" s="101"/>
      <c r="GJT40" s="101"/>
      <c r="GJU40" s="101"/>
      <c r="GJV40" s="101"/>
      <c r="GJW40" s="101"/>
      <c r="GJX40" s="101"/>
      <c r="GJY40" s="101"/>
      <c r="GJZ40" s="101"/>
      <c r="GKA40" s="101"/>
      <c r="GKB40" s="101"/>
      <c r="GKC40" s="101"/>
      <c r="GKD40" s="101"/>
      <c r="GKE40" s="101"/>
      <c r="GKF40" s="101"/>
      <c r="GKG40" s="101"/>
      <c r="GKH40" s="101"/>
      <c r="GKI40" s="101"/>
      <c r="GKJ40" s="101"/>
      <c r="GKK40" s="101"/>
      <c r="GKL40" s="101"/>
      <c r="GKM40" s="101"/>
      <c r="GKN40" s="101"/>
      <c r="GKO40" s="101"/>
      <c r="GKP40" s="101"/>
      <c r="GKQ40" s="101"/>
      <c r="GKR40" s="101"/>
      <c r="GKS40" s="101"/>
      <c r="GKT40" s="101"/>
      <c r="GKU40" s="101"/>
      <c r="GKV40" s="101"/>
      <c r="GKW40" s="101"/>
      <c r="GKX40" s="101"/>
      <c r="GKY40" s="101"/>
      <c r="GKZ40" s="101"/>
      <c r="GLA40" s="101"/>
      <c r="GLB40" s="101"/>
      <c r="GLC40" s="101"/>
      <c r="GLD40" s="101"/>
      <c r="GLE40" s="101"/>
      <c r="GLF40" s="101"/>
      <c r="GLG40" s="101"/>
      <c r="GLH40" s="101"/>
      <c r="GLI40" s="101"/>
      <c r="GLJ40" s="101"/>
      <c r="GLK40" s="101"/>
      <c r="GLL40" s="101"/>
      <c r="GLM40" s="101"/>
      <c r="GLN40" s="101"/>
      <c r="GLO40" s="101"/>
      <c r="GLP40" s="101"/>
      <c r="GLQ40" s="101"/>
      <c r="GLR40" s="101"/>
      <c r="GLS40" s="101"/>
      <c r="GLT40" s="101"/>
      <c r="GLU40" s="101"/>
      <c r="GLV40" s="101"/>
      <c r="GLW40" s="101"/>
      <c r="GLX40" s="101"/>
      <c r="GLY40" s="101"/>
      <c r="GLZ40" s="101"/>
      <c r="GMA40" s="101"/>
      <c r="GMB40" s="101"/>
      <c r="GMC40" s="101"/>
      <c r="GMD40" s="101"/>
      <c r="GME40" s="101"/>
      <c r="GMF40" s="101"/>
      <c r="GMG40" s="101"/>
      <c r="GMH40" s="101"/>
      <c r="GMI40" s="101"/>
      <c r="GMJ40" s="101"/>
      <c r="GMK40" s="101"/>
      <c r="GML40" s="101"/>
      <c r="GMM40" s="101"/>
      <c r="GMN40" s="101"/>
      <c r="GMO40" s="101"/>
      <c r="GMP40" s="101"/>
      <c r="GMQ40" s="101"/>
      <c r="GMR40" s="101"/>
      <c r="GMS40" s="101"/>
      <c r="GMT40" s="101"/>
      <c r="GMU40" s="101"/>
      <c r="GMV40" s="101"/>
      <c r="GMW40" s="101"/>
      <c r="GMX40" s="101"/>
      <c r="GMY40" s="101"/>
      <c r="GMZ40" s="101"/>
      <c r="GNA40" s="101"/>
      <c r="GNB40" s="101"/>
      <c r="GNC40" s="101"/>
      <c r="GND40" s="101"/>
      <c r="GNE40" s="101"/>
      <c r="GNF40" s="101"/>
      <c r="GNG40" s="101"/>
      <c r="GNH40" s="101"/>
      <c r="GNI40" s="101"/>
      <c r="GNJ40" s="101"/>
      <c r="GNK40" s="101"/>
      <c r="GNL40" s="101"/>
      <c r="GNM40" s="101"/>
      <c r="GNN40" s="101"/>
      <c r="GNO40" s="101"/>
      <c r="GNP40" s="101"/>
      <c r="GNQ40" s="101"/>
      <c r="GNR40" s="101"/>
      <c r="GNS40" s="101"/>
      <c r="GNT40" s="101"/>
      <c r="GNU40" s="101"/>
      <c r="GNV40" s="101"/>
      <c r="GNW40" s="101"/>
      <c r="GNX40" s="101"/>
      <c r="GNY40" s="101"/>
      <c r="GNZ40" s="101"/>
      <c r="GOA40" s="101"/>
      <c r="GOB40" s="101"/>
      <c r="GOC40" s="101"/>
      <c r="GOD40" s="101"/>
      <c r="GOE40" s="101"/>
      <c r="GOF40" s="101"/>
      <c r="GOG40" s="101"/>
      <c r="GOH40" s="101"/>
      <c r="GOI40" s="101"/>
      <c r="GOJ40" s="101"/>
      <c r="GOK40" s="101"/>
      <c r="GOL40" s="101"/>
      <c r="GOM40" s="101"/>
      <c r="GON40" s="101"/>
      <c r="GOO40" s="101"/>
      <c r="GOP40" s="101"/>
      <c r="GOQ40" s="101"/>
      <c r="GOR40" s="101"/>
      <c r="GOS40" s="101"/>
      <c r="GOT40" s="101"/>
      <c r="GOU40" s="101"/>
      <c r="GOV40" s="101"/>
      <c r="GOW40" s="101"/>
      <c r="GOX40" s="101"/>
      <c r="GOY40" s="101"/>
      <c r="GOZ40" s="101"/>
      <c r="GPA40" s="101"/>
      <c r="GPB40" s="101"/>
      <c r="GPC40" s="101"/>
      <c r="GPD40" s="101"/>
      <c r="GPE40" s="101"/>
      <c r="GPF40" s="101"/>
      <c r="GPG40" s="101"/>
      <c r="GPH40" s="101"/>
      <c r="GPI40" s="101"/>
      <c r="GPJ40" s="101"/>
      <c r="GPK40" s="101"/>
      <c r="GPL40" s="101"/>
      <c r="GPM40" s="101"/>
      <c r="GPN40" s="101"/>
      <c r="GPO40" s="101"/>
      <c r="GPP40" s="101"/>
      <c r="GPQ40" s="101"/>
      <c r="GPR40" s="101"/>
      <c r="GPS40" s="101"/>
      <c r="GPT40" s="101"/>
      <c r="GPU40" s="101"/>
      <c r="GPV40" s="101"/>
      <c r="GPW40" s="101"/>
      <c r="GPX40" s="101"/>
      <c r="GPY40" s="101"/>
      <c r="GPZ40" s="101"/>
      <c r="GQA40" s="101"/>
      <c r="GQB40" s="101"/>
      <c r="GQC40" s="101"/>
      <c r="GQD40" s="101"/>
      <c r="GQE40" s="101"/>
      <c r="GQF40" s="101"/>
      <c r="GQG40" s="101"/>
      <c r="GQH40" s="101"/>
      <c r="GQI40" s="101"/>
      <c r="GQJ40" s="101"/>
      <c r="GQK40" s="101"/>
      <c r="GQL40" s="101"/>
      <c r="GQM40" s="101"/>
      <c r="GQN40" s="101"/>
      <c r="GQO40" s="101"/>
      <c r="GQP40" s="101"/>
      <c r="GQQ40" s="101"/>
      <c r="GQR40" s="101"/>
      <c r="GQS40" s="101"/>
      <c r="GQT40" s="101"/>
      <c r="GQU40" s="101"/>
      <c r="GQV40" s="101"/>
      <c r="GQW40" s="101"/>
      <c r="GQX40" s="101"/>
      <c r="GQY40" s="101"/>
      <c r="GQZ40" s="101"/>
      <c r="GRA40" s="101"/>
      <c r="GRB40" s="101"/>
      <c r="GRC40" s="101"/>
      <c r="GRD40" s="101"/>
      <c r="GRE40" s="101"/>
      <c r="GRF40" s="101"/>
      <c r="GRG40" s="101"/>
      <c r="GRH40" s="101"/>
      <c r="GRI40" s="101"/>
      <c r="GRJ40" s="101"/>
      <c r="GRK40" s="101"/>
      <c r="GRL40" s="101"/>
      <c r="GRM40" s="101"/>
      <c r="GRN40" s="101"/>
      <c r="GRO40" s="101"/>
      <c r="GRP40" s="101"/>
      <c r="GRQ40" s="101"/>
      <c r="GRR40" s="101"/>
      <c r="GRS40" s="101"/>
      <c r="GRT40" s="101"/>
      <c r="GRU40" s="101"/>
      <c r="GRV40" s="101"/>
      <c r="GRW40" s="101"/>
      <c r="GRX40" s="101"/>
      <c r="GRY40" s="101"/>
      <c r="GRZ40" s="101"/>
      <c r="GSA40" s="101"/>
      <c r="GSB40" s="101"/>
      <c r="GSC40" s="101"/>
      <c r="GSD40" s="101"/>
      <c r="GSE40" s="101"/>
      <c r="GSF40" s="101"/>
      <c r="GSG40" s="101"/>
      <c r="GSH40" s="101"/>
      <c r="GSI40" s="101"/>
      <c r="GSJ40" s="101"/>
      <c r="GSK40" s="101"/>
      <c r="GSL40" s="101"/>
      <c r="GSM40" s="101"/>
      <c r="GSN40" s="101"/>
      <c r="GSO40" s="101"/>
      <c r="GSP40" s="101"/>
      <c r="GSQ40" s="101"/>
      <c r="GSR40" s="101"/>
      <c r="GSS40" s="101"/>
      <c r="GST40" s="101"/>
      <c r="GSU40" s="101"/>
      <c r="GSV40" s="101"/>
      <c r="GSW40" s="101"/>
      <c r="GSX40" s="101"/>
      <c r="GSY40" s="101"/>
      <c r="GSZ40" s="101"/>
      <c r="GTA40" s="101"/>
      <c r="GTB40" s="101"/>
      <c r="GTC40" s="101"/>
      <c r="GTD40" s="101"/>
      <c r="GTE40" s="101"/>
      <c r="GTF40" s="101"/>
      <c r="GTG40" s="101"/>
      <c r="GTH40" s="101"/>
      <c r="GTI40" s="101"/>
      <c r="GTJ40" s="101"/>
      <c r="GTK40" s="101"/>
      <c r="GTL40" s="101"/>
      <c r="GTM40" s="101"/>
      <c r="GTN40" s="101"/>
      <c r="GTO40" s="101"/>
      <c r="GTP40" s="101"/>
      <c r="GTQ40" s="101"/>
      <c r="GTR40" s="101"/>
      <c r="GTS40" s="101"/>
      <c r="GTT40" s="101"/>
      <c r="GTU40" s="101"/>
      <c r="GTV40" s="101"/>
      <c r="GTW40" s="101"/>
      <c r="GTX40" s="101"/>
      <c r="GTY40" s="101"/>
      <c r="GTZ40" s="101"/>
      <c r="GUA40" s="101"/>
      <c r="GUB40" s="101"/>
      <c r="GUC40" s="101"/>
      <c r="GUD40" s="101"/>
      <c r="GUE40" s="101"/>
      <c r="GUF40" s="101"/>
      <c r="GUG40" s="101"/>
      <c r="GUH40" s="101"/>
      <c r="GUI40" s="101"/>
      <c r="GUJ40" s="101"/>
      <c r="GUK40" s="101"/>
      <c r="GUL40" s="101"/>
      <c r="GUM40" s="101"/>
      <c r="GUN40" s="101"/>
      <c r="GUO40" s="101"/>
      <c r="GUP40" s="101"/>
      <c r="GUQ40" s="101"/>
      <c r="GUR40" s="101"/>
      <c r="GUS40" s="101"/>
      <c r="GUT40" s="101"/>
      <c r="GUU40" s="101"/>
      <c r="GUV40" s="101"/>
      <c r="GUW40" s="101"/>
      <c r="GUX40" s="101"/>
      <c r="GUY40" s="101"/>
      <c r="GUZ40" s="101"/>
      <c r="GVA40" s="101"/>
      <c r="GVB40" s="101"/>
      <c r="GVC40" s="101"/>
      <c r="GVD40" s="101"/>
      <c r="GVE40" s="101"/>
      <c r="GVF40" s="101"/>
      <c r="GVG40" s="101"/>
      <c r="GVH40" s="101"/>
      <c r="GVI40" s="101"/>
      <c r="GVJ40" s="101"/>
      <c r="GVK40" s="101"/>
      <c r="GVL40" s="101"/>
      <c r="GVM40" s="101"/>
      <c r="GVN40" s="101"/>
      <c r="GVO40" s="101"/>
      <c r="GVP40" s="101"/>
      <c r="GVQ40" s="101"/>
      <c r="GVR40" s="101"/>
      <c r="GVS40" s="101"/>
      <c r="GVT40" s="101"/>
      <c r="GVU40" s="101"/>
      <c r="GVV40" s="101"/>
      <c r="GVW40" s="101"/>
      <c r="GVX40" s="101"/>
      <c r="GVY40" s="101"/>
      <c r="GVZ40" s="101"/>
      <c r="GWA40" s="101"/>
      <c r="GWB40" s="101"/>
      <c r="GWC40" s="101"/>
      <c r="GWD40" s="101"/>
      <c r="GWE40" s="101"/>
      <c r="GWF40" s="101"/>
      <c r="GWG40" s="101"/>
      <c r="GWH40" s="101"/>
      <c r="GWI40" s="101"/>
      <c r="GWJ40" s="101"/>
      <c r="GWK40" s="101"/>
      <c r="GWL40" s="101"/>
      <c r="GWM40" s="101"/>
      <c r="GWN40" s="101"/>
      <c r="GWO40" s="101"/>
      <c r="GWP40" s="101"/>
      <c r="GWQ40" s="101"/>
      <c r="GWR40" s="101"/>
      <c r="GWS40" s="101"/>
      <c r="GWT40" s="101"/>
      <c r="GWU40" s="101"/>
      <c r="GWV40" s="101"/>
      <c r="GWW40" s="101"/>
      <c r="GWX40" s="101"/>
      <c r="GWY40" s="101"/>
      <c r="GWZ40" s="101"/>
      <c r="GXA40" s="101"/>
      <c r="GXB40" s="101"/>
      <c r="GXC40" s="101"/>
      <c r="GXD40" s="101"/>
      <c r="GXE40" s="101"/>
      <c r="GXF40" s="101"/>
      <c r="GXG40" s="101"/>
      <c r="GXH40" s="101"/>
      <c r="GXI40" s="101"/>
      <c r="GXJ40" s="101"/>
      <c r="GXK40" s="101"/>
      <c r="GXL40" s="101"/>
      <c r="GXM40" s="101"/>
      <c r="GXN40" s="101"/>
      <c r="GXO40" s="101"/>
      <c r="GXP40" s="101"/>
      <c r="GXQ40" s="101"/>
      <c r="GXR40" s="101"/>
      <c r="GXS40" s="101"/>
      <c r="GXT40" s="101"/>
      <c r="GXU40" s="101"/>
      <c r="GXV40" s="101"/>
      <c r="GXW40" s="101"/>
      <c r="GXX40" s="101"/>
      <c r="GXY40" s="101"/>
      <c r="GXZ40" s="101"/>
      <c r="GYA40" s="101"/>
      <c r="GYB40" s="101"/>
      <c r="GYC40" s="101"/>
      <c r="GYD40" s="101"/>
      <c r="GYE40" s="101"/>
      <c r="GYF40" s="101"/>
      <c r="GYG40" s="101"/>
      <c r="GYH40" s="101"/>
      <c r="GYI40" s="101"/>
      <c r="GYJ40" s="101"/>
      <c r="GYK40" s="101"/>
      <c r="GYL40" s="101"/>
      <c r="GYM40" s="101"/>
      <c r="GYN40" s="101"/>
      <c r="GYO40" s="101"/>
      <c r="GYP40" s="101"/>
      <c r="GYQ40" s="101"/>
      <c r="GYR40" s="101"/>
      <c r="GYS40" s="101"/>
      <c r="GYT40" s="101"/>
      <c r="GYU40" s="101"/>
      <c r="GYV40" s="101"/>
      <c r="GYW40" s="101"/>
      <c r="GYX40" s="101"/>
      <c r="GYY40" s="101"/>
      <c r="GYZ40" s="101"/>
      <c r="GZA40" s="101"/>
      <c r="GZB40" s="101"/>
      <c r="GZC40" s="101"/>
      <c r="GZD40" s="101"/>
      <c r="GZE40" s="101"/>
      <c r="GZF40" s="101"/>
      <c r="GZG40" s="101"/>
      <c r="GZH40" s="101"/>
      <c r="GZI40" s="101"/>
      <c r="GZJ40" s="101"/>
      <c r="GZK40" s="101"/>
      <c r="GZL40" s="101"/>
      <c r="GZM40" s="101"/>
      <c r="GZN40" s="101"/>
      <c r="GZO40" s="101"/>
      <c r="GZP40" s="101"/>
      <c r="GZQ40" s="101"/>
      <c r="GZR40" s="101"/>
      <c r="GZS40" s="101"/>
      <c r="GZT40" s="101"/>
      <c r="GZU40" s="101"/>
      <c r="GZV40" s="101"/>
      <c r="GZW40" s="101"/>
      <c r="GZX40" s="101"/>
      <c r="GZY40" s="101"/>
      <c r="GZZ40" s="101"/>
      <c r="HAA40" s="101"/>
      <c r="HAB40" s="101"/>
      <c r="HAC40" s="101"/>
      <c r="HAD40" s="101"/>
      <c r="HAE40" s="101"/>
      <c r="HAF40" s="101"/>
      <c r="HAG40" s="101"/>
      <c r="HAH40" s="101"/>
      <c r="HAI40" s="101"/>
      <c r="HAJ40" s="101"/>
      <c r="HAK40" s="101"/>
      <c r="HAL40" s="101"/>
      <c r="HAM40" s="101"/>
      <c r="HAN40" s="101"/>
      <c r="HAO40" s="101"/>
      <c r="HAP40" s="101"/>
      <c r="HAQ40" s="101"/>
      <c r="HAR40" s="101"/>
      <c r="HAS40" s="101"/>
      <c r="HAT40" s="101"/>
      <c r="HAU40" s="101"/>
      <c r="HAV40" s="101"/>
      <c r="HAW40" s="101"/>
      <c r="HAX40" s="101"/>
      <c r="HAY40" s="101"/>
      <c r="HAZ40" s="101"/>
      <c r="HBA40" s="101"/>
      <c r="HBB40" s="101"/>
      <c r="HBC40" s="101"/>
      <c r="HBD40" s="101"/>
      <c r="HBE40" s="101"/>
      <c r="HBF40" s="101"/>
      <c r="HBG40" s="101"/>
      <c r="HBH40" s="101"/>
      <c r="HBI40" s="101"/>
      <c r="HBJ40" s="101"/>
      <c r="HBK40" s="101"/>
      <c r="HBL40" s="101"/>
      <c r="HBM40" s="101"/>
      <c r="HBN40" s="101"/>
      <c r="HBO40" s="101"/>
      <c r="HBP40" s="101"/>
      <c r="HBQ40" s="101"/>
      <c r="HBR40" s="101"/>
      <c r="HBS40" s="101"/>
      <c r="HBT40" s="101"/>
      <c r="HBU40" s="101"/>
      <c r="HBV40" s="101"/>
      <c r="HBW40" s="101"/>
      <c r="HBX40" s="101"/>
      <c r="HBY40" s="101"/>
      <c r="HBZ40" s="101"/>
      <c r="HCA40" s="101"/>
      <c r="HCB40" s="101"/>
      <c r="HCC40" s="101"/>
      <c r="HCD40" s="101"/>
      <c r="HCE40" s="101"/>
      <c r="HCF40" s="101"/>
      <c r="HCG40" s="101"/>
      <c r="HCH40" s="101"/>
      <c r="HCI40" s="101"/>
      <c r="HCJ40" s="101"/>
      <c r="HCK40" s="101"/>
      <c r="HCL40" s="101"/>
      <c r="HCM40" s="101"/>
      <c r="HCN40" s="101"/>
      <c r="HCO40" s="101"/>
      <c r="HCP40" s="101"/>
      <c r="HCQ40" s="101"/>
      <c r="HCR40" s="101"/>
      <c r="HCS40" s="101"/>
      <c r="HCT40" s="101"/>
      <c r="HCU40" s="101"/>
      <c r="HCV40" s="101"/>
      <c r="HCW40" s="101"/>
      <c r="HCX40" s="101"/>
      <c r="HCY40" s="101"/>
      <c r="HCZ40" s="101"/>
      <c r="HDA40" s="101"/>
      <c r="HDB40" s="101"/>
      <c r="HDC40" s="101"/>
      <c r="HDD40" s="101"/>
      <c r="HDE40" s="101"/>
      <c r="HDF40" s="101"/>
      <c r="HDG40" s="101"/>
      <c r="HDH40" s="101"/>
      <c r="HDI40" s="101"/>
      <c r="HDJ40" s="101"/>
      <c r="HDK40" s="101"/>
      <c r="HDL40" s="101"/>
      <c r="HDM40" s="101"/>
      <c r="HDN40" s="101"/>
      <c r="HDO40" s="101"/>
      <c r="HDP40" s="101"/>
      <c r="HDQ40" s="101"/>
      <c r="HDR40" s="101"/>
      <c r="HDS40" s="101"/>
      <c r="HDT40" s="101"/>
      <c r="HDU40" s="101"/>
      <c r="HDV40" s="101"/>
      <c r="HDW40" s="101"/>
      <c r="HDX40" s="101"/>
      <c r="HDY40" s="101"/>
      <c r="HDZ40" s="101"/>
      <c r="HEA40" s="101"/>
      <c r="HEB40" s="101"/>
      <c r="HEC40" s="101"/>
      <c r="HED40" s="101"/>
      <c r="HEE40" s="101"/>
      <c r="HEF40" s="101"/>
      <c r="HEG40" s="101"/>
      <c r="HEH40" s="101"/>
      <c r="HEI40" s="101"/>
      <c r="HEJ40" s="101"/>
      <c r="HEK40" s="101"/>
      <c r="HEL40" s="101"/>
      <c r="HEM40" s="101"/>
      <c r="HEN40" s="101"/>
      <c r="HEO40" s="101"/>
      <c r="HEP40" s="101"/>
      <c r="HEQ40" s="101"/>
      <c r="HER40" s="101"/>
      <c r="HES40" s="101"/>
      <c r="HET40" s="101"/>
      <c r="HEU40" s="101"/>
      <c r="HEV40" s="101"/>
      <c r="HEW40" s="101"/>
      <c r="HEX40" s="101"/>
      <c r="HEY40" s="101"/>
      <c r="HEZ40" s="101"/>
      <c r="HFA40" s="101"/>
      <c r="HFB40" s="101"/>
      <c r="HFC40" s="101"/>
      <c r="HFD40" s="101"/>
      <c r="HFE40" s="101"/>
      <c r="HFF40" s="101"/>
      <c r="HFG40" s="101"/>
      <c r="HFH40" s="101"/>
      <c r="HFI40" s="101"/>
      <c r="HFJ40" s="101"/>
      <c r="HFK40" s="101"/>
      <c r="HFL40" s="101"/>
      <c r="HFM40" s="101"/>
      <c r="HFN40" s="101"/>
      <c r="HFO40" s="101"/>
      <c r="HFP40" s="101"/>
      <c r="HFQ40" s="101"/>
      <c r="HFR40" s="101"/>
      <c r="HFS40" s="101"/>
      <c r="HFT40" s="101"/>
      <c r="HFU40" s="101"/>
      <c r="HFV40" s="101"/>
      <c r="HFW40" s="101"/>
      <c r="HFX40" s="101"/>
      <c r="HFY40" s="101"/>
      <c r="HFZ40" s="101"/>
      <c r="HGA40" s="101"/>
      <c r="HGB40" s="101"/>
      <c r="HGC40" s="101"/>
      <c r="HGD40" s="101"/>
      <c r="HGE40" s="101"/>
      <c r="HGF40" s="101"/>
      <c r="HGG40" s="101"/>
      <c r="HGH40" s="101"/>
      <c r="HGI40" s="101"/>
      <c r="HGJ40" s="101"/>
      <c r="HGK40" s="101"/>
      <c r="HGL40" s="101"/>
      <c r="HGM40" s="101"/>
      <c r="HGN40" s="101"/>
      <c r="HGO40" s="101"/>
      <c r="HGP40" s="101"/>
      <c r="HGQ40" s="101"/>
      <c r="HGR40" s="101"/>
      <c r="HGS40" s="101"/>
      <c r="HGT40" s="101"/>
      <c r="HGU40" s="101"/>
      <c r="HGV40" s="101"/>
      <c r="HGW40" s="101"/>
      <c r="HGX40" s="101"/>
      <c r="HGY40" s="101"/>
      <c r="HGZ40" s="101"/>
      <c r="HHA40" s="101"/>
      <c r="HHB40" s="101"/>
      <c r="HHC40" s="101"/>
      <c r="HHD40" s="101"/>
      <c r="HHE40" s="101"/>
      <c r="HHF40" s="101"/>
      <c r="HHG40" s="101"/>
      <c r="HHH40" s="101"/>
      <c r="HHI40" s="101"/>
      <c r="HHJ40" s="101"/>
      <c r="HHK40" s="101"/>
      <c r="HHL40" s="101"/>
      <c r="HHM40" s="101"/>
      <c r="HHN40" s="101"/>
      <c r="HHO40" s="101"/>
      <c r="HHP40" s="101"/>
      <c r="HHQ40" s="101"/>
      <c r="HHR40" s="101"/>
      <c r="HHS40" s="101"/>
      <c r="HHT40" s="101"/>
      <c r="HHU40" s="101"/>
      <c r="HHV40" s="101"/>
      <c r="HHW40" s="101"/>
      <c r="HHX40" s="101"/>
      <c r="HHY40" s="101"/>
      <c r="HHZ40" s="101"/>
      <c r="HIA40" s="101"/>
      <c r="HIB40" s="101"/>
      <c r="HIC40" s="101"/>
      <c r="HID40" s="101"/>
      <c r="HIE40" s="101"/>
      <c r="HIF40" s="101"/>
      <c r="HIG40" s="101"/>
      <c r="HIH40" s="101"/>
      <c r="HII40" s="101"/>
      <c r="HIJ40" s="101"/>
      <c r="HIK40" s="101"/>
      <c r="HIL40" s="101"/>
      <c r="HIM40" s="101"/>
      <c r="HIN40" s="101"/>
      <c r="HIO40" s="101"/>
      <c r="HIP40" s="101"/>
      <c r="HIQ40" s="101"/>
      <c r="HIR40" s="101"/>
      <c r="HIS40" s="101"/>
      <c r="HIT40" s="101"/>
      <c r="HIU40" s="101"/>
      <c r="HIV40" s="101"/>
      <c r="HIW40" s="101"/>
      <c r="HIX40" s="101"/>
      <c r="HIY40" s="101"/>
      <c r="HIZ40" s="101"/>
      <c r="HJA40" s="101"/>
      <c r="HJB40" s="101"/>
      <c r="HJC40" s="101"/>
      <c r="HJD40" s="101"/>
      <c r="HJE40" s="101"/>
      <c r="HJF40" s="101"/>
      <c r="HJG40" s="101"/>
      <c r="HJH40" s="101"/>
      <c r="HJI40" s="101"/>
      <c r="HJJ40" s="101"/>
      <c r="HJK40" s="101"/>
      <c r="HJL40" s="101"/>
      <c r="HJM40" s="101"/>
      <c r="HJN40" s="101"/>
      <c r="HJO40" s="101"/>
      <c r="HJP40" s="101"/>
      <c r="HJQ40" s="101"/>
      <c r="HJR40" s="101"/>
      <c r="HJS40" s="101"/>
      <c r="HJT40" s="101"/>
      <c r="HJU40" s="101"/>
      <c r="HJV40" s="101"/>
      <c r="HJW40" s="101"/>
      <c r="HJX40" s="101"/>
      <c r="HJY40" s="101"/>
      <c r="HJZ40" s="101"/>
      <c r="HKA40" s="101"/>
      <c r="HKB40" s="101"/>
      <c r="HKC40" s="101"/>
      <c r="HKD40" s="101"/>
      <c r="HKE40" s="101"/>
      <c r="HKF40" s="101"/>
      <c r="HKG40" s="101"/>
      <c r="HKH40" s="101"/>
      <c r="HKI40" s="101"/>
      <c r="HKJ40" s="101"/>
      <c r="HKK40" s="101"/>
      <c r="HKL40" s="101"/>
      <c r="HKM40" s="101"/>
      <c r="HKN40" s="101"/>
      <c r="HKO40" s="101"/>
      <c r="HKP40" s="101"/>
      <c r="HKQ40" s="101"/>
      <c r="HKR40" s="101"/>
      <c r="HKS40" s="101"/>
      <c r="HKT40" s="101"/>
      <c r="HKU40" s="101"/>
      <c r="HKV40" s="101"/>
      <c r="HKW40" s="101"/>
      <c r="HKX40" s="101"/>
      <c r="HKY40" s="101"/>
      <c r="HKZ40" s="101"/>
      <c r="HLA40" s="101"/>
      <c r="HLB40" s="101"/>
      <c r="HLC40" s="101"/>
      <c r="HLD40" s="101"/>
      <c r="HLE40" s="101"/>
      <c r="HLF40" s="101"/>
      <c r="HLG40" s="101"/>
      <c r="HLH40" s="101"/>
      <c r="HLI40" s="101"/>
      <c r="HLJ40" s="101"/>
      <c r="HLK40" s="101"/>
      <c r="HLL40" s="101"/>
      <c r="HLM40" s="101"/>
      <c r="HLN40" s="101"/>
      <c r="HLO40" s="101"/>
      <c r="HLP40" s="101"/>
      <c r="HLQ40" s="101"/>
      <c r="HLR40" s="101"/>
      <c r="HLS40" s="101"/>
      <c r="HLT40" s="101"/>
      <c r="HLU40" s="101"/>
      <c r="HLV40" s="101"/>
      <c r="HLW40" s="101"/>
      <c r="HLX40" s="101"/>
      <c r="HLY40" s="101"/>
      <c r="HLZ40" s="101"/>
      <c r="HMA40" s="101"/>
      <c r="HMB40" s="101"/>
      <c r="HMC40" s="101"/>
      <c r="HMD40" s="101"/>
      <c r="HME40" s="101"/>
      <c r="HMF40" s="101"/>
      <c r="HMG40" s="101"/>
      <c r="HMH40" s="101"/>
      <c r="HMI40" s="101"/>
      <c r="HMJ40" s="101"/>
      <c r="HMK40" s="101"/>
      <c r="HML40" s="101"/>
      <c r="HMM40" s="101"/>
      <c r="HMN40" s="101"/>
      <c r="HMO40" s="101"/>
      <c r="HMP40" s="101"/>
      <c r="HMQ40" s="101"/>
      <c r="HMR40" s="101"/>
      <c r="HMS40" s="101"/>
      <c r="HMT40" s="101"/>
      <c r="HMU40" s="101"/>
      <c r="HMV40" s="101"/>
      <c r="HMW40" s="101"/>
      <c r="HMX40" s="101"/>
      <c r="HMY40" s="101"/>
      <c r="HMZ40" s="101"/>
      <c r="HNA40" s="101"/>
      <c r="HNB40" s="101"/>
      <c r="HNC40" s="101"/>
      <c r="HND40" s="101"/>
      <c r="HNE40" s="101"/>
      <c r="HNF40" s="101"/>
      <c r="HNG40" s="101"/>
      <c r="HNH40" s="101"/>
      <c r="HNI40" s="101"/>
      <c r="HNJ40" s="101"/>
      <c r="HNK40" s="101"/>
      <c r="HNL40" s="101"/>
      <c r="HNM40" s="101"/>
      <c r="HNN40" s="101"/>
      <c r="HNO40" s="101"/>
      <c r="HNP40" s="101"/>
      <c r="HNQ40" s="101"/>
      <c r="HNR40" s="101"/>
      <c r="HNS40" s="101"/>
      <c r="HNT40" s="101"/>
      <c r="HNU40" s="101"/>
      <c r="HNV40" s="101"/>
      <c r="HNW40" s="101"/>
      <c r="HNX40" s="101"/>
      <c r="HNY40" s="101"/>
      <c r="HNZ40" s="101"/>
      <c r="HOA40" s="101"/>
      <c r="HOB40" s="101"/>
      <c r="HOC40" s="101"/>
      <c r="HOD40" s="101"/>
      <c r="HOE40" s="101"/>
      <c r="HOF40" s="101"/>
      <c r="HOG40" s="101"/>
      <c r="HOH40" s="101"/>
      <c r="HOI40" s="101"/>
      <c r="HOJ40" s="101"/>
      <c r="HOK40" s="101"/>
      <c r="HOL40" s="101"/>
      <c r="HOM40" s="101"/>
      <c r="HON40" s="101"/>
      <c r="HOO40" s="101"/>
      <c r="HOP40" s="101"/>
      <c r="HOQ40" s="101"/>
      <c r="HOR40" s="101"/>
      <c r="HOS40" s="101"/>
      <c r="HOT40" s="101"/>
      <c r="HOU40" s="101"/>
      <c r="HOV40" s="101"/>
      <c r="HOW40" s="101"/>
      <c r="HOX40" s="101"/>
      <c r="HOY40" s="101"/>
      <c r="HOZ40" s="101"/>
      <c r="HPA40" s="101"/>
      <c r="HPB40" s="101"/>
      <c r="HPC40" s="101"/>
      <c r="HPD40" s="101"/>
      <c r="HPE40" s="101"/>
      <c r="HPF40" s="101"/>
      <c r="HPG40" s="101"/>
      <c r="HPH40" s="101"/>
      <c r="HPI40" s="101"/>
      <c r="HPJ40" s="101"/>
      <c r="HPK40" s="101"/>
      <c r="HPL40" s="101"/>
      <c r="HPM40" s="101"/>
      <c r="HPN40" s="101"/>
      <c r="HPO40" s="101"/>
      <c r="HPP40" s="101"/>
      <c r="HPQ40" s="101"/>
      <c r="HPR40" s="101"/>
      <c r="HPS40" s="101"/>
      <c r="HPT40" s="101"/>
      <c r="HPU40" s="101"/>
      <c r="HPV40" s="101"/>
      <c r="HPW40" s="101"/>
      <c r="HPX40" s="101"/>
      <c r="HPY40" s="101"/>
      <c r="HPZ40" s="101"/>
      <c r="HQA40" s="101"/>
      <c r="HQB40" s="101"/>
      <c r="HQC40" s="101"/>
      <c r="HQD40" s="101"/>
      <c r="HQE40" s="101"/>
      <c r="HQF40" s="101"/>
      <c r="HQG40" s="101"/>
      <c r="HQH40" s="101"/>
      <c r="HQI40" s="101"/>
      <c r="HQJ40" s="101"/>
      <c r="HQK40" s="101"/>
      <c r="HQL40" s="101"/>
      <c r="HQM40" s="101"/>
      <c r="HQN40" s="101"/>
      <c r="HQO40" s="101"/>
      <c r="HQP40" s="101"/>
      <c r="HQQ40" s="101"/>
      <c r="HQR40" s="101"/>
      <c r="HQS40" s="101"/>
      <c r="HQT40" s="101"/>
      <c r="HQU40" s="101"/>
      <c r="HQV40" s="101"/>
      <c r="HQW40" s="101"/>
      <c r="HQX40" s="101"/>
      <c r="HQY40" s="101"/>
      <c r="HQZ40" s="101"/>
      <c r="HRA40" s="101"/>
      <c r="HRB40" s="101"/>
      <c r="HRC40" s="101"/>
      <c r="HRD40" s="101"/>
      <c r="HRE40" s="101"/>
      <c r="HRF40" s="101"/>
      <c r="HRG40" s="101"/>
      <c r="HRH40" s="101"/>
      <c r="HRI40" s="101"/>
      <c r="HRJ40" s="101"/>
      <c r="HRK40" s="101"/>
      <c r="HRL40" s="101"/>
      <c r="HRM40" s="101"/>
      <c r="HRN40" s="101"/>
      <c r="HRO40" s="101"/>
      <c r="HRP40" s="101"/>
      <c r="HRQ40" s="101"/>
      <c r="HRR40" s="101"/>
      <c r="HRS40" s="101"/>
      <c r="HRT40" s="101"/>
      <c r="HRU40" s="101"/>
      <c r="HRV40" s="101"/>
      <c r="HRW40" s="101"/>
      <c r="HRX40" s="101"/>
      <c r="HRY40" s="101"/>
      <c r="HRZ40" s="101"/>
      <c r="HSA40" s="101"/>
      <c r="HSB40" s="101"/>
      <c r="HSC40" s="101"/>
      <c r="HSD40" s="101"/>
      <c r="HSE40" s="101"/>
      <c r="HSF40" s="101"/>
      <c r="HSG40" s="101"/>
      <c r="HSH40" s="101"/>
      <c r="HSI40" s="101"/>
      <c r="HSJ40" s="101"/>
      <c r="HSK40" s="101"/>
      <c r="HSL40" s="101"/>
      <c r="HSM40" s="101"/>
      <c r="HSN40" s="101"/>
      <c r="HSO40" s="101"/>
      <c r="HSP40" s="101"/>
      <c r="HSQ40" s="101"/>
      <c r="HSR40" s="101"/>
      <c r="HSS40" s="101"/>
      <c r="HST40" s="101"/>
      <c r="HSU40" s="101"/>
      <c r="HSV40" s="101"/>
      <c r="HSW40" s="101"/>
      <c r="HSX40" s="101"/>
      <c r="HSY40" s="101"/>
      <c r="HSZ40" s="101"/>
      <c r="HTA40" s="101"/>
      <c r="HTB40" s="101"/>
      <c r="HTC40" s="101"/>
      <c r="HTD40" s="101"/>
      <c r="HTE40" s="101"/>
      <c r="HTF40" s="101"/>
      <c r="HTG40" s="101"/>
      <c r="HTH40" s="101"/>
      <c r="HTI40" s="101"/>
      <c r="HTJ40" s="101"/>
      <c r="HTK40" s="101"/>
      <c r="HTL40" s="101"/>
      <c r="HTM40" s="101"/>
      <c r="HTN40" s="101"/>
      <c r="HTO40" s="101"/>
      <c r="HTP40" s="101"/>
      <c r="HTQ40" s="101"/>
      <c r="HTR40" s="101"/>
      <c r="HTS40" s="101"/>
      <c r="HTT40" s="101"/>
      <c r="HTU40" s="101"/>
      <c r="HTV40" s="101"/>
      <c r="HTW40" s="101"/>
      <c r="HTX40" s="101"/>
      <c r="HTY40" s="101"/>
      <c r="HTZ40" s="101"/>
      <c r="HUA40" s="101"/>
      <c r="HUB40" s="101"/>
      <c r="HUC40" s="101"/>
      <c r="HUD40" s="101"/>
      <c r="HUE40" s="101"/>
      <c r="HUF40" s="101"/>
      <c r="HUG40" s="101"/>
      <c r="HUH40" s="101"/>
      <c r="HUI40" s="101"/>
      <c r="HUJ40" s="101"/>
      <c r="HUK40" s="101"/>
      <c r="HUL40" s="101"/>
      <c r="HUM40" s="101"/>
      <c r="HUN40" s="101"/>
      <c r="HUO40" s="101"/>
      <c r="HUP40" s="101"/>
      <c r="HUQ40" s="101"/>
      <c r="HUR40" s="101"/>
      <c r="HUS40" s="101"/>
      <c r="HUT40" s="101"/>
      <c r="HUU40" s="101"/>
      <c r="HUV40" s="101"/>
      <c r="HUW40" s="101"/>
      <c r="HUX40" s="101"/>
      <c r="HUY40" s="101"/>
      <c r="HUZ40" s="101"/>
      <c r="HVA40" s="101"/>
      <c r="HVB40" s="101"/>
      <c r="HVC40" s="101"/>
      <c r="HVD40" s="101"/>
      <c r="HVE40" s="101"/>
      <c r="HVF40" s="101"/>
      <c r="HVG40" s="101"/>
      <c r="HVH40" s="101"/>
      <c r="HVI40" s="101"/>
      <c r="HVJ40" s="101"/>
      <c r="HVK40" s="101"/>
      <c r="HVL40" s="101"/>
      <c r="HVM40" s="101"/>
      <c r="HVN40" s="101"/>
      <c r="HVO40" s="101"/>
      <c r="HVP40" s="101"/>
      <c r="HVQ40" s="101"/>
      <c r="HVR40" s="101"/>
      <c r="HVS40" s="101"/>
      <c r="HVT40" s="101"/>
      <c r="HVU40" s="101"/>
      <c r="HVV40" s="101"/>
      <c r="HVW40" s="101"/>
      <c r="HVX40" s="101"/>
      <c r="HVY40" s="101"/>
      <c r="HVZ40" s="101"/>
      <c r="HWA40" s="101"/>
      <c r="HWB40" s="101"/>
      <c r="HWC40" s="101"/>
      <c r="HWD40" s="101"/>
      <c r="HWE40" s="101"/>
      <c r="HWF40" s="101"/>
      <c r="HWG40" s="101"/>
      <c r="HWH40" s="101"/>
      <c r="HWI40" s="101"/>
      <c r="HWJ40" s="101"/>
      <c r="HWK40" s="101"/>
      <c r="HWL40" s="101"/>
      <c r="HWM40" s="101"/>
      <c r="HWN40" s="101"/>
      <c r="HWO40" s="101"/>
      <c r="HWP40" s="101"/>
      <c r="HWQ40" s="101"/>
      <c r="HWR40" s="101"/>
      <c r="HWS40" s="101"/>
      <c r="HWT40" s="101"/>
      <c r="HWU40" s="101"/>
      <c r="HWV40" s="101"/>
      <c r="HWW40" s="101"/>
      <c r="HWX40" s="101"/>
      <c r="HWY40" s="101"/>
      <c r="HWZ40" s="101"/>
      <c r="HXA40" s="101"/>
      <c r="HXB40" s="101"/>
      <c r="HXC40" s="101"/>
      <c r="HXD40" s="101"/>
      <c r="HXE40" s="101"/>
      <c r="HXF40" s="101"/>
      <c r="HXG40" s="101"/>
      <c r="HXH40" s="101"/>
      <c r="HXI40" s="101"/>
      <c r="HXJ40" s="101"/>
      <c r="HXK40" s="101"/>
      <c r="HXL40" s="101"/>
      <c r="HXM40" s="101"/>
      <c r="HXN40" s="101"/>
      <c r="HXO40" s="101"/>
      <c r="HXP40" s="101"/>
      <c r="HXQ40" s="101"/>
      <c r="HXR40" s="101"/>
      <c r="HXS40" s="101"/>
      <c r="HXT40" s="101"/>
      <c r="HXU40" s="101"/>
      <c r="HXV40" s="101"/>
      <c r="HXW40" s="101"/>
      <c r="HXX40" s="101"/>
      <c r="HXY40" s="101"/>
      <c r="HXZ40" s="101"/>
      <c r="HYA40" s="101"/>
      <c r="HYB40" s="101"/>
      <c r="HYC40" s="101"/>
      <c r="HYD40" s="101"/>
      <c r="HYE40" s="101"/>
      <c r="HYF40" s="101"/>
      <c r="HYG40" s="101"/>
      <c r="HYH40" s="101"/>
      <c r="HYI40" s="101"/>
      <c r="HYJ40" s="101"/>
      <c r="HYK40" s="101"/>
      <c r="HYL40" s="101"/>
      <c r="HYM40" s="101"/>
      <c r="HYN40" s="101"/>
      <c r="HYO40" s="101"/>
      <c r="HYP40" s="101"/>
      <c r="HYQ40" s="101"/>
      <c r="HYR40" s="101"/>
      <c r="HYS40" s="101"/>
      <c r="HYT40" s="101"/>
      <c r="HYU40" s="101"/>
      <c r="HYV40" s="101"/>
      <c r="HYW40" s="101"/>
      <c r="HYX40" s="101"/>
      <c r="HYY40" s="101"/>
      <c r="HYZ40" s="101"/>
      <c r="HZA40" s="101"/>
      <c r="HZB40" s="101"/>
      <c r="HZC40" s="101"/>
      <c r="HZD40" s="101"/>
      <c r="HZE40" s="101"/>
      <c r="HZF40" s="101"/>
      <c r="HZG40" s="101"/>
      <c r="HZH40" s="101"/>
      <c r="HZI40" s="101"/>
      <c r="HZJ40" s="101"/>
      <c r="HZK40" s="101"/>
      <c r="HZL40" s="101"/>
      <c r="HZM40" s="101"/>
      <c r="HZN40" s="101"/>
      <c r="HZO40" s="101"/>
      <c r="HZP40" s="101"/>
      <c r="HZQ40" s="101"/>
      <c r="HZR40" s="101"/>
      <c r="HZS40" s="101"/>
      <c r="HZT40" s="101"/>
      <c r="HZU40" s="101"/>
      <c r="HZV40" s="101"/>
      <c r="HZW40" s="101"/>
      <c r="HZX40" s="101"/>
      <c r="HZY40" s="101"/>
      <c r="HZZ40" s="101"/>
      <c r="IAA40" s="101"/>
      <c r="IAB40" s="101"/>
      <c r="IAC40" s="101"/>
      <c r="IAD40" s="101"/>
      <c r="IAE40" s="101"/>
      <c r="IAF40" s="101"/>
      <c r="IAG40" s="101"/>
      <c r="IAH40" s="101"/>
      <c r="IAI40" s="101"/>
      <c r="IAJ40" s="101"/>
      <c r="IAK40" s="101"/>
      <c r="IAL40" s="101"/>
      <c r="IAM40" s="101"/>
      <c r="IAN40" s="101"/>
      <c r="IAO40" s="101"/>
      <c r="IAP40" s="101"/>
      <c r="IAQ40" s="101"/>
      <c r="IAR40" s="101"/>
      <c r="IAS40" s="101"/>
      <c r="IAT40" s="101"/>
      <c r="IAU40" s="101"/>
      <c r="IAV40" s="101"/>
      <c r="IAW40" s="101"/>
      <c r="IAX40" s="101"/>
      <c r="IAY40" s="101"/>
      <c r="IAZ40" s="101"/>
      <c r="IBA40" s="101"/>
      <c r="IBB40" s="101"/>
      <c r="IBC40" s="101"/>
      <c r="IBD40" s="101"/>
      <c r="IBE40" s="101"/>
      <c r="IBF40" s="101"/>
      <c r="IBG40" s="101"/>
      <c r="IBH40" s="101"/>
      <c r="IBI40" s="101"/>
      <c r="IBJ40" s="101"/>
      <c r="IBK40" s="101"/>
      <c r="IBL40" s="101"/>
      <c r="IBM40" s="101"/>
      <c r="IBN40" s="101"/>
      <c r="IBO40" s="101"/>
      <c r="IBP40" s="101"/>
      <c r="IBQ40" s="101"/>
      <c r="IBR40" s="101"/>
      <c r="IBS40" s="101"/>
      <c r="IBT40" s="101"/>
      <c r="IBU40" s="101"/>
      <c r="IBV40" s="101"/>
      <c r="IBW40" s="101"/>
      <c r="IBX40" s="101"/>
      <c r="IBY40" s="101"/>
      <c r="IBZ40" s="101"/>
      <c r="ICA40" s="101"/>
      <c r="ICB40" s="101"/>
      <c r="ICC40" s="101"/>
      <c r="ICD40" s="101"/>
      <c r="ICE40" s="101"/>
      <c r="ICF40" s="101"/>
      <c r="ICG40" s="101"/>
      <c r="ICH40" s="101"/>
      <c r="ICI40" s="101"/>
      <c r="ICJ40" s="101"/>
      <c r="ICK40" s="101"/>
      <c r="ICL40" s="101"/>
      <c r="ICM40" s="101"/>
      <c r="ICN40" s="101"/>
      <c r="ICO40" s="101"/>
      <c r="ICP40" s="101"/>
      <c r="ICQ40" s="101"/>
      <c r="ICR40" s="101"/>
      <c r="ICS40" s="101"/>
      <c r="ICT40" s="101"/>
      <c r="ICU40" s="101"/>
      <c r="ICV40" s="101"/>
      <c r="ICW40" s="101"/>
      <c r="ICX40" s="101"/>
      <c r="ICY40" s="101"/>
      <c r="ICZ40" s="101"/>
      <c r="IDA40" s="101"/>
      <c r="IDB40" s="101"/>
      <c r="IDC40" s="101"/>
      <c r="IDD40" s="101"/>
      <c r="IDE40" s="101"/>
      <c r="IDF40" s="101"/>
      <c r="IDG40" s="101"/>
      <c r="IDH40" s="101"/>
      <c r="IDI40" s="101"/>
      <c r="IDJ40" s="101"/>
      <c r="IDK40" s="101"/>
      <c r="IDL40" s="101"/>
      <c r="IDM40" s="101"/>
      <c r="IDN40" s="101"/>
      <c r="IDO40" s="101"/>
      <c r="IDP40" s="101"/>
      <c r="IDQ40" s="101"/>
      <c r="IDR40" s="101"/>
      <c r="IDS40" s="101"/>
      <c r="IDT40" s="101"/>
      <c r="IDU40" s="101"/>
      <c r="IDV40" s="101"/>
      <c r="IDW40" s="101"/>
      <c r="IDX40" s="101"/>
      <c r="IDY40" s="101"/>
      <c r="IDZ40" s="101"/>
      <c r="IEA40" s="101"/>
      <c r="IEB40" s="101"/>
      <c r="IEC40" s="101"/>
      <c r="IED40" s="101"/>
      <c r="IEE40" s="101"/>
      <c r="IEF40" s="101"/>
      <c r="IEG40" s="101"/>
      <c r="IEH40" s="101"/>
      <c r="IEI40" s="101"/>
      <c r="IEJ40" s="101"/>
      <c r="IEK40" s="101"/>
      <c r="IEL40" s="101"/>
      <c r="IEM40" s="101"/>
      <c r="IEN40" s="101"/>
      <c r="IEO40" s="101"/>
      <c r="IEP40" s="101"/>
      <c r="IEQ40" s="101"/>
      <c r="IER40" s="101"/>
      <c r="IES40" s="101"/>
      <c r="IET40" s="101"/>
      <c r="IEU40" s="101"/>
      <c r="IEV40" s="101"/>
      <c r="IEW40" s="101"/>
      <c r="IEX40" s="101"/>
      <c r="IEY40" s="101"/>
      <c r="IEZ40" s="101"/>
      <c r="IFA40" s="101"/>
      <c r="IFB40" s="101"/>
      <c r="IFC40" s="101"/>
      <c r="IFD40" s="101"/>
      <c r="IFE40" s="101"/>
      <c r="IFF40" s="101"/>
      <c r="IFG40" s="101"/>
      <c r="IFH40" s="101"/>
      <c r="IFI40" s="101"/>
      <c r="IFJ40" s="101"/>
      <c r="IFK40" s="101"/>
      <c r="IFL40" s="101"/>
      <c r="IFM40" s="101"/>
      <c r="IFN40" s="101"/>
      <c r="IFO40" s="101"/>
      <c r="IFP40" s="101"/>
      <c r="IFQ40" s="101"/>
      <c r="IFR40" s="101"/>
      <c r="IFS40" s="101"/>
      <c r="IFT40" s="101"/>
      <c r="IFU40" s="101"/>
      <c r="IFV40" s="101"/>
      <c r="IFW40" s="101"/>
      <c r="IFX40" s="101"/>
      <c r="IFY40" s="101"/>
      <c r="IFZ40" s="101"/>
      <c r="IGA40" s="101"/>
      <c r="IGB40" s="101"/>
      <c r="IGC40" s="101"/>
      <c r="IGD40" s="101"/>
      <c r="IGE40" s="101"/>
      <c r="IGF40" s="101"/>
      <c r="IGG40" s="101"/>
      <c r="IGH40" s="101"/>
      <c r="IGI40" s="101"/>
      <c r="IGJ40" s="101"/>
      <c r="IGK40" s="101"/>
      <c r="IGL40" s="101"/>
      <c r="IGM40" s="101"/>
      <c r="IGN40" s="101"/>
      <c r="IGO40" s="101"/>
      <c r="IGP40" s="101"/>
      <c r="IGQ40" s="101"/>
      <c r="IGR40" s="101"/>
      <c r="IGS40" s="101"/>
      <c r="IGT40" s="101"/>
      <c r="IGU40" s="101"/>
      <c r="IGV40" s="101"/>
      <c r="IGW40" s="101"/>
      <c r="IGX40" s="101"/>
      <c r="IGY40" s="101"/>
      <c r="IGZ40" s="101"/>
      <c r="IHA40" s="101"/>
      <c r="IHB40" s="101"/>
      <c r="IHC40" s="101"/>
      <c r="IHD40" s="101"/>
      <c r="IHE40" s="101"/>
      <c r="IHF40" s="101"/>
      <c r="IHG40" s="101"/>
      <c r="IHH40" s="101"/>
      <c r="IHI40" s="101"/>
      <c r="IHJ40" s="101"/>
      <c r="IHK40" s="101"/>
      <c r="IHL40" s="101"/>
      <c r="IHM40" s="101"/>
      <c r="IHN40" s="101"/>
      <c r="IHO40" s="101"/>
      <c r="IHP40" s="101"/>
      <c r="IHQ40" s="101"/>
      <c r="IHR40" s="101"/>
      <c r="IHS40" s="101"/>
      <c r="IHT40" s="101"/>
      <c r="IHU40" s="101"/>
      <c r="IHV40" s="101"/>
      <c r="IHW40" s="101"/>
      <c r="IHX40" s="101"/>
      <c r="IHY40" s="101"/>
      <c r="IHZ40" s="101"/>
      <c r="IIA40" s="101"/>
      <c r="IIB40" s="101"/>
      <c r="IIC40" s="101"/>
      <c r="IID40" s="101"/>
      <c r="IIE40" s="101"/>
      <c r="IIF40" s="101"/>
      <c r="IIG40" s="101"/>
      <c r="IIH40" s="101"/>
      <c r="III40" s="101"/>
      <c r="IIJ40" s="101"/>
      <c r="IIK40" s="101"/>
      <c r="IIL40" s="101"/>
      <c r="IIM40" s="101"/>
      <c r="IIN40" s="101"/>
      <c r="IIO40" s="101"/>
      <c r="IIP40" s="101"/>
      <c r="IIQ40" s="101"/>
      <c r="IIR40" s="101"/>
      <c r="IIS40" s="101"/>
      <c r="IIT40" s="101"/>
      <c r="IIU40" s="101"/>
      <c r="IIV40" s="101"/>
      <c r="IIW40" s="101"/>
      <c r="IIX40" s="101"/>
      <c r="IIY40" s="101"/>
      <c r="IIZ40" s="101"/>
      <c r="IJA40" s="101"/>
      <c r="IJB40" s="101"/>
      <c r="IJC40" s="101"/>
      <c r="IJD40" s="101"/>
      <c r="IJE40" s="101"/>
      <c r="IJF40" s="101"/>
      <c r="IJG40" s="101"/>
      <c r="IJH40" s="101"/>
      <c r="IJI40" s="101"/>
      <c r="IJJ40" s="101"/>
      <c r="IJK40" s="101"/>
      <c r="IJL40" s="101"/>
      <c r="IJM40" s="101"/>
      <c r="IJN40" s="101"/>
      <c r="IJO40" s="101"/>
      <c r="IJP40" s="101"/>
      <c r="IJQ40" s="101"/>
      <c r="IJR40" s="101"/>
      <c r="IJS40" s="101"/>
      <c r="IJT40" s="101"/>
      <c r="IJU40" s="101"/>
      <c r="IJV40" s="101"/>
      <c r="IJW40" s="101"/>
      <c r="IJX40" s="101"/>
      <c r="IJY40" s="101"/>
      <c r="IJZ40" s="101"/>
      <c r="IKA40" s="101"/>
      <c r="IKB40" s="101"/>
      <c r="IKC40" s="101"/>
      <c r="IKD40" s="101"/>
      <c r="IKE40" s="101"/>
      <c r="IKF40" s="101"/>
      <c r="IKG40" s="101"/>
      <c r="IKH40" s="101"/>
      <c r="IKI40" s="101"/>
      <c r="IKJ40" s="101"/>
      <c r="IKK40" s="101"/>
      <c r="IKL40" s="101"/>
      <c r="IKM40" s="101"/>
      <c r="IKN40" s="101"/>
      <c r="IKO40" s="101"/>
      <c r="IKP40" s="101"/>
      <c r="IKQ40" s="101"/>
      <c r="IKR40" s="101"/>
      <c r="IKS40" s="101"/>
      <c r="IKT40" s="101"/>
      <c r="IKU40" s="101"/>
      <c r="IKV40" s="101"/>
      <c r="IKW40" s="101"/>
      <c r="IKX40" s="101"/>
      <c r="IKY40" s="101"/>
      <c r="IKZ40" s="101"/>
      <c r="ILA40" s="101"/>
      <c r="ILB40" s="101"/>
      <c r="ILC40" s="101"/>
      <c r="ILD40" s="101"/>
      <c r="ILE40" s="101"/>
      <c r="ILF40" s="101"/>
      <c r="ILG40" s="101"/>
      <c r="ILH40" s="101"/>
      <c r="ILI40" s="101"/>
      <c r="ILJ40" s="101"/>
      <c r="ILK40" s="101"/>
      <c r="ILL40" s="101"/>
      <c r="ILM40" s="101"/>
      <c r="ILN40" s="101"/>
      <c r="ILO40" s="101"/>
      <c r="ILP40" s="101"/>
      <c r="ILQ40" s="101"/>
      <c r="ILR40" s="101"/>
      <c r="ILS40" s="101"/>
      <c r="ILT40" s="101"/>
      <c r="ILU40" s="101"/>
      <c r="ILV40" s="101"/>
      <c r="ILW40" s="101"/>
      <c r="ILX40" s="101"/>
      <c r="ILY40" s="101"/>
      <c r="ILZ40" s="101"/>
      <c r="IMA40" s="101"/>
      <c r="IMB40" s="101"/>
      <c r="IMC40" s="101"/>
      <c r="IMD40" s="101"/>
      <c r="IME40" s="101"/>
      <c r="IMF40" s="101"/>
      <c r="IMG40" s="101"/>
      <c r="IMH40" s="101"/>
      <c r="IMI40" s="101"/>
      <c r="IMJ40" s="101"/>
      <c r="IMK40" s="101"/>
      <c r="IML40" s="101"/>
      <c r="IMM40" s="101"/>
      <c r="IMN40" s="101"/>
      <c r="IMO40" s="101"/>
      <c r="IMP40" s="101"/>
      <c r="IMQ40" s="101"/>
      <c r="IMR40" s="101"/>
      <c r="IMS40" s="101"/>
      <c r="IMT40" s="101"/>
      <c r="IMU40" s="101"/>
      <c r="IMV40" s="101"/>
      <c r="IMW40" s="101"/>
      <c r="IMX40" s="101"/>
      <c r="IMY40" s="101"/>
      <c r="IMZ40" s="101"/>
      <c r="INA40" s="101"/>
      <c r="INB40" s="101"/>
      <c r="INC40" s="101"/>
      <c r="IND40" s="101"/>
      <c r="INE40" s="101"/>
      <c r="INF40" s="101"/>
      <c r="ING40" s="101"/>
      <c r="INH40" s="101"/>
      <c r="INI40" s="101"/>
      <c r="INJ40" s="101"/>
      <c r="INK40" s="101"/>
      <c r="INL40" s="101"/>
      <c r="INM40" s="101"/>
      <c r="INN40" s="101"/>
      <c r="INO40" s="101"/>
      <c r="INP40" s="101"/>
      <c r="INQ40" s="101"/>
      <c r="INR40" s="101"/>
      <c r="INS40" s="101"/>
      <c r="INT40" s="101"/>
      <c r="INU40" s="101"/>
      <c r="INV40" s="101"/>
      <c r="INW40" s="101"/>
      <c r="INX40" s="101"/>
      <c r="INY40" s="101"/>
      <c r="INZ40" s="101"/>
      <c r="IOA40" s="101"/>
      <c r="IOB40" s="101"/>
      <c r="IOC40" s="101"/>
      <c r="IOD40" s="101"/>
      <c r="IOE40" s="101"/>
      <c r="IOF40" s="101"/>
      <c r="IOG40" s="101"/>
      <c r="IOH40" s="101"/>
      <c r="IOI40" s="101"/>
      <c r="IOJ40" s="101"/>
      <c r="IOK40" s="101"/>
      <c r="IOL40" s="101"/>
      <c r="IOM40" s="101"/>
      <c r="ION40" s="101"/>
      <c r="IOO40" s="101"/>
      <c r="IOP40" s="101"/>
      <c r="IOQ40" s="101"/>
      <c r="IOR40" s="101"/>
      <c r="IOS40" s="101"/>
      <c r="IOT40" s="101"/>
      <c r="IOU40" s="101"/>
      <c r="IOV40" s="101"/>
      <c r="IOW40" s="101"/>
      <c r="IOX40" s="101"/>
      <c r="IOY40" s="101"/>
      <c r="IOZ40" s="101"/>
      <c r="IPA40" s="101"/>
      <c r="IPB40" s="101"/>
      <c r="IPC40" s="101"/>
      <c r="IPD40" s="101"/>
      <c r="IPE40" s="101"/>
      <c r="IPF40" s="101"/>
      <c r="IPG40" s="101"/>
      <c r="IPH40" s="101"/>
      <c r="IPI40" s="101"/>
      <c r="IPJ40" s="101"/>
      <c r="IPK40" s="101"/>
      <c r="IPL40" s="101"/>
      <c r="IPM40" s="101"/>
      <c r="IPN40" s="101"/>
      <c r="IPO40" s="101"/>
      <c r="IPP40" s="101"/>
      <c r="IPQ40" s="101"/>
      <c r="IPR40" s="101"/>
      <c r="IPS40" s="101"/>
      <c r="IPT40" s="101"/>
      <c r="IPU40" s="101"/>
      <c r="IPV40" s="101"/>
      <c r="IPW40" s="101"/>
      <c r="IPX40" s="101"/>
      <c r="IPY40" s="101"/>
      <c r="IPZ40" s="101"/>
      <c r="IQA40" s="101"/>
      <c r="IQB40" s="101"/>
      <c r="IQC40" s="101"/>
      <c r="IQD40" s="101"/>
      <c r="IQE40" s="101"/>
      <c r="IQF40" s="101"/>
      <c r="IQG40" s="101"/>
      <c r="IQH40" s="101"/>
      <c r="IQI40" s="101"/>
      <c r="IQJ40" s="101"/>
      <c r="IQK40" s="101"/>
      <c r="IQL40" s="101"/>
      <c r="IQM40" s="101"/>
      <c r="IQN40" s="101"/>
      <c r="IQO40" s="101"/>
      <c r="IQP40" s="101"/>
      <c r="IQQ40" s="101"/>
      <c r="IQR40" s="101"/>
      <c r="IQS40" s="101"/>
      <c r="IQT40" s="101"/>
      <c r="IQU40" s="101"/>
      <c r="IQV40" s="101"/>
      <c r="IQW40" s="101"/>
      <c r="IQX40" s="101"/>
      <c r="IQY40" s="101"/>
      <c r="IQZ40" s="101"/>
      <c r="IRA40" s="101"/>
      <c r="IRB40" s="101"/>
      <c r="IRC40" s="101"/>
      <c r="IRD40" s="101"/>
      <c r="IRE40" s="101"/>
      <c r="IRF40" s="101"/>
      <c r="IRG40" s="101"/>
      <c r="IRH40" s="101"/>
      <c r="IRI40" s="101"/>
      <c r="IRJ40" s="101"/>
      <c r="IRK40" s="101"/>
      <c r="IRL40" s="101"/>
      <c r="IRM40" s="101"/>
      <c r="IRN40" s="101"/>
      <c r="IRO40" s="101"/>
      <c r="IRP40" s="101"/>
      <c r="IRQ40" s="101"/>
      <c r="IRR40" s="101"/>
      <c r="IRS40" s="101"/>
      <c r="IRT40" s="101"/>
      <c r="IRU40" s="101"/>
      <c r="IRV40" s="101"/>
      <c r="IRW40" s="101"/>
      <c r="IRX40" s="101"/>
      <c r="IRY40" s="101"/>
      <c r="IRZ40" s="101"/>
      <c r="ISA40" s="101"/>
      <c r="ISB40" s="101"/>
      <c r="ISC40" s="101"/>
      <c r="ISD40" s="101"/>
      <c r="ISE40" s="101"/>
      <c r="ISF40" s="101"/>
      <c r="ISG40" s="101"/>
      <c r="ISH40" s="101"/>
      <c r="ISI40" s="101"/>
      <c r="ISJ40" s="101"/>
      <c r="ISK40" s="101"/>
      <c r="ISL40" s="101"/>
      <c r="ISM40" s="101"/>
      <c r="ISN40" s="101"/>
      <c r="ISO40" s="101"/>
      <c r="ISP40" s="101"/>
      <c r="ISQ40" s="101"/>
      <c r="ISR40" s="101"/>
      <c r="ISS40" s="101"/>
      <c r="IST40" s="101"/>
      <c r="ISU40" s="101"/>
      <c r="ISV40" s="101"/>
      <c r="ISW40" s="101"/>
      <c r="ISX40" s="101"/>
      <c r="ISY40" s="101"/>
      <c r="ISZ40" s="101"/>
      <c r="ITA40" s="101"/>
      <c r="ITB40" s="101"/>
      <c r="ITC40" s="101"/>
      <c r="ITD40" s="101"/>
      <c r="ITE40" s="101"/>
      <c r="ITF40" s="101"/>
      <c r="ITG40" s="101"/>
      <c r="ITH40" s="101"/>
      <c r="ITI40" s="101"/>
      <c r="ITJ40" s="101"/>
      <c r="ITK40" s="101"/>
      <c r="ITL40" s="101"/>
      <c r="ITM40" s="101"/>
      <c r="ITN40" s="101"/>
      <c r="ITO40" s="101"/>
      <c r="ITP40" s="101"/>
      <c r="ITQ40" s="101"/>
      <c r="ITR40" s="101"/>
      <c r="ITS40" s="101"/>
      <c r="ITT40" s="101"/>
      <c r="ITU40" s="101"/>
      <c r="ITV40" s="101"/>
      <c r="ITW40" s="101"/>
      <c r="ITX40" s="101"/>
      <c r="ITY40" s="101"/>
      <c r="ITZ40" s="101"/>
      <c r="IUA40" s="101"/>
      <c r="IUB40" s="101"/>
      <c r="IUC40" s="101"/>
      <c r="IUD40" s="101"/>
      <c r="IUE40" s="101"/>
      <c r="IUF40" s="101"/>
      <c r="IUG40" s="101"/>
      <c r="IUH40" s="101"/>
      <c r="IUI40" s="101"/>
      <c r="IUJ40" s="101"/>
      <c r="IUK40" s="101"/>
      <c r="IUL40" s="101"/>
      <c r="IUM40" s="101"/>
      <c r="IUN40" s="101"/>
      <c r="IUO40" s="101"/>
      <c r="IUP40" s="101"/>
      <c r="IUQ40" s="101"/>
      <c r="IUR40" s="101"/>
      <c r="IUS40" s="101"/>
      <c r="IUT40" s="101"/>
      <c r="IUU40" s="101"/>
      <c r="IUV40" s="101"/>
      <c r="IUW40" s="101"/>
      <c r="IUX40" s="101"/>
      <c r="IUY40" s="101"/>
      <c r="IUZ40" s="101"/>
      <c r="IVA40" s="101"/>
      <c r="IVB40" s="101"/>
      <c r="IVC40" s="101"/>
      <c r="IVD40" s="101"/>
      <c r="IVE40" s="101"/>
      <c r="IVF40" s="101"/>
      <c r="IVG40" s="101"/>
      <c r="IVH40" s="101"/>
      <c r="IVI40" s="101"/>
      <c r="IVJ40" s="101"/>
      <c r="IVK40" s="101"/>
      <c r="IVL40" s="101"/>
      <c r="IVM40" s="101"/>
      <c r="IVN40" s="101"/>
      <c r="IVO40" s="101"/>
      <c r="IVP40" s="101"/>
      <c r="IVQ40" s="101"/>
      <c r="IVR40" s="101"/>
      <c r="IVS40" s="101"/>
      <c r="IVT40" s="101"/>
      <c r="IVU40" s="101"/>
      <c r="IVV40" s="101"/>
      <c r="IVW40" s="101"/>
      <c r="IVX40" s="101"/>
      <c r="IVY40" s="101"/>
      <c r="IVZ40" s="101"/>
      <c r="IWA40" s="101"/>
      <c r="IWB40" s="101"/>
      <c r="IWC40" s="101"/>
      <c r="IWD40" s="101"/>
      <c r="IWE40" s="101"/>
      <c r="IWF40" s="101"/>
      <c r="IWG40" s="101"/>
      <c r="IWH40" s="101"/>
      <c r="IWI40" s="101"/>
      <c r="IWJ40" s="101"/>
      <c r="IWK40" s="101"/>
      <c r="IWL40" s="101"/>
      <c r="IWM40" s="101"/>
      <c r="IWN40" s="101"/>
      <c r="IWO40" s="101"/>
      <c r="IWP40" s="101"/>
      <c r="IWQ40" s="101"/>
      <c r="IWR40" s="101"/>
      <c r="IWS40" s="101"/>
      <c r="IWT40" s="101"/>
      <c r="IWU40" s="101"/>
      <c r="IWV40" s="101"/>
      <c r="IWW40" s="101"/>
      <c r="IWX40" s="101"/>
      <c r="IWY40" s="101"/>
      <c r="IWZ40" s="101"/>
      <c r="IXA40" s="101"/>
      <c r="IXB40" s="101"/>
      <c r="IXC40" s="101"/>
      <c r="IXD40" s="101"/>
      <c r="IXE40" s="101"/>
      <c r="IXF40" s="101"/>
      <c r="IXG40" s="101"/>
      <c r="IXH40" s="101"/>
      <c r="IXI40" s="101"/>
      <c r="IXJ40" s="101"/>
      <c r="IXK40" s="101"/>
      <c r="IXL40" s="101"/>
      <c r="IXM40" s="101"/>
      <c r="IXN40" s="101"/>
      <c r="IXO40" s="101"/>
      <c r="IXP40" s="101"/>
      <c r="IXQ40" s="101"/>
      <c r="IXR40" s="101"/>
      <c r="IXS40" s="101"/>
      <c r="IXT40" s="101"/>
      <c r="IXU40" s="101"/>
      <c r="IXV40" s="101"/>
      <c r="IXW40" s="101"/>
      <c r="IXX40" s="101"/>
      <c r="IXY40" s="101"/>
      <c r="IXZ40" s="101"/>
      <c r="IYA40" s="101"/>
      <c r="IYB40" s="101"/>
      <c r="IYC40" s="101"/>
      <c r="IYD40" s="101"/>
      <c r="IYE40" s="101"/>
      <c r="IYF40" s="101"/>
      <c r="IYG40" s="101"/>
      <c r="IYH40" s="101"/>
      <c r="IYI40" s="101"/>
      <c r="IYJ40" s="101"/>
      <c r="IYK40" s="101"/>
      <c r="IYL40" s="101"/>
      <c r="IYM40" s="101"/>
      <c r="IYN40" s="101"/>
      <c r="IYO40" s="101"/>
      <c r="IYP40" s="101"/>
      <c r="IYQ40" s="101"/>
      <c r="IYR40" s="101"/>
      <c r="IYS40" s="101"/>
      <c r="IYT40" s="101"/>
      <c r="IYU40" s="101"/>
      <c r="IYV40" s="101"/>
      <c r="IYW40" s="101"/>
      <c r="IYX40" s="101"/>
      <c r="IYY40" s="101"/>
      <c r="IYZ40" s="101"/>
      <c r="IZA40" s="101"/>
      <c r="IZB40" s="101"/>
      <c r="IZC40" s="101"/>
      <c r="IZD40" s="101"/>
      <c r="IZE40" s="101"/>
      <c r="IZF40" s="101"/>
      <c r="IZG40" s="101"/>
      <c r="IZH40" s="101"/>
      <c r="IZI40" s="101"/>
      <c r="IZJ40" s="101"/>
      <c r="IZK40" s="101"/>
      <c r="IZL40" s="101"/>
      <c r="IZM40" s="101"/>
      <c r="IZN40" s="101"/>
      <c r="IZO40" s="101"/>
      <c r="IZP40" s="101"/>
      <c r="IZQ40" s="101"/>
      <c r="IZR40" s="101"/>
      <c r="IZS40" s="101"/>
      <c r="IZT40" s="101"/>
      <c r="IZU40" s="101"/>
      <c r="IZV40" s="101"/>
      <c r="IZW40" s="101"/>
      <c r="IZX40" s="101"/>
      <c r="IZY40" s="101"/>
      <c r="IZZ40" s="101"/>
      <c r="JAA40" s="101"/>
      <c r="JAB40" s="101"/>
      <c r="JAC40" s="101"/>
      <c r="JAD40" s="101"/>
      <c r="JAE40" s="101"/>
      <c r="JAF40" s="101"/>
      <c r="JAG40" s="101"/>
      <c r="JAH40" s="101"/>
      <c r="JAI40" s="101"/>
      <c r="JAJ40" s="101"/>
      <c r="JAK40" s="101"/>
      <c r="JAL40" s="101"/>
      <c r="JAM40" s="101"/>
      <c r="JAN40" s="101"/>
      <c r="JAO40" s="101"/>
      <c r="JAP40" s="101"/>
      <c r="JAQ40" s="101"/>
      <c r="JAR40" s="101"/>
      <c r="JAS40" s="101"/>
      <c r="JAT40" s="101"/>
      <c r="JAU40" s="101"/>
      <c r="JAV40" s="101"/>
      <c r="JAW40" s="101"/>
      <c r="JAX40" s="101"/>
      <c r="JAY40" s="101"/>
      <c r="JAZ40" s="101"/>
      <c r="JBA40" s="101"/>
      <c r="JBB40" s="101"/>
      <c r="JBC40" s="101"/>
      <c r="JBD40" s="101"/>
      <c r="JBE40" s="101"/>
      <c r="JBF40" s="101"/>
      <c r="JBG40" s="101"/>
      <c r="JBH40" s="101"/>
      <c r="JBI40" s="101"/>
      <c r="JBJ40" s="101"/>
      <c r="JBK40" s="101"/>
      <c r="JBL40" s="101"/>
      <c r="JBM40" s="101"/>
      <c r="JBN40" s="101"/>
      <c r="JBO40" s="101"/>
      <c r="JBP40" s="101"/>
      <c r="JBQ40" s="101"/>
      <c r="JBR40" s="101"/>
      <c r="JBS40" s="101"/>
      <c r="JBT40" s="101"/>
      <c r="JBU40" s="101"/>
      <c r="JBV40" s="101"/>
      <c r="JBW40" s="101"/>
      <c r="JBX40" s="101"/>
      <c r="JBY40" s="101"/>
      <c r="JBZ40" s="101"/>
      <c r="JCA40" s="101"/>
      <c r="JCB40" s="101"/>
      <c r="JCC40" s="101"/>
      <c r="JCD40" s="101"/>
      <c r="JCE40" s="101"/>
      <c r="JCF40" s="101"/>
      <c r="JCG40" s="101"/>
      <c r="JCH40" s="101"/>
      <c r="JCI40" s="101"/>
      <c r="JCJ40" s="101"/>
      <c r="JCK40" s="101"/>
      <c r="JCL40" s="101"/>
      <c r="JCM40" s="101"/>
      <c r="JCN40" s="101"/>
      <c r="JCO40" s="101"/>
      <c r="JCP40" s="101"/>
      <c r="JCQ40" s="101"/>
      <c r="JCR40" s="101"/>
      <c r="JCS40" s="101"/>
      <c r="JCT40" s="101"/>
      <c r="JCU40" s="101"/>
      <c r="JCV40" s="101"/>
      <c r="JCW40" s="101"/>
      <c r="JCX40" s="101"/>
      <c r="JCY40" s="101"/>
      <c r="JCZ40" s="101"/>
      <c r="JDA40" s="101"/>
      <c r="JDB40" s="101"/>
      <c r="JDC40" s="101"/>
      <c r="JDD40" s="101"/>
      <c r="JDE40" s="101"/>
      <c r="JDF40" s="101"/>
      <c r="JDG40" s="101"/>
      <c r="JDH40" s="101"/>
      <c r="JDI40" s="101"/>
      <c r="JDJ40" s="101"/>
      <c r="JDK40" s="101"/>
      <c r="JDL40" s="101"/>
      <c r="JDM40" s="101"/>
      <c r="JDN40" s="101"/>
      <c r="JDO40" s="101"/>
      <c r="JDP40" s="101"/>
      <c r="JDQ40" s="101"/>
      <c r="JDR40" s="101"/>
      <c r="JDS40" s="101"/>
      <c r="JDT40" s="101"/>
      <c r="JDU40" s="101"/>
      <c r="JDV40" s="101"/>
      <c r="JDW40" s="101"/>
      <c r="JDX40" s="101"/>
      <c r="JDY40" s="101"/>
      <c r="JDZ40" s="101"/>
      <c r="JEA40" s="101"/>
      <c r="JEB40" s="101"/>
      <c r="JEC40" s="101"/>
      <c r="JED40" s="101"/>
      <c r="JEE40" s="101"/>
      <c r="JEF40" s="101"/>
      <c r="JEG40" s="101"/>
      <c r="JEH40" s="101"/>
      <c r="JEI40" s="101"/>
      <c r="JEJ40" s="101"/>
      <c r="JEK40" s="101"/>
      <c r="JEL40" s="101"/>
      <c r="JEM40" s="101"/>
      <c r="JEN40" s="101"/>
      <c r="JEO40" s="101"/>
      <c r="JEP40" s="101"/>
      <c r="JEQ40" s="101"/>
      <c r="JER40" s="101"/>
      <c r="JES40" s="101"/>
      <c r="JET40" s="101"/>
      <c r="JEU40" s="101"/>
      <c r="JEV40" s="101"/>
      <c r="JEW40" s="101"/>
      <c r="JEX40" s="101"/>
      <c r="JEY40" s="101"/>
      <c r="JEZ40" s="101"/>
      <c r="JFA40" s="101"/>
      <c r="JFB40" s="101"/>
      <c r="JFC40" s="101"/>
      <c r="JFD40" s="101"/>
      <c r="JFE40" s="101"/>
      <c r="JFF40" s="101"/>
      <c r="JFG40" s="101"/>
      <c r="JFH40" s="101"/>
      <c r="JFI40" s="101"/>
      <c r="JFJ40" s="101"/>
      <c r="JFK40" s="101"/>
      <c r="JFL40" s="101"/>
      <c r="JFM40" s="101"/>
      <c r="JFN40" s="101"/>
      <c r="JFO40" s="101"/>
      <c r="JFP40" s="101"/>
      <c r="JFQ40" s="101"/>
      <c r="JFR40" s="101"/>
      <c r="JFS40" s="101"/>
      <c r="JFT40" s="101"/>
      <c r="JFU40" s="101"/>
      <c r="JFV40" s="101"/>
      <c r="JFW40" s="101"/>
      <c r="JFX40" s="101"/>
      <c r="JFY40" s="101"/>
      <c r="JFZ40" s="101"/>
      <c r="JGA40" s="101"/>
      <c r="JGB40" s="101"/>
      <c r="JGC40" s="101"/>
      <c r="JGD40" s="101"/>
      <c r="JGE40" s="101"/>
      <c r="JGF40" s="101"/>
      <c r="JGG40" s="101"/>
      <c r="JGH40" s="101"/>
      <c r="JGI40" s="101"/>
      <c r="JGJ40" s="101"/>
      <c r="JGK40" s="101"/>
      <c r="JGL40" s="101"/>
      <c r="JGM40" s="101"/>
      <c r="JGN40" s="101"/>
      <c r="JGO40" s="101"/>
      <c r="JGP40" s="101"/>
      <c r="JGQ40" s="101"/>
      <c r="JGR40" s="101"/>
      <c r="JGS40" s="101"/>
      <c r="JGT40" s="101"/>
      <c r="JGU40" s="101"/>
      <c r="JGV40" s="101"/>
      <c r="JGW40" s="101"/>
      <c r="JGX40" s="101"/>
      <c r="JGY40" s="101"/>
      <c r="JGZ40" s="101"/>
      <c r="JHA40" s="101"/>
      <c r="JHB40" s="101"/>
      <c r="JHC40" s="101"/>
      <c r="JHD40" s="101"/>
      <c r="JHE40" s="101"/>
      <c r="JHF40" s="101"/>
      <c r="JHG40" s="101"/>
      <c r="JHH40" s="101"/>
      <c r="JHI40" s="101"/>
      <c r="JHJ40" s="101"/>
      <c r="JHK40" s="101"/>
      <c r="JHL40" s="101"/>
      <c r="JHM40" s="101"/>
      <c r="JHN40" s="101"/>
      <c r="JHO40" s="101"/>
      <c r="JHP40" s="101"/>
      <c r="JHQ40" s="101"/>
      <c r="JHR40" s="101"/>
      <c r="JHS40" s="101"/>
      <c r="JHT40" s="101"/>
      <c r="JHU40" s="101"/>
      <c r="JHV40" s="101"/>
      <c r="JHW40" s="101"/>
      <c r="JHX40" s="101"/>
      <c r="JHY40" s="101"/>
      <c r="JHZ40" s="101"/>
      <c r="JIA40" s="101"/>
      <c r="JIB40" s="101"/>
      <c r="JIC40" s="101"/>
      <c r="JID40" s="101"/>
      <c r="JIE40" s="101"/>
      <c r="JIF40" s="101"/>
      <c r="JIG40" s="101"/>
      <c r="JIH40" s="101"/>
      <c r="JII40" s="101"/>
      <c r="JIJ40" s="101"/>
      <c r="JIK40" s="101"/>
      <c r="JIL40" s="101"/>
      <c r="JIM40" s="101"/>
      <c r="JIN40" s="101"/>
      <c r="JIO40" s="101"/>
      <c r="JIP40" s="101"/>
      <c r="JIQ40" s="101"/>
      <c r="JIR40" s="101"/>
      <c r="JIS40" s="101"/>
      <c r="JIT40" s="101"/>
      <c r="JIU40" s="101"/>
      <c r="JIV40" s="101"/>
      <c r="JIW40" s="101"/>
      <c r="JIX40" s="101"/>
      <c r="JIY40" s="101"/>
      <c r="JIZ40" s="101"/>
      <c r="JJA40" s="101"/>
      <c r="JJB40" s="101"/>
      <c r="JJC40" s="101"/>
      <c r="JJD40" s="101"/>
      <c r="JJE40" s="101"/>
      <c r="JJF40" s="101"/>
      <c r="JJG40" s="101"/>
      <c r="JJH40" s="101"/>
      <c r="JJI40" s="101"/>
      <c r="JJJ40" s="101"/>
      <c r="JJK40" s="101"/>
      <c r="JJL40" s="101"/>
      <c r="JJM40" s="101"/>
      <c r="JJN40" s="101"/>
      <c r="JJO40" s="101"/>
      <c r="JJP40" s="101"/>
      <c r="JJQ40" s="101"/>
      <c r="JJR40" s="101"/>
      <c r="JJS40" s="101"/>
      <c r="JJT40" s="101"/>
      <c r="JJU40" s="101"/>
      <c r="JJV40" s="101"/>
      <c r="JJW40" s="101"/>
      <c r="JJX40" s="101"/>
      <c r="JJY40" s="101"/>
      <c r="JJZ40" s="101"/>
      <c r="JKA40" s="101"/>
      <c r="JKB40" s="101"/>
      <c r="JKC40" s="101"/>
      <c r="JKD40" s="101"/>
      <c r="JKE40" s="101"/>
      <c r="JKF40" s="101"/>
      <c r="JKG40" s="101"/>
      <c r="JKH40" s="101"/>
      <c r="JKI40" s="101"/>
      <c r="JKJ40" s="101"/>
      <c r="JKK40" s="101"/>
      <c r="JKL40" s="101"/>
      <c r="JKM40" s="101"/>
      <c r="JKN40" s="101"/>
      <c r="JKO40" s="101"/>
      <c r="JKP40" s="101"/>
      <c r="JKQ40" s="101"/>
      <c r="JKR40" s="101"/>
      <c r="JKS40" s="101"/>
      <c r="JKT40" s="101"/>
      <c r="JKU40" s="101"/>
      <c r="JKV40" s="101"/>
      <c r="JKW40" s="101"/>
      <c r="JKX40" s="101"/>
      <c r="JKY40" s="101"/>
      <c r="JKZ40" s="101"/>
      <c r="JLA40" s="101"/>
      <c r="JLB40" s="101"/>
      <c r="JLC40" s="101"/>
      <c r="JLD40" s="101"/>
      <c r="JLE40" s="101"/>
      <c r="JLF40" s="101"/>
      <c r="JLG40" s="101"/>
      <c r="JLH40" s="101"/>
      <c r="JLI40" s="101"/>
      <c r="JLJ40" s="101"/>
      <c r="JLK40" s="101"/>
      <c r="JLL40" s="101"/>
      <c r="JLM40" s="101"/>
      <c r="JLN40" s="101"/>
      <c r="JLO40" s="101"/>
      <c r="JLP40" s="101"/>
      <c r="JLQ40" s="101"/>
      <c r="JLR40" s="101"/>
      <c r="JLS40" s="101"/>
      <c r="JLT40" s="101"/>
      <c r="JLU40" s="101"/>
      <c r="JLV40" s="101"/>
      <c r="JLW40" s="101"/>
      <c r="JLX40" s="101"/>
      <c r="JLY40" s="101"/>
      <c r="JLZ40" s="101"/>
      <c r="JMA40" s="101"/>
      <c r="JMB40" s="101"/>
      <c r="JMC40" s="101"/>
      <c r="JMD40" s="101"/>
      <c r="JME40" s="101"/>
      <c r="JMF40" s="101"/>
      <c r="JMG40" s="101"/>
      <c r="JMH40" s="101"/>
      <c r="JMI40" s="101"/>
      <c r="JMJ40" s="101"/>
      <c r="JMK40" s="101"/>
      <c r="JML40" s="101"/>
      <c r="JMM40" s="101"/>
      <c r="JMN40" s="101"/>
      <c r="JMO40" s="101"/>
      <c r="JMP40" s="101"/>
      <c r="JMQ40" s="101"/>
      <c r="JMR40" s="101"/>
      <c r="JMS40" s="101"/>
      <c r="JMT40" s="101"/>
      <c r="JMU40" s="101"/>
      <c r="JMV40" s="101"/>
      <c r="JMW40" s="101"/>
      <c r="JMX40" s="101"/>
      <c r="JMY40" s="101"/>
      <c r="JMZ40" s="101"/>
      <c r="JNA40" s="101"/>
      <c r="JNB40" s="101"/>
      <c r="JNC40" s="101"/>
      <c r="JND40" s="101"/>
      <c r="JNE40" s="101"/>
      <c r="JNF40" s="101"/>
      <c r="JNG40" s="101"/>
      <c r="JNH40" s="101"/>
      <c r="JNI40" s="101"/>
      <c r="JNJ40" s="101"/>
      <c r="JNK40" s="101"/>
      <c r="JNL40" s="101"/>
      <c r="JNM40" s="101"/>
      <c r="JNN40" s="101"/>
      <c r="JNO40" s="101"/>
      <c r="JNP40" s="101"/>
      <c r="JNQ40" s="101"/>
      <c r="JNR40" s="101"/>
      <c r="JNS40" s="101"/>
      <c r="JNT40" s="101"/>
      <c r="JNU40" s="101"/>
      <c r="JNV40" s="101"/>
      <c r="JNW40" s="101"/>
      <c r="JNX40" s="101"/>
      <c r="JNY40" s="101"/>
      <c r="JNZ40" s="101"/>
      <c r="JOA40" s="101"/>
      <c r="JOB40" s="101"/>
      <c r="JOC40" s="101"/>
      <c r="JOD40" s="101"/>
      <c r="JOE40" s="101"/>
      <c r="JOF40" s="101"/>
      <c r="JOG40" s="101"/>
      <c r="JOH40" s="101"/>
      <c r="JOI40" s="101"/>
      <c r="JOJ40" s="101"/>
      <c r="JOK40" s="101"/>
      <c r="JOL40" s="101"/>
      <c r="JOM40" s="101"/>
      <c r="JON40" s="101"/>
      <c r="JOO40" s="101"/>
      <c r="JOP40" s="101"/>
      <c r="JOQ40" s="101"/>
      <c r="JOR40" s="101"/>
      <c r="JOS40" s="101"/>
      <c r="JOT40" s="101"/>
      <c r="JOU40" s="101"/>
      <c r="JOV40" s="101"/>
      <c r="JOW40" s="101"/>
      <c r="JOX40" s="101"/>
      <c r="JOY40" s="101"/>
      <c r="JOZ40" s="101"/>
      <c r="JPA40" s="101"/>
      <c r="JPB40" s="101"/>
      <c r="JPC40" s="101"/>
      <c r="JPD40" s="101"/>
      <c r="JPE40" s="101"/>
      <c r="JPF40" s="101"/>
      <c r="JPG40" s="101"/>
      <c r="JPH40" s="101"/>
      <c r="JPI40" s="101"/>
      <c r="JPJ40" s="101"/>
      <c r="JPK40" s="101"/>
      <c r="JPL40" s="101"/>
      <c r="JPM40" s="101"/>
      <c r="JPN40" s="101"/>
      <c r="JPO40" s="101"/>
      <c r="JPP40" s="101"/>
      <c r="JPQ40" s="101"/>
      <c r="JPR40" s="101"/>
      <c r="JPS40" s="101"/>
      <c r="JPT40" s="101"/>
      <c r="JPU40" s="101"/>
      <c r="JPV40" s="101"/>
      <c r="JPW40" s="101"/>
      <c r="JPX40" s="101"/>
      <c r="JPY40" s="101"/>
      <c r="JPZ40" s="101"/>
      <c r="JQA40" s="101"/>
      <c r="JQB40" s="101"/>
      <c r="JQC40" s="101"/>
      <c r="JQD40" s="101"/>
      <c r="JQE40" s="101"/>
      <c r="JQF40" s="101"/>
      <c r="JQG40" s="101"/>
      <c r="JQH40" s="101"/>
      <c r="JQI40" s="101"/>
      <c r="JQJ40" s="101"/>
      <c r="JQK40" s="101"/>
      <c r="JQL40" s="101"/>
      <c r="JQM40" s="101"/>
      <c r="JQN40" s="101"/>
      <c r="JQO40" s="101"/>
      <c r="JQP40" s="101"/>
      <c r="JQQ40" s="101"/>
      <c r="JQR40" s="101"/>
      <c r="JQS40" s="101"/>
      <c r="JQT40" s="101"/>
      <c r="JQU40" s="101"/>
      <c r="JQV40" s="101"/>
      <c r="JQW40" s="101"/>
      <c r="JQX40" s="101"/>
      <c r="JQY40" s="101"/>
      <c r="JQZ40" s="101"/>
      <c r="JRA40" s="101"/>
      <c r="JRB40" s="101"/>
      <c r="JRC40" s="101"/>
      <c r="JRD40" s="101"/>
      <c r="JRE40" s="101"/>
      <c r="JRF40" s="101"/>
      <c r="JRG40" s="101"/>
      <c r="JRH40" s="101"/>
      <c r="JRI40" s="101"/>
      <c r="JRJ40" s="101"/>
      <c r="JRK40" s="101"/>
      <c r="JRL40" s="101"/>
      <c r="JRM40" s="101"/>
      <c r="JRN40" s="101"/>
      <c r="JRO40" s="101"/>
      <c r="JRP40" s="101"/>
      <c r="JRQ40" s="101"/>
      <c r="JRR40" s="101"/>
      <c r="JRS40" s="101"/>
      <c r="JRT40" s="101"/>
      <c r="JRU40" s="101"/>
      <c r="JRV40" s="101"/>
      <c r="JRW40" s="101"/>
      <c r="JRX40" s="101"/>
      <c r="JRY40" s="101"/>
      <c r="JRZ40" s="101"/>
      <c r="JSA40" s="101"/>
      <c r="JSB40" s="101"/>
      <c r="JSC40" s="101"/>
      <c r="JSD40" s="101"/>
      <c r="JSE40" s="101"/>
      <c r="JSF40" s="101"/>
      <c r="JSG40" s="101"/>
      <c r="JSH40" s="101"/>
      <c r="JSI40" s="101"/>
      <c r="JSJ40" s="101"/>
      <c r="JSK40" s="101"/>
      <c r="JSL40" s="101"/>
      <c r="JSM40" s="101"/>
      <c r="JSN40" s="101"/>
      <c r="JSO40" s="101"/>
      <c r="JSP40" s="101"/>
      <c r="JSQ40" s="101"/>
      <c r="JSR40" s="101"/>
      <c r="JSS40" s="101"/>
      <c r="JST40" s="101"/>
      <c r="JSU40" s="101"/>
      <c r="JSV40" s="101"/>
      <c r="JSW40" s="101"/>
      <c r="JSX40" s="101"/>
      <c r="JSY40" s="101"/>
      <c r="JSZ40" s="101"/>
      <c r="JTA40" s="101"/>
      <c r="JTB40" s="101"/>
      <c r="JTC40" s="101"/>
      <c r="JTD40" s="101"/>
      <c r="JTE40" s="101"/>
      <c r="JTF40" s="101"/>
      <c r="JTG40" s="101"/>
      <c r="JTH40" s="101"/>
      <c r="JTI40" s="101"/>
      <c r="JTJ40" s="101"/>
      <c r="JTK40" s="101"/>
      <c r="JTL40" s="101"/>
      <c r="JTM40" s="101"/>
      <c r="JTN40" s="101"/>
      <c r="JTO40" s="101"/>
      <c r="JTP40" s="101"/>
      <c r="JTQ40" s="101"/>
      <c r="JTR40" s="101"/>
      <c r="JTS40" s="101"/>
      <c r="JTT40" s="101"/>
      <c r="JTU40" s="101"/>
      <c r="JTV40" s="101"/>
      <c r="JTW40" s="101"/>
      <c r="JTX40" s="101"/>
      <c r="JTY40" s="101"/>
      <c r="JTZ40" s="101"/>
      <c r="JUA40" s="101"/>
      <c r="JUB40" s="101"/>
      <c r="JUC40" s="101"/>
      <c r="JUD40" s="101"/>
      <c r="JUE40" s="101"/>
      <c r="JUF40" s="101"/>
      <c r="JUG40" s="101"/>
      <c r="JUH40" s="101"/>
      <c r="JUI40" s="101"/>
      <c r="JUJ40" s="101"/>
      <c r="JUK40" s="101"/>
      <c r="JUL40" s="101"/>
      <c r="JUM40" s="101"/>
      <c r="JUN40" s="101"/>
      <c r="JUO40" s="101"/>
      <c r="JUP40" s="101"/>
      <c r="JUQ40" s="101"/>
      <c r="JUR40" s="101"/>
      <c r="JUS40" s="101"/>
      <c r="JUT40" s="101"/>
      <c r="JUU40" s="101"/>
      <c r="JUV40" s="101"/>
      <c r="JUW40" s="101"/>
      <c r="JUX40" s="101"/>
      <c r="JUY40" s="101"/>
      <c r="JUZ40" s="101"/>
      <c r="JVA40" s="101"/>
      <c r="JVB40" s="101"/>
      <c r="JVC40" s="101"/>
      <c r="JVD40" s="101"/>
      <c r="JVE40" s="101"/>
      <c r="JVF40" s="101"/>
      <c r="JVG40" s="101"/>
      <c r="JVH40" s="101"/>
      <c r="JVI40" s="101"/>
      <c r="JVJ40" s="101"/>
      <c r="JVK40" s="101"/>
      <c r="JVL40" s="101"/>
      <c r="JVM40" s="101"/>
      <c r="JVN40" s="101"/>
      <c r="JVO40" s="101"/>
      <c r="JVP40" s="101"/>
      <c r="JVQ40" s="101"/>
      <c r="JVR40" s="101"/>
      <c r="JVS40" s="101"/>
      <c r="JVT40" s="101"/>
      <c r="JVU40" s="101"/>
      <c r="JVV40" s="101"/>
      <c r="JVW40" s="101"/>
      <c r="JVX40" s="101"/>
      <c r="JVY40" s="101"/>
      <c r="JVZ40" s="101"/>
      <c r="JWA40" s="101"/>
      <c r="JWB40" s="101"/>
      <c r="JWC40" s="101"/>
      <c r="JWD40" s="101"/>
      <c r="JWE40" s="101"/>
      <c r="JWF40" s="101"/>
      <c r="JWG40" s="101"/>
      <c r="JWH40" s="101"/>
      <c r="JWI40" s="101"/>
      <c r="JWJ40" s="101"/>
      <c r="JWK40" s="101"/>
      <c r="JWL40" s="101"/>
      <c r="JWM40" s="101"/>
      <c r="JWN40" s="101"/>
      <c r="JWO40" s="101"/>
      <c r="JWP40" s="101"/>
      <c r="JWQ40" s="101"/>
      <c r="JWR40" s="101"/>
      <c r="JWS40" s="101"/>
      <c r="JWT40" s="101"/>
      <c r="JWU40" s="101"/>
      <c r="JWV40" s="101"/>
      <c r="JWW40" s="101"/>
      <c r="JWX40" s="101"/>
      <c r="JWY40" s="101"/>
      <c r="JWZ40" s="101"/>
      <c r="JXA40" s="101"/>
      <c r="JXB40" s="101"/>
      <c r="JXC40" s="101"/>
      <c r="JXD40" s="101"/>
      <c r="JXE40" s="101"/>
      <c r="JXF40" s="101"/>
      <c r="JXG40" s="101"/>
      <c r="JXH40" s="101"/>
      <c r="JXI40" s="101"/>
      <c r="JXJ40" s="101"/>
      <c r="JXK40" s="101"/>
      <c r="JXL40" s="101"/>
      <c r="JXM40" s="101"/>
      <c r="JXN40" s="101"/>
      <c r="JXO40" s="101"/>
      <c r="JXP40" s="101"/>
      <c r="JXQ40" s="101"/>
      <c r="JXR40" s="101"/>
      <c r="JXS40" s="101"/>
      <c r="JXT40" s="101"/>
      <c r="JXU40" s="101"/>
      <c r="JXV40" s="101"/>
      <c r="JXW40" s="101"/>
      <c r="JXX40" s="101"/>
      <c r="JXY40" s="101"/>
      <c r="JXZ40" s="101"/>
      <c r="JYA40" s="101"/>
      <c r="JYB40" s="101"/>
      <c r="JYC40" s="101"/>
      <c r="JYD40" s="101"/>
      <c r="JYE40" s="101"/>
      <c r="JYF40" s="101"/>
      <c r="JYG40" s="101"/>
      <c r="JYH40" s="101"/>
      <c r="JYI40" s="101"/>
      <c r="JYJ40" s="101"/>
      <c r="JYK40" s="101"/>
      <c r="JYL40" s="101"/>
      <c r="JYM40" s="101"/>
      <c r="JYN40" s="101"/>
      <c r="JYO40" s="101"/>
      <c r="JYP40" s="101"/>
      <c r="JYQ40" s="101"/>
      <c r="JYR40" s="101"/>
      <c r="JYS40" s="101"/>
      <c r="JYT40" s="101"/>
      <c r="JYU40" s="101"/>
      <c r="JYV40" s="101"/>
      <c r="JYW40" s="101"/>
      <c r="JYX40" s="101"/>
      <c r="JYY40" s="101"/>
      <c r="JYZ40" s="101"/>
      <c r="JZA40" s="101"/>
      <c r="JZB40" s="101"/>
      <c r="JZC40" s="101"/>
      <c r="JZD40" s="101"/>
      <c r="JZE40" s="101"/>
      <c r="JZF40" s="101"/>
      <c r="JZG40" s="101"/>
      <c r="JZH40" s="101"/>
      <c r="JZI40" s="101"/>
      <c r="JZJ40" s="101"/>
      <c r="JZK40" s="101"/>
      <c r="JZL40" s="101"/>
      <c r="JZM40" s="101"/>
      <c r="JZN40" s="101"/>
      <c r="JZO40" s="101"/>
      <c r="JZP40" s="101"/>
      <c r="JZQ40" s="101"/>
      <c r="JZR40" s="101"/>
      <c r="JZS40" s="101"/>
      <c r="JZT40" s="101"/>
      <c r="JZU40" s="101"/>
      <c r="JZV40" s="101"/>
      <c r="JZW40" s="101"/>
      <c r="JZX40" s="101"/>
      <c r="JZY40" s="101"/>
      <c r="JZZ40" s="101"/>
      <c r="KAA40" s="101"/>
      <c r="KAB40" s="101"/>
      <c r="KAC40" s="101"/>
      <c r="KAD40" s="101"/>
      <c r="KAE40" s="101"/>
      <c r="KAF40" s="101"/>
      <c r="KAG40" s="101"/>
      <c r="KAH40" s="101"/>
      <c r="KAI40" s="101"/>
      <c r="KAJ40" s="101"/>
      <c r="KAK40" s="101"/>
      <c r="KAL40" s="101"/>
      <c r="KAM40" s="101"/>
      <c r="KAN40" s="101"/>
      <c r="KAO40" s="101"/>
      <c r="KAP40" s="101"/>
      <c r="KAQ40" s="101"/>
      <c r="KAR40" s="101"/>
      <c r="KAS40" s="101"/>
      <c r="KAT40" s="101"/>
      <c r="KAU40" s="101"/>
      <c r="KAV40" s="101"/>
      <c r="KAW40" s="101"/>
      <c r="KAX40" s="101"/>
      <c r="KAY40" s="101"/>
      <c r="KAZ40" s="101"/>
      <c r="KBA40" s="101"/>
      <c r="KBB40" s="101"/>
      <c r="KBC40" s="101"/>
      <c r="KBD40" s="101"/>
      <c r="KBE40" s="101"/>
      <c r="KBF40" s="101"/>
      <c r="KBG40" s="101"/>
      <c r="KBH40" s="101"/>
      <c r="KBI40" s="101"/>
      <c r="KBJ40" s="101"/>
      <c r="KBK40" s="101"/>
      <c r="KBL40" s="101"/>
      <c r="KBM40" s="101"/>
      <c r="KBN40" s="101"/>
      <c r="KBO40" s="101"/>
      <c r="KBP40" s="101"/>
      <c r="KBQ40" s="101"/>
      <c r="KBR40" s="101"/>
      <c r="KBS40" s="101"/>
      <c r="KBT40" s="101"/>
      <c r="KBU40" s="101"/>
      <c r="KBV40" s="101"/>
      <c r="KBW40" s="101"/>
      <c r="KBX40" s="101"/>
      <c r="KBY40" s="101"/>
      <c r="KBZ40" s="101"/>
      <c r="KCA40" s="101"/>
      <c r="KCB40" s="101"/>
      <c r="KCC40" s="101"/>
      <c r="KCD40" s="101"/>
      <c r="KCE40" s="101"/>
      <c r="KCF40" s="101"/>
      <c r="KCG40" s="101"/>
      <c r="KCH40" s="101"/>
      <c r="KCI40" s="101"/>
      <c r="KCJ40" s="101"/>
      <c r="KCK40" s="101"/>
      <c r="KCL40" s="101"/>
      <c r="KCM40" s="101"/>
      <c r="KCN40" s="101"/>
      <c r="KCO40" s="101"/>
      <c r="KCP40" s="101"/>
      <c r="KCQ40" s="101"/>
      <c r="KCR40" s="101"/>
      <c r="KCS40" s="101"/>
      <c r="KCT40" s="101"/>
      <c r="KCU40" s="101"/>
      <c r="KCV40" s="101"/>
      <c r="KCW40" s="101"/>
      <c r="KCX40" s="101"/>
      <c r="KCY40" s="101"/>
      <c r="KCZ40" s="101"/>
      <c r="KDA40" s="101"/>
      <c r="KDB40" s="101"/>
      <c r="KDC40" s="101"/>
      <c r="KDD40" s="101"/>
      <c r="KDE40" s="101"/>
      <c r="KDF40" s="101"/>
      <c r="KDG40" s="101"/>
      <c r="KDH40" s="101"/>
      <c r="KDI40" s="101"/>
      <c r="KDJ40" s="101"/>
      <c r="KDK40" s="101"/>
      <c r="KDL40" s="101"/>
      <c r="KDM40" s="101"/>
      <c r="KDN40" s="101"/>
      <c r="KDO40" s="101"/>
      <c r="KDP40" s="101"/>
      <c r="KDQ40" s="101"/>
      <c r="KDR40" s="101"/>
      <c r="KDS40" s="101"/>
      <c r="KDT40" s="101"/>
      <c r="KDU40" s="101"/>
      <c r="KDV40" s="101"/>
      <c r="KDW40" s="101"/>
      <c r="KDX40" s="101"/>
      <c r="KDY40" s="101"/>
      <c r="KDZ40" s="101"/>
      <c r="KEA40" s="101"/>
      <c r="KEB40" s="101"/>
      <c r="KEC40" s="101"/>
      <c r="KED40" s="101"/>
      <c r="KEE40" s="101"/>
      <c r="KEF40" s="101"/>
      <c r="KEG40" s="101"/>
      <c r="KEH40" s="101"/>
      <c r="KEI40" s="101"/>
      <c r="KEJ40" s="101"/>
      <c r="KEK40" s="101"/>
      <c r="KEL40" s="101"/>
      <c r="KEM40" s="101"/>
      <c r="KEN40" s="101"/>
      <c r="KEO40" s="101"/>
      <c r="KEP40" s="101"/>
      <c r="KEQ40" s="101"/>
      <c r="KER40" s="101"/>
      <c r="KES40" s="101"/>
      <c r="KET40" s="101"/>
      <c r="KEU40" s="101"/>
      <c r="KEV40" s="101"/>
      <c r="KEW40" s="101"/>
      <c r="KEX40" s="101"/>
      <c r="KEY40" s="101"/>
      <c r="KEZ40" s="101"/>
      <c r="KFA40" s="101"/>
      <c r="KFB40" s="101"/>
      <c r="KFC40" s="101"/>
      <c r="KFD40" s="101"/>
      <c r="KFE40" s="101"/>
      <c r="KFF40" s="101"/>
      <c r="KFG40" s="101"/>
      <c r="KFH40" s="101"/>
      <c r="KFI40" s="101"/>
      <c r="KFJ40" s="101"/>
      <c r="KFK40" s="101"/>
      <c r="KFL40" s="101"/>
      <c r="KFM40" s="101"/>
      <c r="KFN40" s="101"/>
      <c r="KFO40" s="101"/>
      <c r="KFP40" s="101"/>
      <c r="KFQ40" s="101"/>
      <c r="KFR40" s="101"/>
      <c r="KFS40" s="101"/>
      <c r="KFT40" s="101"/>
      <c r="KFU40" s="101"/>
      <c r="KFV40" s="101"/>
      <c r="KFW40" s="101"/>
      <c r="KFX40" s="101"/>
      <c r="KFY40" s="101"/>
      <c r="KFZ40" s="101"/>
      <c r="KGA40" s="101"/>
      <c r="KGB40" s="101"/>
      <c r="KGC40" s="101"/>
      <c r="KGD40" s="101"/>
      <c r="KGE40" s="101"/>
      <c r="KGF40" s="101"/>
      <c r="KGG40" s="101"/>
      <c r="KGH40" s="101"/>
      <c r="KGI40" s="101"/>
      <c r="KGJ40" s="101"/>
      <c r="KGK40" s="101"/>
      <c r="KGL40" s="101"/>
      <c r="KGM40" s="101"/>
      <c r="KGN40" s="101"/>
      <c r="KGO40" s="101"/>
      <c r="KGP40" s="101"/>
      <c r="KGQ40" s="101"/>
      <c r="KGR40" s="101"/>
      <c r="KGS40" s="101"/>
      <c r="KGT40" s="101"/>
      <c r="KGU40" s="101"/>
      <c r="KGV40" s="101"/>
      <c r="KGW40" s="101"/>
      <c r="KGX40" s="101"/>
      <c r="KGY40" s="101"/>
      <c r="KGZ40" s="101"/>
      <c r="KHA40" s="101"/>
      <c r="KHB40" s="101"/>
      <c r="KHC40" s="101"/>
      <c r="KHD40" s="101"/>
      <c r="KHE40" s="101"/>
      <c r="KHF40" s="101"/>
      <c r="KHG40" s="101"/>
      <c r="KHH40" s="101"/>
      <c r="KHI40" s="101"/>
      <c r="KHJ40" s="101"/>
      <c r="KHK40" s="101"/>
      <c r="KHL40" s="101"/>
      <c r="KHM40" s="101"/>
      <c r="KHN40" s="101"/>
      <c r="KHO40" s="101"/>
      <c r="KHP40" s="101"/>
      <c r="KHQ40" s="101"/>
      <c r="KHR40" s="101"/>
      <c r="KHS40" s="101"/>
      <c r="KHT40" s="101"/>
      <c r="KHU40" s="101"/>
      <c r="KHV40" s="101"/>
      <c r="KHW40" s="101"/>
      <c r="KHX40" s="101"/>
      <c r="KHY40" s="101"/>
      <c r="KHZ40" s="101"/>
      <c r="KIA40" s="101"/>
      <c r="KIB40" s="101"/>
      <c r="KIC40" s="101"/>
      <c r="KID40" s="101"/>
      <c r="KIE40" s="101"/>
      <c r="KIF40" s="101"/>
      <c r="KIG40" s="101"/>
      <c r="KIH40" s="101"/>
      <c r="KII40" s="101"/>
      <c r="KIJ40" s="101"/>
      <c r="KIK40" s="101"/>
      <c r="KIL40" s="101"/>
      <c r="KIM40" s="101"/>
      <c r="KIN40" s="101"/>
      <c r="KIO40" s="101"/>
      <c r="KIP40" s="101"/>
      <c r="KIQ40" s="101"/>
      <c r="KIR40" s="101"/>
      <c r="KIS40" s="101"/>
      <c r="KIT40" s="101"/>
      <c r="KIU40" s="101"/>
      <c r="KIV40" s="101"/>
      <c r="KIW40" s="101"/>
      <c r="KIX40" s="101"/>
      <c r="KIY40" s="101"/>
      <c r="KIZ40" s="101"/>
      <c r="KJA40" s="101"/>
      <c r="KJB40" s="101"/>
      <c r="KJC40" s="101"/>
      <c r="KJD40" s="101"/>
      <c r="KJE40" s="101"/>
      <c r="KJF40" s="101"/>
      <c r="KJG40" s="101"/>
      <c r="KJH40" s="101"/>
      <c r="KJI40" s="101"/>
      <c r="KJJ40" s="101"/>
      <c r="KJK40" s="101"/>
      <c r="KJL40" s="101"/>
      <c r="KJM40" s="101"/>
      <c r="KJN40" s="101"/>
      <c r="KJO40" s="101"/>
      <c r="KJP40" s="101"/>
      <c r="KJQ40" s="101"/>
      <c r="KJR40" s="101"/>
      <c r="KJS40" s="101"/>
      <c r="KJT40" s="101"/>
      <c r="KJU40" s="101"/>
      <c r="KJV40" s="101"/>
      <c r="KJW40" s="101"/>
      <c r="KJX40" s="101"/>
      <c r="KJY40" s="101"/>
      <c r="KJZ40" s="101"/>
      <c r="KKA40" s="101"/>
      <c r="KKB40" s="101"/>
      <c r="KKC40" s="101"/>
      <c r="KKD40" s="101"/>
      <c r="KKE40" s="101"/>
      <c r="KKF40" s="101"/>
      <c r="KKG40" s="101"/>
      <c r="KKH40" s="101"/>
      <c r="KKI40" s="101"/>
      <c r="KKJ40" s="101"/>
      <c r="KKK40" s="101"/>
      <c r="KKL40" s="101"/>
      <c r="KKM40" s="101"/>
      <c r="KKN40" s="101"/>
      <c r="KKO40" s="101"/>
      <c r="KKP40" s="101"/>
      <c r="KKQ40" s="101"/>
      <c r="KKR40" s="101"/>
      <c r="KKS40" s="101"/>
      <c r="KKT40" s="101"/>
      <c r="KKU40" s="101"/>
      <c r="KKV40" s="101"/>
      <c r="KKW40" s="101"/>
      <c r="KKX40" s="101"/>
      <c r="KKY40" s="101"/>
      <c r="KKZ40" s="101"/>
      <c r="KLA40" s="101"/>
      <c r="KLB40" s="101"/>
      <c r="KLC40" s="101"/>
      <c r="KLD40" s="101"/>
      <c r="KLE40" s="101"/>
      <c r="KLF40" s="101"/>
      <c r="KLG40" s="101"/>
      <c r="KLH40" s="101"/>
      <c r="KLI40" s="101"/>
      <c r="KLJ40" s="101"/>
      <c r="KLK40" s="101"/>
      <c r="KLL40" s="101"/>
      <c r="KLM40" s="101"/>
      <c r="KLN40" s="101"/>
      <c r="KLO40" s="101"/>
      <c r="KLP40" s="101"/>
      <c r="KLQ40" s="101"/>
      <c r="KLR40" s="101"/>
      <c r="KLS40" s="101"/>
      <c r="KLT40" s="101"/>
      <c r="KLU40" s="101"/>
      <c r="KLV40" s="101"/>
      <c r="KLW40" s="101"/>
      <c r="KLX40" s="101"/>
      <c r="KLY40" s="101"/>
      <c r="KLZ40" s="101"/>
      <c r="KMA40" s="101"/>
      <c r="KMB40" s="101"/>
      <c r="KMC40" s="101"/>
      <c r="KMD40" s="101"/>
      <c r="KME40" s="101"/>
      <c r="KMF40" s="101"/>
      <c r="KMG40" s="101"/>
      <c r="KMH40" s="101"/>
      <c r="KMI40" s="101"/>
      <c r="KMJ40" s="101"/>
      <c r="KMK40" s="101"/>
      <c r="KML40" s="101"/>
      <c r="KMM40" s="101"/>
      <c r="KMN40" s="101"/>
      <c r="KMO40" s="101"/>
      <c r="KMP40" s="101"/>
      <c r="KMQ40" s="101"/>
      <c r="KMR40" s="101"/>
      <c r="KMS40" s="101"/>
      <c r="KMT40" s="101"/>
      <c r="KMU40" s="101"/>
      <c r="KMV40" s="101"/>
      <c r="KMW40" s="101"/>
      <c r="KMX40" s="101"/>
      <c r="KMY40" s="101"/>
      <c r="KMZ40" s="101"/>
      <c r="KNA40" s="101"/>
      <c r="KNB40" s="101"/>
      <c r="KNC40" s="101"/>
      <c r="KND40" s="101"/>
      <c r="KNE40" s="101"/>
      <c r="KNF40" s="101"/>
      <c r="KNG40" s="101"/>
      <c r="KNH40" s="101"/>
      <c r="KNI40" s="101"/>
      <c r="KNJ40" s="101"/>
      <c r="KNK40" s="101"/>
      <c r="KNL40" s="101"/>
      <c r="KNM40" s="101"/>
      <c r="KNN40" s="101"/>
      <c r="KNO40" s="101"/>
      <c r="KNP40" s="101"/>
      <c r="KNQ40" s="101"/>
      <c r="KNR40" s="101"/>
      <c r="KNS40" s="101"/>
      <c r="KNT40" s="101"/>
      <c r="KNU40" s="101"/>
      <c r="KNV40" s="101"/>
      <c r="KNW40" s="101"/>
      <c r="KNX40" s="101"/>
      <c r="KNY40" s="101"/>
      <c r="KNZ40" s="101"/>
      <c r="KOA40" s="101"/>
      <c r="KOB40" s="101"/>
      <c r="KOC40" s="101"/>
      <c r="KOD40" s="101"/>
      <c r="KOE40" s="101"/>
      <c r="KOF40" s="101"/>
      <c r="KOG40" s="101"/>
      <c r="KOH40" s="101"/>
      <c r="KOI40" s="101"/>
      <c r="KOJ40" s="101"/>
      <c r="KOK40" s="101"/>
      <c r="KOL40" s="101"/>
      <c r="KOM40" s="101"/>
      <c r="KON40" s="101"/>
      <c r="KOO40" s="101"/>
      <c r="KOP40" s="101"/>
      <c r="KOQ40" s="101"/>
      <c r="KOR40" s="101"/>
      <c r="KOS40" s="101"/>
      <c r="KOT40" s="101"/>
      <c r="KOU40" s="101"/>
      <c r="KOV40" s="101"/>
      <c r="KOW40" s="101"/>
      <c r="KOX40" s="101"/>
      <c r="KOY40" s="101"/>
      <c r="KOZ40" s="101"/>
      <c r="KPA40" s="101"/>
      <c r="KPB40" s="101"/>
      <c r="KPC40" s="101"/>
      <c r="KPD40" s="101"/>
      <c r="KPE40" s="101"/>
      <c r="KPF40" s="101"/>
      <c r="KPG40" s="101"/>
      <c r="KPH40" s="101"/>
      <c r="KPI40" s="101"/>
      <c r="KPJ40" s="101"/>
      <c r="KPK40" s="101"/>
      <c r="KPL40" s="101"/>
      <c r="KPM40" s="101"/>
      <c r="KPN40" s="101"/>
      <c r="KPO40" s="101"/>
      <c r="KPP40" s="101"/>
      <c r="KPQ40" s="101"/>
      <c r="KPR40" s="101"/>
      <c r="KPS40" s="101"/>
      <c r="KPT40" s="101"/>
      <c r="KPU40" s="101"/>
      <c r="KPV40" s="101"/>
      <c r="KPW40" s="101"/>
      <c r="KPX40" s="101"/>
      <c r="KPY40" s="101"/>
      <c r="KPZ40" s="101"/>
      <c r="KQA40" s="101"/>
      <c r="KQB40" s="101"/>
      <c r="KQC40" s="101"/>
      <c r="KQD40" s="101"/>
      <c r="KQE40" s="101"/>
      <c r="KQF40" s="101"/>
      <c r="KQG40" s="101"/>
      <c r="KQH40" s="101"/>
      <c r="KQI40" s="101"/>
      <c r="KQJ40" s="101"/>
      <c r="KQK40" s="101"/>
      <c r="KQL40" s="101"/>
      <c r="KQM40" s="101"/>
      <c r="KQN40" s="101"/>
      <c r="KQO40" s="101"/>
      <c r="KQP40" s="101"/>
      <c r="KQQ40" s="101"/>
      <c r="KQR40" s="101"/>
      <c r="KQS40" s="101"/>
      <c r="KQT40" s="101"/>
      <c r="KQU40" s="101"/>
      <c r="KQV40" s="101"/>
      <c r="KQW40" s="101"/>
      <c r="KQX40" s="101"/>
      <c r="KQY40" s="101"/>
      <c r="KQZ40" s="101"/>
      <c r="KRA40" s="101"/>
      <c r="KRB40" s="101"/>
      <c r="KRC40" s="101"/>
      <c r="KRD40" s="101"/>
      <c r="KRE40" s="101"/>
      <c r="KRF40" s="101"/>
      <c r="KRG40" s="101"/>
      <c r="KRH40" s="101"/>
      <c r="KRI40" s="101"/>
      <c r="KRJ40" s="101"/>
      <c r="KRK40" s="101"/>
      <c r="KRL40" s="101"/>
      <c r="KRM40" s="101"/>
      <c r="KRN40" s="101"/>
      <c r="KRO40" s="101"/>
      <c r="KRP40" s="101"/>
      <c r="KRQ40" s="101"/>
      <c r="KRR40" s="101"/>
      <c r="KRS40" s="101"/>
      <c r="KRT40" s="101"/>
      <c r="KRU40" s="101"/>
      <c r="KRV40" s="101"/>
      <c r="KRW40" s="101"/>
      <c r="KRX40" s="101"/>
      <c r="KRY40" s="101"/>
      <c r="KRZ40" s="101"/>
      <c r="KSA40" s="101"/>
      <c r="KSB40" s="101"/>
      <c r="KSC40" s="101"/>
      <c r="KSD40" s="101"/>
      <c r="KSE40" s="101"/>
      <c r="KSF40" s="101"/>
      <c r="KSG40" s="101"/>
      <c r="KSH40" s="101"/>
      <c r="KSI40" s="101"/>
      <c r="KSJ40" s="101"/>
      <c r="KSK40" s="101"/>
      <c r="KSL40" s="101"/>
      <c r="KSM40" s="101"/>
      <c r="KSN40" s="101"/>
      <c r="KSO40" s="101"/>
      <c r="KSP40" s="101"/>
      <c r="KSQ40" s="101"/>
      <c r="KSR40" s="101"/>
      <c r="KSS40" s="101"/>
      <c r="KST40" s="101"/>
      <c r="KSU40" s="101"/>
      <c r="KSV40" s="101"/>
      <c r="KSW40" s="101"/>
      <c r="KSX40" s="101"/>
      <c r="KSY40" s="101"/>
      <c r="KSZ40" s="101"/>
      <c r="KTA40" s="101"/>
      <c r="KTB40" s="101"/>
      <c r="KTC40" s="101"/>
      <c r="KTD40" s="101"/>
      <c r="KTE40" s="101"/>
      <c r="KTF40" s="101"/>
      <c r="KTG40" s="101"/>
      <c r="KTH40" s="101"/>
      <c r="KTI40" s="101"/>
      <c r="KTJ40" s="101"/>
      <c r="KTK40" s="101"/>
      <c r="KTL40" s="101"/>
      <c r="KTM40" s="101"/>
      <c r="KTN40" s="101"/>
      <c r="KTO40" s="101"/>
      <c r="KTP40" s="101"/>
      <c r="KTQ40" s="101"/>
      <c r="KTR40" s="101"/>
      <c r="KTS40" s="101"/>
      <c r="KTT40" s="101"/>
      <c r="KTU40" s="101"/>
      <c r="KTV40" s="101"/>
      <c r="KTW40" s="101"/>
      <c r="KTX40" s="101"/>
      <c r="KTY40" s="101"/>
      <c r="KTZ40" s="101"/>
      <c r="KUA40" s="101"/>
      <c r="KUB40" s="101"/>
      <c r="KUC40" s="101"/>
      <c r="KUD40" s="101"/>
      <c r="KUE40" s="101"/>
      <c r="KUF40" s="101"/>
      <c r="KUG40" s="101"/>
      <c r="KUH40" s="101"/>
      <c r="KUI40" s="101"/>
      <c r="KUJ40" s="101"/>
      <c r="KUK40" s="101"/>
      <c r="KUL40" s="101"/>
      <c r="KUM40" s="101"/>
      <c r="KUN40" s="101"/>
      <c r="KUO40" s="101"/>
      <c r="KUP40" s="101"/>
      <c r="KUQ40" s="101"/>
      <c r="KUR40" s="101"/>
      <c r="KUS40" s="101"/>
      <c r="KUT40" s="101"/>
      <c r="KUU40" s="101"/>
      <c r="KUV40" s="101"/>
      <c r="KUW40" s="101"/>
      <c r="KUX40" s="101"/>
      <c r="KUY40" s="101"/>
      <c r="KUZ40" s="101"/>
      <c r="KVA40" s="101"/>
      <c r="KVB40" s="101"/>
      <c r="KVC40" s="101"/>
      <c r="KVD40" s="101"/>
      <c r="KVE40" s="101"/>
      <c r="KVF40" s="101"/>
      <c r="KVG40" s="101"/>
      <c r="KVH40" s="101"/>
      <c r="KVI40" s="101"/>
      <c r="KVJ40" s="101"/>
      <c r="KVK40" s="101"/>
      <c r="KVL40" s="101"/>
      <c r="KVM40" s="101"/>
      <c r="KVN40" s="101"/>
      <c r="KVO40" s="101"/>
      <c r="KVP40" s="101"/>
      <c r="KVQ40" s="101"/>
      <c r="KVR40" s="101"/>
      <c r="KVS40" s="101"/>
      <c r="KVT40" s="101"/>
      <c r="KVU40" s="101"/>
      <c r="KVV40" s="101"/>
      <c r="KVW40" s="101"/>
      <c r="KVX40" s="101"/>
      <c r="KVY40" s="101"/>
      <c r="KVZ40" s="101"/>
      <c r="KWA40" s="101"/>
      <c r="KWB40" s="101"/>
      <c r="KWC40" s="101"/>
      <c r="KWD40" s="101"/>
      <c r="KWE40" s="101"/>
      <c r="KWF40" s="101"/>
      <c r="KWG40" s="101"/>
      <c r="KWH40" s="101"/>
      <c r="KWI40" s="101"/>
      <c r="KWJ40" s="101"/>
      <c r="KWK40" s="101"/>
      <c r="KWL40" s="101"/>
      <c r="KWM40" s="101"/>
      <c r="KWN40" s="101"/>
      <c r="KWO40" s="101"/>
      <c r="KWP40" s="101"/>
      <c r="KWQ40" s="101"/>
      <c r="KWR40" s="101"/>
      <c r="KWS40" s="101"/>
      <c r="KWT40" s="101"/>
      <c r="KWU40" s="101"/>
      <c r="KWV40" s="101"/>
      <c r="KWW40" s="101"/>
      <c r="KWX40" s="101"/>
      <c r="KWY40" s="101"/>
      <c r="KWZ40" s="101"/>
      <c r="KXA40" s="101"/>
      <c r="KXB40" s="101"/>
      <c r="KXC40" s="101"/>
      <c r="KXD40" s="101"/>
      <c r="KXE40" s="101"/>
      <c r="KXF40" s="101"/>
      <c r="KXG40" s="101"/>
      <c r="KXH40" s="101"/>
      <c r="KXI40" s="101"/>
      <c r="KXJ40" s="101"/>
      <c r="KXK40" s="101"/>
      <c r="KXL40" s="101"/>
      <c r="KXM40" s="101"/>
      <c r="KXN40" s="101"/>
      <c r="KXO40" s="101"/>
      <c r="KXP40" s="101"/>
      <c r="KXQ40" s="101"/>
      <c r="KXR40" s="101"/>
      <c r="KXS40" s="101"/>
      <c r="KXT40" s="101"/>
      <c r="KXU40" s="101"/>
      <c r="KXV40" s="101"/>
      <c r="KXW40" s="101"/>
      <c r="KXX40" s="101"/>
      <c r="KXY40" s="101"/>
      <c r="KXZ40" s="101"/>
      <c r="KYA40" s="101"/>
      <c r="KYB40" s="101"/>
      <c r="KYC40" s="101"/>
      <c r="KYD40" s="101"/>
      <c r="KYE40" s="101"/>
      <c r="KYF40" s="101"/>
      <c r="KYG40" s="101"/>
      <c r="KYH40" s="101"/>
      <c r="KYI40" s="101"/>
      <c r="KYJ40" s="101"/>
      <c r="KYK40" s="101"/>
      <c r="KYL40" s="101"/>
      <c r="KYM40" s="101"/>
      <c r="KYN40" s="101"/>
      <c r="KYO40" s="101"/>
      <c r="KYP40" s="101"/>
      <c r="KYQ40" s="101"/>
      <c r="KYR40" s="101"/>
      <c r="KYS40" s="101"/>
      <c r="KYT40" s="101"/>
      <c r="KYU40" s="101"/>
      <c r="KYV40" s="101"/>
      <c r="KYW40" s="101"/>
      <c r="KYX40" s="101"/>
      <c r="KYY40" s="101"/>
      <c r="KYZ40" s="101"/>
      <c r="KZA40" s="101"/>
      <c r="KZB40" s="101"/>
      <c r="KZC40" s="101"/>
      <c r="KZD40" s="101"/>
      <c r="KZE40" s="101"/>
      <c r="KZF40" s="101"/>
      <c r="KZG40" s="101"/>
      <c r="KZH40" s="101"/>
      <c r="KZI40" s="101"/>
      <c r="KZJ40" s="101"/>
      <c r="KZK40" s="101"/>
      <c r="KZL40" s="101"/>
      <c r="KZM40" s="101"/>
      <c r="KZN40" s="101"/>
      <c r="KZO40" s="101"/>
      <c r="KZP40" s="101"/>
      <c r="KZQ40" s="101"/>
      <c r="KZR40" s="101"/>
      <c r="KZS40" s="101"/>
      <c r="KZT40" s="101"/>
      <c r="KZU40" s="101"/>
      <c r="KZV40" s="101"/>
      <c r="KZW40" s="101"/>
      <c r="KZX40" s="101"/>
      <c r="KZY40" s="101"/>
      <c r="KZZ40" s="101"/>
      <c r="LAA40" s="101"/>
      <c r="LAB40" s="101"/>
      <c r="LAC40" s="101"/>
      <c r="LAD40" s="101"/>
      <c r="LAE40" s="101"/>
      <c r="LAF40" s="101"/>
      <c r="LAG40" s="101"/>
      <c r="LAH40" s="101"/>
      <c r="LAI40" s="101"/>
      <c r="LAJ40" s="101"/>
      <c r="LAK40" s="101"/>
      <c r="LAL40" s="101"/>
      <c r="LAM40" s="101"/>
      <c r="LAN40" s="101"/>
      <c r="LAO40" s="101"/>
      <c r="LAP40" s="101"/>
      <c r="LAQ40" s="101"/>
      <c r="LAR40" s="101"/>
      <c r="LAS40" s="101"/>
      <c r="LAT40" s="101"/>
      <c r="LAU40" s="101"/>
      <c r="LAV40" s="101"/>
      <c r="LAW40" s="101"/>
      <c r="LAX40" s="101"/>
      <c r="LAY40" s="101"/>
      <c r="LAZ40" s="101"/>
      <c r="LBA40" s="101"/>
      <c r="LBB40" s="101"/>
      <c r="LBC40" s="101"/>
      <c r="LBD40" s="101"/>
      <c r="LBE40" s="101"/>
      <c r="LBF40" s="101"/>
      <c r="LBG40" s="101"/>
      <c r="LBH40" s="101"/>
      <c r="LBI40" s="101"/>
      <c r="LBJ40" s="101"/>
      <c r="LBK40" s="101"/>
      <c r="LBL40" s="101"/>
      <c r="LBM40" s="101"/>
      <c r="LBN40" s="101"/>
      <c r="LBO40" s="101"/>
      <c r="LBP40" s="101"/>
      <c r="LBQ40" s="101"/>
      <c r="LBR40" s="101"/>
      <c r="LBS40" s="101"/>
      <c r="LBT40" s="101"/>
      <c r="LBU40" s="101"/>
      <c r="LBV40" s="101"/>
      <c r="LBW40" s="101"/>
      <c r="LBX40" s="101"/>
      <c r="LBY40" s="101"/>
      <c r="LBZ40" s="101"/>
      <c r="LCA40" s="101"/>
      <c r="LCB40" s="101"/>
      <c r="LCC40" s="101"/>
      <c r="LCD40" s="101"/>
      <c r="LCE40" s="101"/>
      <c r="LCF40" s="101"/>
      <c r="LCG40" s="101"/>
      <c r="LCH40" s="101"/>
      <c r="LCI40" s="101"/>
      <c r="LCJ40" s="101"/>
      <c r="LCK40" s="101"/>
      <c r="LCL40" s="101"/>
      <c r="LCM40" s="101"/>
      <c r="LCN40" s="101"/>
      <c r="LCO40" s="101"/>
      <c r="LCP40" s="101"/>
      <c r="LCQ40" s="101"/>
      <c r="LCR40" s="101"/>
      <c r="LCS40" s="101"/>
      <c r="LCT40" s="101"/>
      <c r="LCU40" s="101"/>
      <c r="LCV40" s="101"/>
      <c r="LCW40" s="101"/>
      <c r="LCX40" s="101"/>
      <c r="LCY40" s="101"/>
      <c r="LCZ40" s="101"/>
      <c r="LDA40" s="101"/>
      <c r="LDB40" s="101"/>
      <c r="LDC40" s="101"/>
      <c r="LDD40" s="101"/>
      <c r="LDE40" s="101"/>
      <c r="LDF40" s="101"/>
      <c r="LDG40" s="101"/>
      <c r="LDH40" s="101"/>
      <c r="LDI40" s="101"/>
      <c r="LDJ40" s="101"/>
      <c r="LDK40" s="101"/>
      <c r="LDL40" s="101"/>
      <c r="LDM40" s="101"/>
      <c r="LDN40" s="101"/>
      <c r="LDO40" s="101"/>
      <c r="LDP40" s="101"/>
      <c r="LDQ40" s="101"/>
      <c r="LDR40" s="101"/>
      <c r="LDS40" s="101"/>
      <c r="LDT40" s="101"/>
      <c r="LDU40" s="101"/>
      <c r="LDV40" s="101"/>
      <c r="LDW40" s="101"/>
      <c r="LDX40" s="101"/>
      <c r="LDY40" s="101"/>
      <c r="LDZ40" s="101"/>
      <c r="LEA40" s="101"/>
      <c r="LEB40" s="101"/>
      <c r="LEC40" s="101"/>
      <c r="LED40" s="101"/>
      <c r="LEE40" s="101"/>
      <c r="LEF40" s="101"/>
      <c r="LEG40" s="101"/>
      <c r="LEH40" s="101"/>
      <c r="LEI40" s="101"/>
      <c r="LEJ40" s="101"/>
      <c r="LEK40" s="101"/>
      <c r="LEL40" s="101"/>
      <c r="LEM40" s="101"/>
      <c r="LEN40" s="101"/>
      <c r="LEO40" s="101"/>
      <c r="LEP40" s="101"/>
      <c r="LEQ40" s="101"/>
      <c r="LER40" s="101"/>
      <c r="LES40" s="101"/>
      <c r="LET40" s="101"/>
      <c r="LEU40" s="101"/>
      <c r="LEV40" s="101"/>
      <c r="LEW40" s="101"/>
      <c r="LEX40" s="101"/>
      <c r="LEY40" s="101"/>
      <c r="LEZ40" s="101"/>
      <c r="LFA40" s="101"/>
      <c r="LFB40" s="101"/>
      <c r="LFC40" s="101"/>
      <c r="LFD40" s="101"/>
      <c r="LFE40" s="101"/>
      <c r="LFF40" s="101"/>
      <c r="LFG40" s="101"/>
      <c r="LFH40" s="101"/>
      <c r="LFI40" s="101"/>
      <c r="LFJ40" s="101"/>
      <c r="LFK40" s="101"/>
      <c r="LFL40" s="101"/>
      <c r="LFM40" s="101"/>
      <c r="LFN40" s="101"/>
      <c r="LFO40" s="101"/>
      <c r="LFP40" s="101"/>
      <c r="LFQ40" s="101"/>
      <c r="LFR40" s="101"/>
      <c r="LFS40" s="101"/>
      <c r="LFT40" s="101"/>
      <c r="LFU40" s="101"/>
      <c r="LFV40" s="101"/>
      <c r="LFW40" s="101"/>
      <c r="LFX40" s="101"/>
      <c r="LFY40" s="101"/>
      <c r="LFZ40" s="101"/>
      <c r="LGA40" s="101"/>
      <c r="LGB40" s="101"/>
      <c r="LGC40" s="101"/>
      <c r="LGD40" s="101"/>
      <c r="LGE40" s="101"/>
      <c r="LGF40" s="101"/>
      <c r="LGG40" s="101"/>
      <c r="LGH40" s="101"/>
      <c r="LGI40" s="101"/>
      <c r="LGJ40" s="101"/>
      <c r="LGK40" s="101"/>
      <c r="LGL40" s="101"/>
      <c r="LGM40" s="101"/>
      <c r="LGN40" s="101"/>
      <c r="LGO40" s="101"/>
      <c r="LGP40" s="101"/>
      <c r="LGQ40" s="101"/>
      <c r="LGR40" s="101"/>
      <c r="LGS40" s="101"/>
      <c r="LGT40" s="101"/>
      <c r="LGU40" s="101"/>
      <c r="LGV40" s="101"/>
      <c r="LGW40" s="101"/>
      <c r="LGX40" s="101"/>
      <c r="LGY40" s="101"/>
      <c r="LGZ40" s="101"/>
      <c r="LHA40" s="101"/>
      <c r="LHB40" s="101"/>
      <c r="LHC40" s="101"/>
      <c r="LHD40" s="101"/>
      <c r="LHE40" s="101"/>
      <c r="LHF40" s="101"/>
      <c r="LHG40" s="101"/>
      <c r="LHH40" s="101"/>
      <c r="LHI40" s="101"/>
      <c r="LHJ40" s="101"/>
      <c r="LHK40" s="101"/>
      <c r="LHL40" s="101"/>
      <c r="LHM40" s="101"/>
      <c r="LHN40" s="101"/>
      <c r="LHO40" s="101"/>
      <c r="LHP40" s="101"/>
      <c r="LHQ40" s="101"/>
      <c r="LHR40" s="101"/>
      <c r="LHS40" s="101"/>
      <c r="LHT40" s="101"/>
      <c r="LHU40" s="101"/>
      <c r="LHV40" s="101"/>
      <c r="LHW40" s="101"/>
      <c r="LHX40" s="101"/>
      <c r="LHY40" s="101"/>
      <c r="LHZ40" s="101"/>
      <c r="LIA40" s="101"/>
      <c r="LIB40" s="101"/>
      <c r="LIC40" s="101"/>
      <c r="LID40" s="101"/>
      <c r="LIE40" s="101"/>
      <c r="LIF40" s="101"/>
      <c r="LIG40" s="101"/>
      <c r="LIH40" s="101"/>
      <c r="LII40" s="101"/>
      <c r="LIJ40" s="101"/>
      <c r="LIK40" s="101"/>
      <c r="LIL40" s="101"/>
      <c r="LIM40" s="101"/>
      <c r="LIN40" s="101"/>
      <c r="LIO40" s="101"/>
      <c r="LIP40" s="101"/>
      <c r="LIQ40" s="101"/>
      <c r="LIR40" s="101"/>
      <c r="LIS40" s="101"/>
      <c r="LIT40" s="101"/>
      <c r="LIU40" s="101"/>
      <c r="LIV40" s="101"/>
      <c r="LIW40" s="101"/>
      <c r="LIX40" s="101"/>
      <c r="LIY40" s="101"/>
      <c r="LIZ40" s="101"/>
      <c r="LJA40" s="101"/>
      <c r="LJB40" s="101"/>
      <c r="LJC40" s="101"/>
      <c r="LJD40" s="101"/>
      <c r="LJE40" s="101"/>
      <c r="LJF40" s="101"/>
      <c r="LJG40" s="101"/>
      <c r="LJH40" s="101"/>
      <c r="LJI40" s="101"/>
      <c r="LJJ40" s="101"/>
      <c r="LJK40" s="101"/>
      <c r="LJL40" s="101"/>
      <c r="LJM40" s="101"/>
      <c r="LJN40" s="101"/>
      <c r="LJO40" s="101"/>
      <c r="LJP40" s="101"/>
      <c r="LJQ40" s="101"/>
      <c r="LJR40" s="101"/>
      <c r="LJS40" s="101"/>
      <c r="LJT40" s="101"/>
      <c r="LJU40" s="101"/>
      <c r="LJV40" s="101"/>
      <c r="LJW40" s="101"/>
      <c r="LJX40" s="101"/>
      <c r="LJY40" s="101"/>
      <c r="LJZ40" s="101"/>
      <c r="LKA40" s="101"/>
      <c r="LKB40" s="101"/>
      <c r="LKC40" s="101"/>
      <c r="LKD40" s="101"/>
      <c r="LKE40" s="101"/>
      <c r="LKF40" s="101"/>
      <c r="LKG40" s="101"/>
      <c r="LKH40" s="101"/>
      <c r="LKI40" s="101"/>
      <c r="LKJ40" s="101"/>
      <c r="LKK40" s="101"/>
      <c r="LKL40" s="101"/>
      <c r="LKM40" s="101"/>
      <c r="LKN40" s="101"/>
      <c r="LKO40" s="101"/>
      <c r="LKP40" s="101"/>
      <c r="LKQ40" s="101"/>
      <c r="LKR40" s="101"/>
      <c r="LKS40" s="101"/>
      <c r="LKT40" s="101"/>
      <c r="LKU40" s="101"/>
      <c r="LKV40" s="101"/>
      <c r="LKW40" s="101"/>
      <c r="LKX40" s="101"/>
      <c r="LKY40" s="101"/>
      <c r="LKZ40" s="101"/>
      <c r="LLA40" s="101"/>
      <c r="LLB40" s="101"/>
      <c r="LLC40" s="101"/>
      <c r="LLD40" s="101"/>
      <c r="LLE40" s="101"/>
      <c r="LLF40" s="101"/>
      <c r="LLG40" s="101"/>
      <c r="LLH40" s="101"/>
      <c r="LLI40" s="101"/>
      <c r="LLJ40" s="101"/>
      <c r="LLK40" s="101"/>
      <c r="LLL40" s="101"/>
      <c r="LLM40" s="101"/>
      <c r="LLN40" s="101"/>
      <c r="LLO40" s="101"/>
      <c r="LLP40" s="101"/>
      <c r="LLQ40" s="101"/>
      <c r="LLR40" s="101"/>
      <c r="LLS40" s="101"/>
      <c r="LLT40" s="101"/>
      <c r="LLU40" s="101"/>
      <c r="LLV40" s="101"/>
      <c r="LLW40" s="101"/>
      <c r="LLX40" s="101"/>
      <c r="LLY40" s="101"/>
      <c r="LLZ40" s="101"/>
      <c r="LMA40" s="101"/>
      <c r="LMB40" s="101"/>
      <c r="LMC40" s="101"/>
      <c r="LMD40" s="101"/>
      <c r="LME40" s="101"/>
      <c r="LMF40" s="101"/>
      <c r="LMG40" s="101"/>
      <c r="LMH40" s="101"/>
      <c r="LMI40" s="101"/>
      <c r="LMJ40" s="101"/>
      <c r="LMK40" s="101"/>
      <c r="LML40" s="101"/>
      <c r="LMM40" s="101"/>
      <c r="LMN40" s="101"/>
      <c r="LMO40" s="101"/>
      <c r="LMP40" s="101"/>
      <c r="LMQ40" s="101"/>
      <c r="LMR40" s="101"/>
      <c r="LMS40" s="101"/>
      <c r="LMT40" s="101"/>
      <c r="LMU40" s="101"/>
      <c r="LMV40" s="101"/>
      <c r="LMW40" s="101"/>
      <c r="LMX40" s="101"/>
      <c r="LMY40" s="101"/>
      <c r="LMZ40" s="101"/>
      <c r="LNA40" s="101"/>
      <c r="LNB40" s="101"/>
      <c r="LNC40" s="101"/>
      <c r="LND40" s="101"/>
      <c r="LNE40" s="101"/>
      <c r="LNF40" s="101"/>
      <c r="LNG40" s="101"/>
      <c r="LNH40" s="101"/>
      <c r="LNI40" s="101"/>
      <c r="LNJ40" s="101"/>
      <c r="LNK40" s="101"/>
      <c r="LNL40" s="101"/>
      <c r="LNM40" s="101"/>
      <c r="LNN40" s="101"/>
      <c r="LNO40" s="101"/>
      <c r="LNP40" s="101"/>
      <c r="LNQ40" s="101"/>
      <c r="LNR40" s="101"/>
      <c r="LNS40" s="101"/>
      <c r="LNT40" s="101"/>
      <c r="LNU40" s="101"/>
      <c r="LNV40" s="101"/>
      <c r="LNW40" s="101"/>
      <c r="LNX40" s="101"/>
      <c r="LNY40" s="101"/>
      <c r="LNZ40" s="101"/>
      <c r="LOA40" s="101"/>
      <c r="LOB40" s="101"/>
      <c r="LOC40" s="101"/>
      <c r="LOD40" s="101"/>
      <c r="LOE40" s="101"/>
      <c r="LOF40" s="101"/>
      <c r="LOG40" s="101"/>
      <c r="LOH40" s="101"/>
      <c r="LOI40" s="101"/>
      <c r="LOJ40" s="101"/>
      <c r="LOK40" s="101"/>
      <c r="LOL40" s="101"/>
      <c r="LOM40" s="101"/>
      <c r="LON40" s="101"/>
      <c r="LOO40" s="101"/>
      <c r="LOP40" s="101"/>
      <c r="LOQ40" s="101"/>
      <c r="LOR40" s="101"/>
      <c r="LOS40" s="101"/>
      <c r="LOT40" s="101"/>
      <c r="LOU40" s="101"/>
      <c r="LOV40" s="101"/>
      <c r="LOW40" s="101"/>
      <c r="LOX40" s="101"/>
      <c r="LOY40" s="101"/>
      <c r="LOZ40" s="101"/>
      <c r="LPA40" s="101"/>
      <c r="LPB40" s="101"/>
      <c r="LPC40" s="101"/>
      <c r="LPD40" s="101"/>
      <c r="LPE40" s="101"/>
      <c r="LPF40" s="101"/>
      <c r="LPG40" s="101"/>
      <c r="LPH40" s="101"/>
      <c r="LPI40" s="101"/>
      <c r="LPJ40" s="101"/>
      <c r="LPK40" s="101"/>
      <c r="LPL40" s="101"/>
      <c r="LPM40" s="101"/>
      <c r="LPN40" s="101"/>
      <c r="LPO40" s="101"/>
      <c r="LPP40" s="101"/>
      <c r="LPQ40" s="101"/>
      <c r="LPR40" s="101"/>
      <c r="LPS40" s="101"/>
      <c r="LPT40" s="101"/>
      <c r="LPU40" s="101"/>
      <c r="LPV40" s="101"/>
      <c r="LPW40" s="101"/>
      <c r="LPX40" s="101"/>
      <c r="LPY40" s="101"/>
      <c r="LPZ40" s="101"/>
      <c r="LQA40" s="101"/>
      <c r="LQB40" s="101"/>
      <c r="LQC40" s="101"/>
      <c r="LQD40" s="101"/>
      <c r="LQE40" s="101"/>
      <c r="LQF40" s="101"/>
      <c r="LQG40" s="101"/>
      <c r="LQH40" s="101"/>
      <c r="LQI40" s="101"/>
      <c r="LQJ40" s="101"/>
      <c r="LQK40" s="101"/>
      <c r="LQL40" s="101"/>
      <c r="LQM40" s="101"/>
      <c r="LQN40" s="101"/>
      <c r="LQO40" s="101"/>
      <c r="LQP40" s="101"/>
      <c r="LQQ40" s="101"/>
      <c r="LQR40" s="101"/>
      <c r="LQS40" s="101"/>
      <c r="LQT40" s="101"/>
      <c r="LQU40" s="101"/>
      <c r="LQV40" s="101"/>
      <c r="LQW40" s="101"/>
      <c r="LQX40" s="101"/>
      <c r="LQY40" s="101"/>
      <c r="LQZ40" s="101"/>
      <c r="LRA40" s="101"/>
      <c r="LRB40" s="101"/>
      <c r="LRC40" s="101"/>
      <c r="LRD40" s="101"/>
      <c r="LRE40" s="101"/>
      <c r="LRF40" s="101"/>
      <c r="LRG40" s="101"/>
      <c r="LRH40" s="101"/>
      <c r="LRI40" s="101"/>
      <c r="LRJ40" s="101"/>
      <c r="LRK40" s="101"/>
      <c r="LRL40" s="101"/>
      <c r="LRM40" s="101"/>
      <c r="LRN40" s="101"/>
      <c r="LRO40" s="101"/>
      <c r="LRP40" s="101"/>
      <c r="LRQ40" s="101"/>
      <c r="LRR40" s="101"/>
      <c r="LRS40" s="101"/>
      <c r="LRT40" s="101"/>
      <c r="LRU40" s="101"/>
      <c r="LRV40" s="101"/>
      <c r="LRW40" s="101"/>
      <c r="LRX40" s="101"/>
      <c r="LRY40" s="101"/>
      <c r="LRZ40" s="101"/>
      <c r="LSA40" s="101"/>
      <c r="LSB40" s="101"/>
      <c r="LSC40" s="101"/>
      <c r="LSD40" s="101"/>
      <c r="LSE40" s="101"/>
      <c r="LSF40" s="101"/>
      <c r="LSG40" s="101"/>
      <c r="LSH40" s="101"/>
      <c r="LSI40" s="101"/>
      <c r="LSJ40" s="101"/>
      <c r="LSK40" s="101"/>
      <c r="LSL40" s="101"/>
      <c r="LSM40" s="101"/>
      <c r="LSN40" s="101"/>
      <c r="LSO40" s="101"/>
      <c r="LSP40" s="101"/>
      <c r="LSQ40" s="101"/>
      <c r="LSR40" s="101"/>
      <c r="LSS40" s="101"/>
      <c r="LST40" s="101"/>
      <c r="LSU40" s="101"/>
      <c r="LSV40" s="101"/>
      <c r="LSW40" s="101"/>
      <c r="LSX40" s="101"/>
      <c r="LSY40" s="101"/>
      <c r="LSZ40" s="101"/>
      <c r="LTA40" s="101"/>
      <c r="LTB40" s="101"/>
      <c r="LTC40" s="101"/>
      <c r="LTD40" s="101"/>
      <c r="LTE40" s="101"/>
      <c r="LTF40" s="101"/>
      <c r="LTG40" s="101"/>
      <c r="LTH40" s="101"/>
      <c r="LTI40" s="101"/>
      <c r="LTJ40" s="101"/>
      <c r="LTK40" s="101"/>
      <c r="LTL40" s="101"/>
      <c r="LTM40" s="101"/>
      <c r="LTN40" s="101"/>
      <c r="LTO40" s="101"/>
      <c r="LTP40" s="101"/>
      <c r="LTQ40" s="101"/>
      <c r="LTR40" s="101"/>
      <c r="LTS40" s="101"/>
      <c r="LTT40" s="101"/>
      <c r="LTU40" s="101"/>
      <c r="LTV40" s="101"/>
      <c r="LTW40" s="101"/>
      <c r="LTX40" s="101"/>
      <c r="LTY40" s="101"/>
      <c r="LTZ40" s="101"/>
      <c r="LUA40" s="101"/>
      <c r="LUB40" s="101"/>
      <c r="LUC40" s="101"/>
      <c r="LUD40" s="101"/>
      <c r="LUE40" s="101"/>
      <c r="LUF40" s="101"/>
      <c r="LUG40" s="101"/>
      <c r="LUH40" s="101"/>
      <c r="LUI40" s="101"/>
      <c r="LUJ40" s="101"/>
      <c r="LUK40" s="101"/>
      <c r="LUL40" s="101"/>
      <c r="LUM40" s="101"/>
      <c r="LUN40" s="101"/>
      <c r="LUO40" s="101"/>
      <c r="LUP40" s="101"/>
      <c r="LUQ40" s="101"/>
      <c r="LUR40" s="101"/>
      <c r="LUS40" s="101"/>
      <c r="LUT40" s="101"/>
      <c r="LUU40" s="101"/>
      <c r="LUV40" s="101"/>
      <c r="LUW40" s="101"/>
      <c r="LUX40" s="101"/>
      <c r="LUY40" s="101"/>
      <c r="LUZ40" s="101"/>
      <c r="LVA40" s="101"/>
      <c r="LVB40" s="101"/>
      <c r="LVC40" s="101"/>
      <c r="LVD40" s="101"/>
      <c r="LVE40" s="101"/>
      <c r="LVF40" s="101"/>
      <c r="LVG40" s="101"/>
      <c r="LVH40" s="101"/>
      <c r="LVI40" s="101"/>
      <c r="LVJ40" s="101"/>
      <c r="LVK40" s="101"/>
      <c r="LVL40" s="101"/>
      <c r="LVM40" s="101"/>
      <c r="LVN40" s="101"/>
      <c r="LVO40" s="101"/>
      <c r="LVP40" s="101"/>
      <c r="LVQ40" s="101"/>
      <c r="LVR40" s="101"/>
      <c r="LVS40" s="101"/>
      <c r="LVT40" s="101"/>
      <c r="LVU40" s="101"/>
      <c r="LVV40" s="101"/>
      <c r="LVW40" s="101"/>
      <c r="LVX40" s="101"/>
      <c r="LVY40" s="101"/>
      <c r="LVZ40" s="101"/>
      <c r="LWA40" s="101"/>
      <c r="LWB40" s="101"/>
      <c r="LWC40" s="101"/>
      <c r="LWD40" s="101"/>
      <c r="LWE40" s="101"/>
      <c r="LWF40" s="101"/>
      <c r="LWG40" s="101"/>
      <c r="LWH40" s="101"/>
      <c r="LWI40" s="101"/>
      <c r="LWJ40" s="101"/>
      <c r="LWK40" s="101"/>
      <c r="LWL40" s="101"/>
      <c r="LWM40" s="101"/>
      <c r="LWN40" s="101"/>
      <c r="LWO40" s="101"/>
      <c r="LWP40" s="101"/>
      <c r="LWQ40" s="101"/>
      <c r="LWR40" s="101"/>
      <c r="LWS40" s="101"/>
      <c r="LWT40" s="101"/>
      <c r="LWU40" s="101"/>
      <c r="LWV40" s="101"/>
      <c r="LWW40" s="101"/>
      <c r="LWX40" s="101"/>
      <c r="LWY40" s="101"/>
      <c r="LWZ40" s="101"/>
      <c r="LXA40" s="101"/>
      <c r="LXB40" s="101"/>
      <c r="LXC40" s="101"/>
      <c r="LXD40" s="101"/>
      <c r="LXE40" s="101"/>
      <c r="LXF40" s="101"/>
      <c r="LXG40" s="101"/>
      <c r="LXH40" s="101"/>
      <c r="LXI40" s="101"/>
      <c r="LXJ40" s="101"/>
      <c r="LXK40" s="101"/>
      <c r="LXL40" s="101"/>
      <c r="LXM40" s="101"/>
      <c r="LXN40" s="101"/>
      <c r="LXO40" s="101"/>
      <c r="LXP40" s="101"/>
      <c r="LXQ40" s="101"/>
      <c r="LXR40" s="101"/>
      <c r="LXS40" s="101"/>
      <c r="LXT40" s="101"/>
      <c r="LXU40" s="101"/>
      <c r="LXV40" s="101"/>
      <c r="LXW40" s="101"/>
      <c r="LXX40" s="101"/>
      <c r="LXY40" s="101"/>
      <c r="LXZ40" s="101"/>
      <c r="LYA40" s="101"/>
      <c r="LYB40" s="101"/>
      <c r="LYC40" s="101"/>
      <c r="LYD40" s="101"/>
      <c r="LYE40" s="101"/>
      <c r="LYF40" s="101"/>
      <c r="LYG40" s="101"/>
      <c r="LYH40" s="101"/>
      <c r="LYI40" s="101"/>
      <c r="LYJ40" s="101"/>
      <c r="LYK40" s="101"/>
      <c r="LYL40" s="101"/>
      <c r="LYM40" s="101"/>
      <c r="LYN40" s="101"/>
      <c r="LYO40" s="101"/>
      <c r="LYP40" s="101"/>
      <c r="LYQ40" s="101"/>
      <c r="LYR40" s="101"/>
      <c r="LYS40" s="101"/>
      <c r="LYT40" s="101"/>
      <c r="LYU40" s="101"/>
      <c r="LYV40" s="101"/>
      <c r="LYW40" s="101"/>
      <c r="LYX40" s="101"/>
      <c r="LYY40" s="101"/>
      <c r="LYZ40" s="101"/>
      <c r="LZA40" s="101"/>
      <c r="LZB40" s="101"/>
      <c r="LZC40" s="101"/>
      <c r="LZD40" s="101"/>
      <c r="LZE40" s="101"/>
      <c r="LZF40" s="101"/>
      <c r="LZG40" s="101"/>
      <c r="LZH40" s="101"/>
      <c r="LZI40" s="101"/>
      <c r="LZJ40" s="101"/>
      <c r="LZK40" s="101"/>
      <c r="LZL40" s="101"/>
      <c r="LZM40" s="101"/>
      <c r="LZN40" s="101"/>
      <c r="LZO40" s="101"/>
      <c r="LZP40" s="101"/>
      <c r="LZQ40" s="101"/>
      <c r="LZR40" s="101"/>
      <c r="LZS40" s="101"/>
      <c r="LZT40" s="101"/>
      <c r="LZU40" s="101"/>
      <c r="LZV40" s="101"/>
      <c r="LZW40" s="101"/>
      <c r="LZX40" s="101"/>
      <c r="LZY40" s="101"/>
      <c r="LZZ40" s="101"/>
      <c r="MAA40" s="101"/>
      <c r="MAB40" s="101"/>
      <c r="MAC40" s="101"/>
      <c r="MAD40" s="101"/>
      <c r="MAE40" s="101"/>
      <c r="MAF40" s="101"/>
      <c r="MAG40" s="101"/>
      <c r="MAH40" s="101"/>
      <c r="MAI40" s="101"/>
      <c r="MAJ40" s="101"/>
      <c r="MAK40" s="101"/>
      <c r="MAL40" s="101"/>
      <c r="MAM40" s="101"/>
      <c r="MAN40" s="101"/>
      <c r="MAO40" s="101"/>
      <c r="MAP40" s="101"/>
      <c r="MAQ40" s="101"/>
      <c r="MAR40" s="101"/>
      <c r="MAS40" s="101"/>
      <c r="MAT40" s="101"/>
      <c r="MAU40" s="101"/>
      <c r="MAV40" s="101"/>
      <c r="MAW40" s="101"/>
      <c r="MAX40" s="101"/>
      <c r="MAY40" s="101"/>
      <c r="MAZ40" s="101"/>
      <c r="MBA40" s="101"/>
      <c r="MBB40" s="101"/>
      <c r="MBC40" s="101"/>
      <c r="MBD40" s="101"/>
      <c r="MBE40" s="101"/>
      <c r="MBF40" s="101"/>
      <c r="MBG40" s="101"/>
      <c r="MBH40" s="101"/>
      <c r="MBI40" s="101"/>
      <c r="MBJ40" s="101"/>
      <c r="MBK40" s="101"/>
      <c r="MBL40" s="101"/>
      <c r="MBM40" s="101"/>
      <c r="MBN40" s="101"/>
      <c r="MBO40" s="101"/>
      <c r="MBP40" s="101"/>
      <c r="MBQ40" s="101"/>
      <c r="MBR40" s="101"/>
      <c r="MBS40" s="101"/>
      <c r="MBT40" s="101"/>
      <c r="MBU40" s="101"/>
      <c r="MBV40" s="101"/>
      <c r="MBW40" s="101"/>
      <c r="MBX40" s="101"/>
      <c r="MBY40" s="101"/>
      <c r="MBZ40" s="101"/>
      <c r="MCA40" s="101"/>
      <c r="MCB40" s="101"/>
      <c r="MCC40" s="101"/>
      <c r="MCD40" s="101"/>
      <c r="MCE40" s="101"/>
      <c r="MCF40" s="101"/>
      <c r="MCG40" s="101"/>
      <c r="MCH40" s="101"/>
      <c r="MCI40" s="101"/>
      <c r="MCJ40" s="101"/>
      <c r="MCK40" s="101"/>
      <c r="MCL40" s="101"/>
      <c r="MCM40" s="101"/>
      <c r="MCN40" s="101"/>
      <c r="MCO40" s="101"/>
      <c r="MCP40" s="101"/>
      <c r="MCQ40" s="101"/>
      <c r="MCR40" s="101"/>
      <c r="MCS40" s="101"/>
      <c r="MCT40" s="101"/>
      <c r="MCU40" s="101"/>
      <c r="MCV40" s="101"/>
      <c r="MCW40" s="101"/>
      <c r="MCX40" s="101"/>
      <c r="MCY40" s="101"/>
      <c r="MCZ40" s="101"/>
      <c r="MDA40" s="101"/>
      <c r="MDB40" s="101"/>
      <c r="MDC40" s="101"/>
      <c r="MDD40" s="101"/>
      <c r="MDE40" s="101"/>
      <c r="MDF40" s="101"/>
      <c r="MDG40" s="101"/>
      <c r="MDH40" s="101"/>
      <c r="MDI40" s="101"/>
      <c r="MDJ40" s="101"/>
      <c r="MDK40" s="101"/>
      <c r="MDL40" s="101"/>
      <c r="MDM40" s="101"/>
      <c r="MDN40" s="101"/>
      <c r="MDO40" s="101"/>
      <c r="MDP40" s="101"/>
      <c r="MDQ40" s="101"/>
      <c r="MDR40" s="101"/>
      <c r="MDS40" s="101"/>
      <c r="MDT40" s="101"/>
      <c r="MDU40" s="101"/>
      <c r="MDV40" s="101"/>
      <c r="MDW40" s="101"/>
      <c r="MDX40" s="101"/>
      <c r="MDY40" s="101"/>
      <c r="MDZ40" s="101"/>
      <c r="MEA40" s="101"/>
      <c r="MEB40" s="101"/>
      <c r="MEC40" s="101"/>
      <c r="MED40" s="101"/>
      <c r="MEE40" s="101"/>
      <c r="MEF40" s="101"/>
      <c r="MEG40" s="101"/>
      <c r="MEH40" s="101"/>
      <c r="MEI40" s="101"/>
      <c r="MEJ40" s="101"/>
      <c r="MEK40" s="101"/>
      <c r="MEL40" s="101"/>
      <c r="MEM40" s="101"/>
      <c r="MEN40" s="101"/>
      <c r="MEO40" s="101"/>
      <c r="MEP40" s="101"/>
      <c r="MEQ40" s="101"/>
      <c r="MER40" s="101"/>
      <c r="MES40" s="101"/>
      <c r="MET40" s="101"/>
      <c r="MEU40" s="101"/>
      <c r="MEV40" s="101"/>
      <c r="MEW40" s="101"/>
      <c r="MEX40" s="101"/>
      <c r="MEY40" s="101"/>
      <c r="MEZ40" s="101"/>
      <c r="MFA40" s="101"/>
      <c r="MFB40" s="101"/>
      <c r="MFC40" s="101"/>
      <c r="MFD40" s="101"/>
      <c r="MFE40" s="101"/>
      <c r="MFF40" s="101"/>
      <c r="MFG40" s="101"/>
      <c r="MFH40" s="101"/>
      <c r="MFI40" s="101"/>
      <c r="MFJ40" s="101"/>
      <c r="MFK40" s="101"/>
      <c r="MFL40" s="101"/>
      <c r="MFM40" s="101"/>
      <c r="MFN40" s="101"/>
      <c r="MFO40" s="101"/>
      <c r="MFP40" s="101"/>
      <c r="MFQ40" s="101"/>
      <c r="MFR40" s="101"/>
      <c r="MFS40" s="101"/>
      <c r="MFT40" s="101"/>
      <c r="MFU40" s="101"/>
      <c r="MFV40" s="101"/>
      <c r="MFW40" s="101"/>
      <c r="MFX40" s="101"/>
      <c r="MFY40" s="101"/>
      <c r="MFZ40" s="101"/>
      <c r="MGA40" s="101"/>
      <c r="MGB40" s="101"/>
      <c r="MGC40" s="101"/>
      <c r="MGD40" s="101"/>
      <c r="MGE40" s="101"/>
      <c r="MGF40" s="101"/>
      <c r="MGG40" s="101"/>
      <c r="MGH40" s="101"/>
      <c r="MGI40" s="101"/>
      <c r="MGJ40" s="101"/>
      <c r="MGK40" s="101"/>
      <c r="MGL40" s="101"/>
      <c r="MGM40" s="101"/>
      <c r="MGN40" s="101"/>
      <c r="MGO40" s="101"/>
      <c r="MGP40" s="101"/>
      <c r="MGQ40" s="101"/>
      <c r="MGR40" s="101"/>
      <c r="MGS40" s="101"/>
      <c r="MGT40" s="101"/>
      <c r="MGU40" s="101"/>
      <c r="MGV40" s="101"/>
      <c r="MGW40" s="101"/>
      <c r="MGX40" s="101"/>
      <c r="MGY40" s="101"/>
      <c r="MGZ40" s="101"/>
      <c r="MHA40" s="101"/>
      <c r="MHB40" s="101"/>
      <c r="MHC40" s="101"/>
      <c r="MHD40" s="101"/>
      <c r="MHE40" s="101"/>
      <c r="MHF40" s="101"/>
      <c r="MHG40" s="101"/>
      <c r="MHH40" s="101"/>
      <c r="MHI40" s="101"/>
      <c r="MHJ40" s="101"/>
      <c r="MHK40" s="101"/>
      <c r="MHL40" s="101"/>
      <c r="MHM40" s="101"/>
      <c r="MHN40" s="101"/>
      <c r="MHO40" s="101"/>
      <c r="MHP40" s="101"/>
      <c r="MHQ40" s="101"/>
      <c r="MHR40" s="101"/>
      <c r="MHS40" s="101"/>
      <c r="MHT40" s="101"/>
      <c r="MHU40" s="101"/>
      <c r="MHV40" s="101"/>
      <c r="MHW40" s="101"/>
      <c r="MHX40" s="101"/>
      <c r="MHY40" s="101"/>
      <c r="MHZ40" s="101"/>
      <c r="MIA40" s="101"/>
      <c r="MIB40" s="101"/>
      <c r="MIC40" s="101"/>
      <c r="MID40" s="101"/>
      <c r="MIE40" s="101"/>
      <c r="MIF40" s="101"/>
      <c r="MIG40" s="101"/>
      <c r="MIH40" s="101"/>
      <c r="MII40" s="101"/>
      <c r="MIJ40" s="101"/>
      <c r="MIK40" s="101"/>
      <c r="MIL40" s="101"/>
      <c r="MIM40" s="101"/>
      <c r="MIN40" s="101"/>
      <c r="MIO40" s="101"/>
      <c r="MIP40" s="101"/>
      <c r="MIQ40" s="101"/>
      <c r="MIR40" s="101"/>
      <c r="MIS40" s="101"/>
      <c r="MIT40" s="101"/>
      <c r="MIU40" s="101"/>
      <c r="MIV40" s="101"/>
      <c r="MIW40" s="101"/>
      <c r="MIX40" s="101"/>
      <c r="MIY40" s="101"/>
      <c r="MIZ40" s="101"/>
      <c r="MJA40" s="101"/>
      <c r="MJB40" s="101"/>
      <c r="MJC40" s="101"/>
      <c r="MJD40" s="101"/>
      <c r="MJE40" s="101"/>
      <c r="MJF40" s="101"/>
      <c r="MJG40" s="101"/>
      <c r="MJH40" s="101"/>
      <c r="MJI40" s="101"/>
      <c r="MJJ40" s="101"/>
      <c r="MJK40" s="101"/>
      <c r="MJL40" s="101"/>
      <c r="MJM40" s="101"/>
      <c r="MJN40" s="101"/>
      <c r="MJO40" s="101"/>
      <c r="MJP40" s="101"/>
      <c r="MJQ40" s="101"/>
      <c r="MJR40" s="101"/>
      <c r="MJS40" s="101"/>
      <c r="MJT40" s="101"/>
      <c r="MJU40" s="101"/>
      <c r="MJV40" s="101"/>
      <c r="MJW40" s="101"/>
      <c r="MJX40" s="101"/>
      <c r="MJY40" s="101"/>
      <c r="MJZ40" s="101"/>
      <c r="MKA40" s="101"/>
      <c r="MKB40" s="101"/>
      <c r="MKC40" s="101"/>
      <c r="MKD40" s="101"/>
      <c r="MKE40" s="101"/>
      <c r="MKF40" s="101"/>
      <c r="MKG40" s="101"/>
      <c r="MKH40" s="101"/>
      <c r="MKI40" s="101"/>
      <c r="MKJ40" s="101"/>
      <c r="MKK40" s="101"/>
      <c r="MKL40" s="101"/>
      <c r="MKM40" s="101"/>
      <c r="MKN40" s="101"/>
      <c r="MKO40" s="101"/>
      <c r="MKP40" s="101"/>
      <c r="MKQ40" s="101"/>
      <c r="MKR40" s="101"/>
      <c r="MKS40" s="101"/>
      <c r="MKT40" s="101"/>
      <c r="MKU40" s="101"/>
      <c r="MKV40" s="101"/>
      <c r="MKW40" s="101"/>
      <c r="MKX40" s="101"/>
      <c r="MKY40" s="101"/>
      <c r="MKZ40" s="101"/>
      <c r="MLA40" s="101"/>
      <c r="MLB40" s="101"/>
      <c r="MLC40" s="101"/>
      <c r="MLD40" s="101"/>
      <c r="MLE40" s="101"/>
      <c r="MLF40" s="101"/>
      <c r="MLG40" s="101"/>
      <c r="MLH40" s="101"/>
      <c r="MLI40" s="101"/>
      <c r="MLJ40" s="101"/>
      <c r="MLK40" s="101"/>
      <c r="MLL40" s="101"/>
      <c r="MLM40" s="101"/>
      <c r="MLN40" s="101"/>
      <c r="MLO40" s="101"/>
      <c r="MLP40" s="101"/>
      <c r="MLQ40" s="101"/>
      <c r="MLR40" s="101"/>
      <c r="MLS40" s="101"/>
      <c r="MLT40" s="101"/>
      <c r="MLU40" s="101"/>
      <c r="MLV40" s="101"/>
      <c r="MLW40" s="101"/>
      <c r="MLX40" s="101"/>
      <c r="MLY40" s="101"/>
      <c r="MLZ40" s="101"/>
      <c r="MMA40" s="101"/>
      <c r="MMB40" s="101"/>
      <c r="MMC40" s="101"/>
      <c r="MMD40" s="101"/>
      <c r="MME40" s="101"/>
      <c r="MMF40" s="101"/>
      <c r="MMG40" s="101"/>
      <c r="MMH40" s="101"/>
      <c r="MMI40" s="101"/>
      <c r="MMJ40" s="101"/>
      <c r="MMK40" s="101"/>
      <c r="MML40" s="101"/>
      <c r="MMM40" s="101"/>
      <c r="MMN40" s="101"/>
      <c r="MMO40" s="101"/>
      <c r="MMP40" s="101"/>
      <c r="MMQ40" s="101"/>
      <c r="MMR40" s="101"/>
      <c r="MMS40" s="101"/>
      <c r="MMT40" s="101"/>
      <c r="MMU40" s="101"/>
      <c r="MMV40" s="101"/>
      <c r="MMW40" s="101"/>
      <c r="MMX40" s="101"/>
      <c r="MMY40" s="101"/>
      <c r="MMZ40" s="101"/>
      <c r="MNA40" s="101"/>
      <c r="MNB40" s="101"/>
      <c r="MNC40" s="101"/>
      <c r="MND40" s="101"/>
      <c r="MNE40" s="101"/>
      <c r="MNF40" s="101"/>
      <c r="MNG40" s="101"/>
      <c r="MNH40" s="101"/>
      <c r="MNI40" s="101"/>
      <c r="MNJ40" s="101"/>
      <c r="MNK40" s="101"/>
      <c r="MNL40" s="101"/>
      <c r="MNM40" s="101"/>
      <c r="MNN40" s="101"/>
      <c r="MNO40" s="101"/>
      <c r="MNP40" s="101"/>
      <c r="MNQ40" s="101"/>
      <c r="MNR40" s="101"/>
      <c r="MNS40" s="101"/>
      <c r="MNT40" s="101"/>
      <c r="MNU40" s="101"/>
      <c r="MNV40" s="101"/>
      <c r="MNW40" s="101"/>
      <c r="MNX40" s="101"/>
      <c r="MNY40" s="101"/>
      <c r="MNZ40" s="101"/>
      <c r="MOA40" s="101"/>
      <c r="MOB40" s="101"/>
      <c r="MOC40" s="101"/>
      <c r="MOD40" s="101"/>
      <c r="MOE40" s="101"/>
      <c r="MOF40" s="101"/>
      <c r="MOG40" s="101"/>
      <c r="MOH40" s="101"/>
      <c r="MOI40" s="101"/>
      <c r="MOJ40" s="101"/>
      <c r="MOK40" s="101"/>
      <c r="MOL40" s="101"/>
      <c r="MOM40" s="101"/>
      <c r="MON40" s="101"/>
      <c r="MOO40" s="101"/>
      <c r="MOP40" s="101"/>
      <c r="MOQ40" s="101"/>
      <c r="MOR40" s="101"/>
      <c r="MOS40" s="101"/>
      <c r="MOT40" s="101"/>
      <c r="MOU40" s="101"/>
      <c r="MOV40" s="101"/>
      <c r="MOW40" s="101"/>
      <c r="MOX40" s="101"/>
      <c r="MOY40" s="101"/>
      <c r="MOZ40" s="101"/>
      <c r="MPA40" s="101"/>
      <c r="MPB40" s="101"/>
      <c r="MPC40" s="101"/>
      <c r="MPD40" s="101"/>
      <c r="MPE40" s="101"/>
      <c r="MPF40" s="101"/>
      <c r="MPG40" s="101"/>
      <c r="MPH40" s="101"/>
      <c r="MPI40" s="101"/>
      <c r="MPJ40" s="101"/>
      <c r="MPK40" s="101"/>
      <c r="MPL40" s="101"/>
      <c r="MPM40" s="101"/>
      <c r="MPN40" s="101"/>
      <c r="MPO40" s="101"/>
      <c r="MPP40" s="101"/>
      <c r="MPQ40" s="101"/>
      <c r="MPR40" s="101"/>
      <c r="MPS40" s="101"/>
      <c r="MPT40" s="101"/>
      <c r="MPU40" s="101"/>
      <c r="MPV40" s="101"/>
      <c r="MPW40" s="101"/>
      <c r="MPX40" s="101"/>
      <c r="MPY40" s="101"/>
      <c r="MPZ40" s="101"/>
      <c r="MQA40" s="101"/>
      <c r="MQB40" s="101"/>
      <c r="MQC40" s="101"/>
      <c r="MQD40" s="101"/>
      <c r="MQE40" s="101"/>
      <c r="MQF40" s="101"/>
      <c r="MQG40" s="101"/>
      <c r="MQH40" s="101"/>
      <c r="MQI40" s="101"/>
      <c r="MQJ40" s="101"/>
      <c r="MQK40" s="101"/>
      <c r="MQL40" s="101"/>
      <c r="MQM40" s="101"/>
      <c r="MQN40" s="101"/>
      <c r="MQO40" s="101"/>
      <c r="MQP40" s="101"/>
      <c r="MQQ40" s="101"/>
      <c r="MQR40" s="101"/>
      <c r="MQS40" s="101"/>
      <c r="MQT40" s="101"/>
      <c r="MQU40" s="101"/>
      <c r="MQV40" s="101"/>
      <c r="MQW40" s="101"/>
      <c r="MQX40" s="101"/>
      <c r="MQY40" s="101"/>
      <c r="MQZ40" s="101"/>
      <c r="MRA40" s="101"/>
      <c r="MRB40" s="101"/>
      <c r="MRC40" s="101"/>
      <c r="MRD40" s="101"/>
      <c r="MRE40" s="101"/>
      <c r="MRF40" s="101"/>
      <c r="MRG40" s="101"/>
      <c r="MRH40" s="101"/>
      <c r="MRI40" s="101"/>
      <c r="MRJ40" s="101"/>
      <c r="MRK40" s="101"/>
      <c r="MRL40" s="101"/>
      <c r="MRM40" s="101"/>
      <c r="MRN40" s="101"/>
      <c r="MRO40" s="101"/>
      <c r="MRP40" s="101"/>
      <c r="MRQ40" s="101"/>
      <c r="MRR40" s="101"/>
      <c r="MRS40" s="101"/>
      <c r="MRT40" s="101"/>
      <c r="MRU40" s="101"/>
      <c r="MRV40" s="101"/>
      <c r="MRW40" s="101"/>
      <c r="MRX40" s="101"/>
      <c r="MRY40" s="101"/>
      <c r="MRZ40" s="101"/>
      <c r="MSA40" s="101"/>
      <c r="MSB40" s="101"/>
      <c r="MSC40" s="101"/>
      <c r="MSD40" s="101"/>
      <c r="MSE40" s="101"/>
      <c r="MSF40" s="101"/>
      <c r="MSG40" s="101"/>
      <c r="MSH40" s="101"/>
      <c r="MSI40" s="101"/>
      <c r="MSJ40" s="101"/>
      <c r="MSK40" s="101"/>
      <c r="MSL40" s="101"/>
      <c r="MSM40" s="101"/>
      <c r="MSN40" s="101"/>
      <c r="MSO40" s="101"/>
      <c r="MSP40" s="101"/>
      <c r="MSQ40" s="101"/>
      <c r="MSR40" s="101"/>
      <c r="MSS40" s="101"/>
      <c r="MST40" s="101"/>
      <c r="MSU40" s="101"/>
      <c r="MSV40" s="101"/>
      <c r="MSW40" s="101"/>
      <c r="MSX40" s="101"/>
      <c r="MSY40" s="101"/>
      <c r="MSZ40" s="101"/>
      <c r="MTA40" s="101"/>
      <c r="MTB40" s="101"/>
      <c r="MTC40" s="101"/>
      <c r="MTD40" s="101"/>
      <c r="MTE40" s="101"/>
      <c r="MTF40" s="101"/>
      <c r="MTG40" s="101"/>
      <c r="MTH40" s="101"/>
      <c r="MTI40" s="101"/>
      <c r="MTJ40" s="101"/>
      <c r="MTK40" s="101"/>
      <c r="MTL40" s="101"/>
      <c r="MTM40" s="101"/>
      <c r="MTN40" s="101"/>
      <c r="MTO40" s="101"/>
      <c r="MTP40" s="101"/>
      <c r="MTQ40" s="101"/>
      <c r="MTR40" s="101"/>
      <c r="MTS40" s="101"/>
      <c r="MTT40" s="101"/>
      <c r="MTU40" s="101"/>
      <c r="MTV40" s="101"/>
      <c r="MTW40" s="101"/>
      <c r="MTX40" s="101"/>
      <c r="MTY40" s="101"/>
      <c r="MTZ40" s="101"/>
      <c r="MUA40" s="101"/>
      <c r="MUB40" s="101"/>
      <c r="MUC40" s="101"/>
      <c r="MUD40" s="101"/>
      <c r="MUE40" s="101"/>
      <c r="MUF40" s="101"/>
      <c r="MUG40" s="101"/>
      <c r="MUH40" s="101"/>
      <c r="MUI40" s="101"/>
      <c r="MUJ40" s="101"/>
      <c r="MUK40" s="101"/>
      <c r="MUL40" s="101"/>
      <c r="MUM40" s="101"/>
      <c r="MUN40" s="101"/>
      <c r="MUO40" s="101"/>
      <c r="MUP40" s="101"/>
      <c r="MUQ40" s="101"/>
      <c r="MUR40" s="101"/>
      <c r="MUS40" s="101"/>
      <c r="MUT40" s="101"/>
      <c r="MUU40" s="101"/>
      <c r="MUV40" s="101"/>
      <c r="MUW40" s="101"/>
      <c r="MUX40" s="101"/>
      <c r="MUY40" s="101"/>
      <c r="MUZ40" s="101"/>
      <c r="MVA40" s="101"/>
      <c r="MVB40" s="101"/>
      <c r="MVC40" s="101"/>
      <c r="MVD40" s="101"/>
      <c r="MVE40" s="101"/>
      <c r="MVF40" s="101"/>
      <c r="MVG40" s="101"/>
      <c r="MVH40" s="101"/>
      <c r="MVI40" s="101"/>
      <c r="MVJ40" s="101"/>
      <c r="MVK40" s="101"/>
      <c r="MVL40" s="101"/>
      <c r="MVM40" s="101"/>
      <c r="MVN40" s="101"/>
      <c r="MVO40" s="101"/>
      <c r="MVP40" s="101"/>
      <c r="MVQ40" s="101"/>
      <c r="MVR40" s="101"/>
      <c r="MVS40" s="101"/>
      <c r="MVT40" s="101"/>
      <c r="MVU40" s="101"/>
      <c r="MVV40" s="101"/>
      <c r="MVW40" s="101"/>
      <c r="MVX40" s="101"/>
      <c r="MVY40" s="101"/>
      <c r="MVZ40" s="101"/>
      <c r="MWA40" s="101"/>
      <c r="MWB40" s="101"/>
      <c r="MWC40" s="101"/>
      <c r="MWD40" s="101"/>
      <c r="MWE40" s="101"/>
      <c r="MWF40" s="101"/>
      <c r="MWG40" s="101"/>
      <c r="MWH40" s="101"/>
      <c r="MWI40" s="101"/>
      <c r="MWJ40" s="101"/>
      <c r="MWK40" s="101"/>
      <c r="MWL40" s="101"/>
      <c r="MWM40" s="101"/>
      <c r="MWN40" s="101"/>
      <c r="MWO40" s="101"/>
      <c r="MWP40" s="101"/>
      <c r="MWQ40" s="101"/>
      <c r="MWR40" s="101"/>
      <c r="MWS40" s="101"/>
      <c r="MWT40" s="101"/>
      <c r="MWU40" s="101"/>
      <c r="MWV40" s="101"/>
      <c r="MWW40" s="101"/>
      <c r="MWX40" s="101"/>
      <c r="MWY40" s="101"/>
      <c r="MWZ40" s="101"/>
      <c r="MXA40" s="101"/>
      <c r="MXB40" s="101"/>
      <c r="MXC40" s="101"/>
      <c r="MXD40" s="101"/>
      <c r="MXE40" s="101"/>
      <c r="MXF40" s="101"/>
      <c r="MXG40" s="101"/>
      <c r="MXH40" s="101"/>
      <c r="MXI40" s="101"/>
      <c r="MXJ40" s="101"/>
      <c r="MXK40" s="101"/>
      <c r="MXL40" s="101"/>
      <c r="MXM40" s="101"/>
      <c r="MXN40" s="101"/>
      <c r="MXO40" s="101"/>
      <c r="MXP40" s="101"/>
      <c r="MXQ40" s="101"/>
      <c r="MXR40" s="101"/>
      <c r="MXS40" s="101"/>
      <c r="MXT40" s="101"/>
      <c r="MXU40" s="101"/>
      <c r="MXV40" s="101"/>
      <c r="MXW40" s="101"/>
      <c r="MXX40" s="101"/>
      <c r="MXY40" s="101"/>
      <c r="MXZ40" s="101"/>
      <c r="MYA40" s="101"/>
      <c r="MYB40" s="101"/>
      <c r="MYC40" s="101"/>
      <c r="MYD40" s="101"/>
      <c r="MYE40" s="101"/>
      <c r="MYF40" s="101"/>
      <c r="MYG40" s="101"/>
      <c r="MYH40" s="101"/>
      <c r="MYI40" s="101"/>
      <c r="MYJ40" s="101"/>
      <c r="MYK40" s="101"/>
      <c r="MYL40" s="101"/>
      <c r="MYM40" s="101"/>
      <c r="MYN40" s="101"/>
      <c r="MYO40" s="101"/>
      <c r="MYP40" s="101"/>
      <c r="MYQ40" s="101"/>
      <c r="MYR40" s="101"/>
      <c r="MYS40" s="101"/>
      <c r="MYT40" s="101"/>
      <c r="MYU40" s="101"/>
      <c r="MYV40" s="101"/>
      <c r="MYW40" s="101"/>
      <c r="MYX40" s="101"/>
      <c r="MYY40" s="101"/>
      <c r="MYZ40" s="101"/>
      <c r="MZA40" s="101"/>
      <c r="MZB40" s="101"/>
      <c r="MZC40" s="101"/>
      <c r="MZD40" s="101"/>
      <c r="MZE40" s="101"/>
      <c r="MZF40" s="101"/>
      <c r="MZG40" s="101"/>
      <c r="MZH40" s="101"/>
      <c r="MZI40" s="101"/>
      <c r="MZJ40" s="101"/>
      <c r="MZK40" s="101"/>
      <c r="MZL40" s="101"/>
      <c r="MZM40" s="101"/>
      <c r="MZN40" s="101"/>
      <c r="MZO40" s="101"/>
      <c r="MZP40" s="101"/>
      <c r="MZQ40" s="101"/>
      <c r="MZR40" s="101"/>
      <c r="MZS40" s="101"/>
      <c r="MZT40" s="101"/>
      <c r="MZU40" s="101"/>
      <c r="MZV40" s="101"/>
      <c r="MZW40" s="101"/>
      <c r="MZX40" s="101"/>
      <c r="MZY40" s="101"/>
      <c r="MZZ40" s="101"/>
      <c r="NAA40" s="101"/>
      <c r="NAB40" s="101"/>
      <c r="NAC40" s="101"/>
      <c r="NAD40" s="101"/>
      <c r="NAE40" s="101"/>
      <c r="NAF40" s="101"/>
      <c r="NAG40" s="101"/>
      <c r="NAH40" s="101"/>
      <c r="NAI40" s="101"/>
      <c r="NAJ40" s="101"/>
      <c r="NAK40" s="101"/>
      <c r="NAL40" s="101"/>
      <c r="NAM40" s="101"/>
      <c r="NAN40" s="101"/>
      <c r="NAO40" s="101"/>
      <c r="NAP40" s="101"/>
      <c r="NAQ40" s="101"/>
      <c r="NAR40" s="101"/>
      <c r="NAS40" s="101"/>
      <c r="NAT40" s="101"/>
      <c r="NAU40" s="101"/>
      <c r="NAV40" s="101"/>
      <c r="NAW40" s="101"/>
      <c r="NAX40" s="101"/>
      <c r="NAY40" s="101"/>
      <c r="NAZ40" s="101"/>
      <c r="NBA40" s="101"/>
      <c r="NBB40" s="101"/>
      <c r="NBC40" s="101"/>
      <c r="NBD40" s="101"/>
      <c r="NBE40" s="101"/>
      <c r="NBF40" s="101"/>
      <c r="NBG40" s="101"/>
      <c r="NBH40" s="101"/>
      <c r="NBI40" s="101"/>
      <c r="NBJ40" s="101"/>
      <c r="NBK40" s="101"/>
      <c r="NBL40" s="101"/>
      <c r="NBM40" s="101"/>
      <c r="NBN40" s="101"/>
      <c r="NBO40" s="101"/>
      <c r="NBP40" s="101"/>
      <c r="NBQ40" s="101"/>
      <c r="NBR40" s="101"/>
      <c r="NBS40" s="101"/>
      <c r="NBT40" s="101"/>
      <c r="NBU40" s="101"/>
      <c r="NBV40" s="101"/>
      <c r="NBW40" s="101"/>
      <c r="NBX40" s="101"/>
      <c r="NBY40" s="101"/>
      <c r="NBZ40" s="101"/>
      <c r="NCA40" s="101"/>
      <c r="NCB40" s="101"/>
      <c r="NCC40" s="101"/>
      <c r="NCD40" s="101"/>
      <c r="NCE40" s="101"/>
      <c r="NCF40" s="101"/>
      <c r="NCG40" s="101"/>
      <c r="NCH40" s="101"/>
      <c r="NCI40" s="101"/>
      <c r="NCJ40" s="101"/>
      <c r="NCK40" s="101"/>
      <c r="NCL40" s="101"/>
      <c r="NCM40" s="101"/>
      <c r="NCN40" s="101"/>
      <c r="NCO40" s="101"/>
      <c r="NCP40" s="101"/>
      <c r="NCQ40" s="101"/>
      <c r="NCR40" s="101"/>
      <c r="NCS40" s="101"/>
      <c r="NCT40" s="101"/>
      <c r="NCU40" s="101"/>
      <c r="NCV40" s="101"/>
      <c r="NCW40" s="101"/>
      <c r="NCX40" s="101"/>
      <c r="NCY40" s="101"/>
      <c r="NCZ40" s="101"/>
      <c r="NDA40" s="101"/>
      <c r="NDB40" s="101"/>
      <c r="NDC40" s="101"/>
      <c r="NDD40" s="101"/>
      <c r="NDE40" s="101"/>
      <c r="NDF40" s="101"/>
      <c r="NDG40" s="101"/>
      <c r="NDH40" s="101"/>
      <c r="NDI40" s="101"/>
      <c r="NDJ40" s="101"/>
      <c r="NDK40" s="101"/>
      <c r="NDL40" s="101"/>
      <c r="NDM40" s="101"/>
      <c r="NDN40" s="101"/>
      <c r="NDO40" s="101"/>
      <c r="NDP40" s="101"/>
      <c r="NDQ40" s="101"/>
      <c r="NDR40" s="101"/>
      <c r="NDS40" s="101"/>
      <c r="NDT40" s="101"/>
      <c r="NDU40" s="101"/>
      <c r="NDV40" s="101"/>
      <c r="NDW40" s="101"/>
      <c r="NDX40" s="101"/>
      <c r="NDY40" s="101"/>
      <c r="NDZ40" s="101"/>
      <c r="NEA40" s="101"/>
      <c r="NEB40" s="101"/>
      <c r="NEC40" s="101"/>
      <c r="NED40" s="101"/>
      <c r="NEE40" s="101"/>
      <c r="NEF40" s="101"/>
      <c r="NEG40" s="101"/>
      <c r="NEH40" s="101"/>
      <c r="NEI40" s="101"/>
      <c r="NEJ40" s="101"/>
      <c r="NEK40" s="101"/>
      <c r="NEL40" s="101"/>
      <c r="NEM40" s="101"/>
      <c r="NEN40" s="101"/>
      <c r="NEO40" s="101"/>
      <c r="NEP40" s="101"/>
      <c r="NEQ40" s="101"/>
      <c r="NER40" s="101"/>
      <c r="NES40" s="101"/>
      <c r="NET40" s="101"/>
      <c r="NEU40" s="101"/>
      <c r="NEV40" s="101"/>
      <c r="NEW40" s="101"/>
      <c r="NEX40" s="101"/>
      <c r="NEY40" s="101"/>
      <c r="NEZ40" s="101"/>
      <c r="NFA40" s="101"/>
      <c r="NFB40" s="101"/>
      <c r="NFC40" s="101"/>
      <c r="NFD40" s="101"/>
      <c r="NFE40" s="101"/>
      <c r="NFF40" s="101"/>
      <c r="NFG40" s="101"/>
      <c r="NFH40" s="101"/>
      <c r="NFI40" s="101"/>
      <c r="NFJ40" s="101"/>
      <c r="NFK40" s="101"/>
      <c r="NFL40" s="101"/>
      <c r="NFM40" s="101"/>
      <c r="NFN40" s="101"/>
      <c r="NFO40" s="101"/>
      <c r="NFP40" s="101"/>
      <c r="NFQ40" s="101"/>
      <c r="NFR40" s="101"/>
      <c r="NFS40" s="101"/>
      <c r="NFT40" s="101"/>
      <c r="NFU40" s="101"/>
      <c r="NFV40" s="101"/>
      <c r="NFW40" s="101"/>
      <c r="NFX40" s="101"/>
      <c r="NFY40" s="101"/>
      <c r="NFZ40" s="101"/>
      <c r="NGA40" s="101"/>
      <c r="NGB40" s="101"/>
      <c r="NGC40" s="101"/>
      <c r="NGD40" s="101"/>
      <c r="NGE40" s="101"/>
      <c r="NGF40" s="101"/>
      <c r="NGG40" s="101"/>
      <c r="NGH40" s="101"/>
      <c r="NGI40" s="101"/>
      <c r="NGJ40" s="101"/>
      <c r="NGK40" s="101"/>
      <c r="NGL40" s="101"/>
      <c r="NGM40" s="101"/>
      <c r="NGN40" s="101"/>
      <c r="NGO40" s="101"/>
      <c r="NGP40" s="101"/>
      <c r="NGQ40" s="101"/>
      <c r="NGR40" s="101"/>
      <c r="NGS40" s="101"/>
      <c r="NGT40" s="101"/>
      <c r="NGU40" s="101"/>
      <c r="NGV40" s="101"/>
      <c r="NGW40" s="101"/>
      <c r="NGX40" s="101"/>
      <c r="NGY40" s="101"/>
      <c r="NGZ40" s="101"/>
      <c r="NHA40" s="101"/>
      <c r="NHB40" s="101"/>
      <c r="NHC40" s="101"/>
      <c r="NHD40" s="101"/>
      <c r="NHE40" s="101"/>
      <c r="NHF40" s="101"/>
      <c r="NHG40" s="101"/>
      <c r="NHH40" s="101"/>
      <c r="NHI40" s="101"/>
      <c r="NHJ40" s="101"/>
      <c r="NHK40" s="101"/>
      <c r="NHL40" s="101"/>
      <c r="NHM40" s="101"/>
      <c r="NHN40" s="101"/>
      <c r="NHO40" s="101"/>
      <c r="NHP40" s="101"/>
      <c r="NHQ40" s="101"/>
      <c r="NHR40" s="101"/>
      <c r="NHS40" s="101"/>
      <c r="NHT40" s="101"/>
      <c r="NHU40" s="101"/>
      <c r="NHV40" s="101"/>
      <c r="NHW40" s="101"/>
      <c r="NHX40" s="101"/>
      <c r="NHY40" s="101"/>
      <c r="NHZ40" s="101"/>
      <c r="NIA40" s="101"/>
      <c r="NIB40" s="101"/>
      <c r="NIC40" s="101"/>
      <c r="NID40" s="101"/>
      <c r="NIE40" s="101"/>
      <c r="NIF40" s="101"/>
      <c r="NIG40" s="101"/>
      <c r="NIH40" s="101"/>
      <c r="NII40" s="101"/>
      <c r="NIJ40" s="101"/>
      <c r="NIK40" s="101"/>
      <c r="NIL40" s="101"/>
      <c r="NIM40" s="101"/>
      <c r="NIN40" s="101"/>
      <c r="NIO40" s="101"/>
      <c r="NIP40" s="101"/>
      <c r="NIQ40" s="101"/>
      <c r="NIR40" s="101"/>
      <c r="NIS40" s="101"/>
      <c r="NIT40" s="101"/>
      <c r="NIU40" s="101"/>
      <c r="NIV40" s="101"/>
      <c r="NIW40" s="101"/>
      <c r="NIX40" s="101"/>
      <c r="NIY40" s="101"/>
      <c r="NIZ40" s="101"/>
      <c r="NJA40" s="101"/>
      <c r="NJB40" s="101"/>
      <c r="NJC40" s="101"/>
      <c r="NJD40" s="101"/>
      <c r="NJE40" s="101"/>
      <c r="NJF40" s="101"/>
      <c r="NJG40" s="101"/>
      <c r="NJH40" s="101"/>
      <c r="NJI40" s="101"/>
      <c r="NJJ40" s="101"/>
      <c r="NJK40" s="101"/>
      <c r="NJL40" s="101"/>
      <c r="NJM40" s="101"/>
      <c r="NJN40" s="101"/>
      <c r="NJO40" s="101"/>
      <c r="NJP40" s="101"/>
      <c r="NJQ40" s="101"/>
      <c r="NJR40" s="101"/>
      <c r="NJS40" s="101"/>
      <c r="NJT40" s="101"/>
      <c r="NJU40" s="101"/>
      <c r="NJV40" s="101"/>
      <c r="NJW40" s="101"/>
      <c r="NJX40" s="101"/>
      <c r="NJY40" s="101"/>
      <c r="NJZ40" s="101"/>
      <c r="NKA40" s="101"/>
      <c r="NKB40" s="101"/>
      <c r="NKC40" s="101"/>
      <c r="NKD40" s="101"/>
      <c r="NKE40" s="101"/>
      <c r="NKF40" s="101"/>
      <c r="NKG40" s="101"/>
      <c r="NKH40" s="101"/>
      <c r="NKI40" s="101"/>
      <c r="NKJ40" s="101"/>
      <c r="NKK40" s="101"/>
      <c r="NKL40" s="101"/>
      <c r="NKM40" s="101"/>
      <c r="NKN40" s="101"/>
      <c r="NKO40" s="101"/>
      <c r="NKP40" s="101"/>
      <c r="NKQ40" s="101"/>
      <c r="NKR40" s="101"/>
      <c r="NKS40" s="101"/>
      <c r="NKT40" s="101"/>
      <c r="NKU40" s="101"/>
      <c r="NKV40" s="101"/>
      <c r="NKW40" s="101"/>
      <c r="NKX40" s="101"/>
      <c r="NKY40" s="101"/>
      <c r="NKZ40" s="101"/>
      <c r="NLA40" s="101"/>
      <c r="NLB40" s="101"/>
      <c r="NLC40" s="101"/>
      <c r="NLD40" s="101"/>
      <c r="NLE40" s="101"/>
      <c r="NLF40" s="101"/>
      <c r="NLG40" s="101"/>
      <c r="NLH40" s="101"/>
      <c r="NLI40" s="101"/>
      <c r="NLJ40" s="101"/>
      <c r="NLK40" s="101"/>
      <c r="NLL40" s="101"/>
      <c r="NLM40" s="101"/>
      <c r="NLN40" s="101"/>
      <c r="NLO40" s="101"/>
      <c r="NLP40" s="101"/>
      <c r="NLQ40" s="101"/>
      <c r="NLR40" s="101"/>
      <c r="NLS40" s="101"/>
      <c r="NLT40" s="101"/>
      <c r="NLU40" s="101"/>
      <c r="NLV40" s="101"/>
      <c r="NLW40" s="101"/>
      <c r="NLX40" s="101"/>
      <c r="NLY40" s="101"/>
      <c r="NLZ40" s="101"/>
      <c r="NMA40" s="101"/>
      <c r="NMB40" s="101"/>
      <c r="NMC40" s="101"/>
      <c r="NMD40" s="101"/>
      <c r="NME40" s="101"/>
      <c r="NMF40" s="101"/>
      <c r="NMG40" s="101"/>
      <c r="NMH40" s="101"/>
      <c r="NMI40" s="101"/>
      <c r="NMJ40" s="101"/>
      <c r="NMK40" s="101"/>
      <c r="NML40" s="101"/>
      <c r="NMM40" s="101"/>
      <c r="NMN40" s="101"/>
      <c r="NMO40" s="101"/>
      <c r="NMP40" s="101"/>
      <c r="NMQ40" s="101"/>
      <c r="NMR40" s="101"/>
      <c r="NMS40" s="101"/>
      <c r="NMT40" s="101"/>
      <c r="NMU40" s="101"/>
      <c r="NMV40" s="101"/>
      <c r="NMW40" s="101"/>
      <c r="NMX40" s="101"/>
      <c r="NMY40" s="101"/>
      <c r="NMZ40" s="101"/>
      <c r="NNA40" s="101"/>
      <c r="NNB40" s="101"/>
      <c r="NNC40" s="101"/>
      <c r="NND40" s="101"/>
      <c r="NNE40" s="101"/>
      <c r="NNF40" s="101"/>
      <c r="NNG40" s="101"/>
      <c r="NNH40" s="101"/>
      <c r="NNI40" s="101"/>
      <c r="NNJ40" s="101"/>
      <c r="NNK40" s="101"/>
      <c r="NNL40" s="101"/>
      <c r="NNM40" s="101"/>
      <c r="NNN40" s="101"/>
      <c r="NNO40" s="101"/>
      <c r="NNP40" s="101"/>
      <c r="NNQ40" s="101"/>
      <c r="NNR40" s="101"/>
      <c r="NNS40" s="101"/>
      <c r="NNT40" s="101"/>
      <c r="NNU40" s="101"/>
      <c r="NNV40" s="101"/>
      <c r="NNW40" s="101"/>
      <c r="NNX40" s="101"/>
      <c r="NNY40" s="101"/>
      <c r="NNZ40" s="101"/>
      <c r="NOA40" s="101"/>
      <c r="NOB40" s="101"/>
      <c r="NOC40" s="101"/>
      <c r="NOD40" s="101"/>
      <c r="NOE40" s="101"/>
      <c r="NOF40" s="101"/>
      <c r="NOG40" s="101"/>
      <c r="NOH40" s="101"/>
      <c r="NOI40" s="101"/>
      <c r="NOJ40" s="101"/>
      <c r="NOK40" s="101"/>
      <c r="NOL40" s="101"/>
      <c r="NOM40" s="101"/>
      <c r="NON40" s="101"/>
      <c r="NOO40" s="101"/>
      <c r="NOP40" s="101"/>
      <c r="NOQ40" s="101"/>
      <c r="NOR40" s="101"/>
      <c r="NOS40" s="101"/>
      <c r="NOT40" s="101"/>
      <c r="NOU40" s="101"/>
      <c r="NOV40" s="101"/>
      <c r="NOW40" s="101"/>
      <c r="NOX40" s="101"/>
      <c r="NOY40" s="101"/>
      <c r="NOZ40" s="101"/>
      <c r="NPA40" s="101"/>
      <c r="NPB40" s="101"/>
      <c r="NPC40" s="101"/>
      <c r="NPD40" s="101"/>
      <c r="NPE40" s="101"/>
      <c r="NPF40" s="101"/>
      <c r="NPG40" s="101"/>
      <c r="NPH40" s="101"/>
      <c r="NPI40" s="101"/>
      <c r="NPJ40" s="101"/>
      <c r="NPK40" s="101"/>
      <c r="NPL40" s="101"/>
      <c r="NPM40" s="101"/>
      <c r="NPN40" s="101"/>
      <c r="NPO40" s="101"/>
      <c r="NPP40" s="101"/>
      <c r="NPQ40" s="101"/>
      <c r="NPR40" s="101"/>
      <c r="NPS40" s="101"/>
      <c r="NPT40" s="101"/>
      <c r="NPU40" s="101"/>
      <c r="NPV40" s="101"/>
      <c r="NPW40" s="101"/>
      <c r="NPX40" s="101"/>
      <c r="NPY40" s="101"/>
      <c r="NPZ40" s="101"/>
      <c r="NQA40" s="101"/>
      <c r="NQB40" s="101"/>
      <c r="NQC40" s="101"/>
      <c r="NQD40" s="101"/>
      <c r="NQE40" s="101"/>
      <c r="NQF40" s="101"/>
      <c r="NQG40" s="101"/>
      <c r="NQH40" s="101"/>
      <c r="NQI40" s="101"/>
      <c r="NQJ40" s="101"/>
      <c r="NQK40" s="101"/>
      <c r="NQL40" s="101"/>
      <c r="NQM40" s="101"/>
      <c r="NQN40" s="101"/>
      <c r="NQO40" s="101"/>
      <c r="NQP40" s="101"/>
      <c r="NQQ40" s="101"/>
      <c r="NQR40" s="101"/>
      <c r="NQS40" s="101"/>
      <c r="NQT40" s="101"/>
      <c r="NQU40" s="101"/>
      <c r="NQV40" s="101"/>
      <c r="NQW40" s="101"/>
      <c r="NQX40" s="101"/>
      <c r="NQY40" s="101"/>
      <c r="NQZ40" s="101"/>
      <c r="NRA40" s="101"/>
      <c r="NRB40" s="101"/>
      <c r="NRC40" s="101"/>
      <c r="NRD40" s="101"/>
      <c r="NRE40" s="101"/>
      <c r="NRF40" s="101"/>
      <c r="NRG40" s="101"/>
      <c r="NRH40" s="101"/>
      <c r="NRI40" s="101"/>
      <c r="NRJ40" s="101"/>
      <c r="NRK40" s="101"/>
      <c r="NRL40" s="101"/>
      <c r="NRM40" s="101"/>
      <c r="NRN40" s="101"/>
      <c r="NRO40" s="101"/>
      <c r="NRP40" s="101"/>
      <c r="NRQ40" s="101"/>
      <c r="NRR40" s="101"/>
      <c r="NRS40" s="101"/>
      <c r="NRT40" s="101"/>
      <c r="NRU40" s="101"/>
      <c r="NRV40" s="101"/>
      <c r="NRW40" s="101"/>
      <c r="NRX40" s="101"/>
      <c r="NRY40" s="101"/>
      <c r="NRZ40" s="101"/>
      <c r="NSA40" s="101"/>
      <c r="NSB40" s="101"/>
      <c r="NSC40" s="101"/>
      <c r="NSD40" s="101"/>
      <c r="NSE40" s="101"/>
      <c r="NSF40" s="101"/>
      <c r="NSG40" s="101"/>
      <c r="NSH40" s="101"/>
      <c r="NSI40" s="101"/>
      <c r="NSJ40" s="101"/>
      <c r="NSK40" s="101"/>
      <c r="NSL40" s="101"/>
      <c r="NSM40" s="101"/>
      <c r="NSN40" s="101"/>
      <c r="NSO40" s="101"/>
      <c r="NSP40" s="101"/>
      <c r="NSQ40" s="101"/>
      <c r="NSR40" s="101"/>
      <c r="NSS40" s="101"/>
      <c r="NST40" s="101"/>
      <c r="NSU40" s="101"/>
      <c r="NSV40" s="101"/>
      <c r="NSW40" s="101"/>
      <c r="NSX40" s="101"/>
      <c r="NSY40" s="101"/>
      <c r="NSZ40" s="101"/>
      <c r="NTA40" s="101"/>
      <c r="NTB40" s="101"/>
      <c r="NTC40" s="101"/>
      <c r="NTD40" s="101"/>
      <c r="NTE40" s="101"/>
      <c r="NTF40" s="101"/>
      <c r="NTG40" s="101"/>
      <c r="NTH40" s="101"/>
      <c r="NTI40" s="101"/>
      <c r="NTJ40" s="101"/>
      <c r="NTK40" s="101"/>
      <c r="NTL40" s="101"/>
      <c r="NTM40" s="101"/>
      <c r="NTN40" s="101"/>
      <c r="NTO40" s="101"/>
      <c r="NTP40" s="101"/>
      <c r="NTQ40" s="101"/>
      <c r="NTR40" s="101"/>
      <c r="NTS40" s="101"/>
      <c r="NTT40" s="101"/>
      <c r="NTU40" s="101"/>
      <c r="NTV40" s="101"/>
      <c r="NTW40" s="101"/>
      <c r="NTX40" s="101"/>
      <c r="NTY40" s="101"/>
      <c r="NTZ40" s="101"/>
      <c r="NUA40" s="101"/>
      <c r="NUB40" s="101"/>
      <c r="NUC40" s="101"/>
      <c r="NUD40" s="101"/>
      <c r="NUE40" s="101"/>
      <c r="NUF40" s="101"/>
      <c r="NUG40" s="101"/>
      <c r="NUH40" s="101"/>
      <c r="NUI40" s="101"/>
      <c r="NUJ40" s="101"/>
      <c r="NUK40" s="101"/>
      <c r="NUL40" s="101"/>
      <c r="NUM40" s="101"/>
      <c r="NUN40" s="101"/>
      <c r="NUO40" s="101"/>
      <c r="NUP40" s="101"/>
      <c r="NUQ40" s="101"/>
      <c r="NUR40" s="101"/>
      <c r="NUS40" s="101"/>
      <c r="NUT40" s="101"/>
      <c r="NUU40" s="101"/>
      <c r="NUV40" s="101"/>
      <c r="NUW40" s="101"/>
      <c r="NUX40" s="101"/>
      <c r="NUY40" s="101"/>
      <c r="NUZ40" s="101"/>
      <c r="NVA40" s="101"/>
      <c r="NVB40" s="101"/>
      <c r="NVC40" s="101"/>
      <c r="NVD40" s="101"/>
      <c r="NVE40" s="101"/>
      <c r="NVF40" s="101"/>
      <c r="NVG40" s="101"/>
      <c r="NVH40" s="101"/>
      <c r="NVI40" s="101"/>
      <c r="NVJ40" s="101"/>
      <c r="NVK40" s="101"/>
      <c r="NVL40" s="101"/>
      <c r="NVM40" s="101"/>
      <c r="NVN40" s="101"/>
      <c r="NVO40" s="101"/>
      <c r="NVP40" s="101"/>
      <c r="NVQ40" s="101"/>
      <c r="NVR40" s="101"/>
      <c r="NVS40" s="101"/>
      <c r="NVT40" s="101"/>
      <c r="NVU40" s="101"/>
      <c r="NVV40" s="101"/>
      <c r="NVW40" s="101"/>
      <c r="NVX40" s="101"/>
      <c r="NVY40" s="101"/>
      <c r="NVZ40" s="101"/>
      <c r="NWA40" s="101"/>
      <c r="NWB40" s="101"/>
      <c r="NWC40" s="101"/>
      <c r="NWD40" s="101"/>
      <c r="NWE40" s="101"/>
      <c r="NWF40" s="101"/>
      <c r="NWG40" s="101"/>
      <c r="NWH40" s="101"/>
      <c r="NWI40" s="101"/>
      <c r="NWJ40" s="101"/>
      <c r="NWK40" s="101"/>
      <c r="NWL40" s="101"/>
      <c r="NWM40" s="101"/>
      <c r="NWN40" s="101"/>
      <c r="NWO40" s="101"/>
      <c r="NWP40" s="101"/>
      <c r="NWQ40" s="101"/>
      <c r="NWR40" s="101"/>
      <c r="NWS40" s="101"/>
      <c r="NWT40" s="101"/>
      <c r="NWU40" s="101"/>
      <c r="NWV40" s="101"/>
      <c r="NWW40" s="101"/>
      <c r="NWX40" s="101"/>
      <c r="NWY40" s="101"/>
      <c r="NWZ40" s="101"/>
      <c r="NXA40" s="101"/>
      <c r="NXB40" s="101"/>
      <c r="NXC40" s="101"/>
      <c r="NXD40" s="101"/>
      <c r="NXE40" s="101"/>
      <c r="NXF40" s="101"/>
      <c r="NXG40" s="101"/>
      <c r="NXH40" s="101"/>
      <c r="NXI40" s="101"/>
      <c r="NXJ40" s="101"/>
      <c r="NXK40" s="101"/>
      <c r="NXL40" s="101"/>
      <c r="NXM40" s="101"/>
      <c r="NXN40" s="101"/>
      <c r="NXO40" s="101"/>
      <c r="NXP40" s="101"/>
      <c r="NXQ40" s="101"/>
      <c r="NXR40" s="101"/>
      <c r="NXS40" s="101"/>
      <c r="NXT40" s="101"/>
      <c r="NXU40" s="101"/>
      <c r="NXV40" s="101"/>
      <c r="NXW40" s="101"/>
      <c r="NXX40" s="101"/>
      <c r="NXY40" s="101"/>
      <c r="NXZ40" s="101"/>
      <c r="NYA40" s="101"/>
      <c r="NYB40" s="101"/>
      <c r="NYC40" s="101"/>
      <c r="NYD40" s="101"/>
      <c r="NYE40" s="101"/>
      <c r="NYF40" s="101"/>
      <c r="NYG40" s="101"/>
      <c r="NYH40" s="101"/>
      <c r="NYI40" s="101"/>
      <c r="NYJ40" s="101"/>
      <c r="NYK40" s="101"/>
      <c r="NYL40" s="101"/>
      <c r="NYM40" s="101"/>
      <c r="NYN40" s="101"/>
      <c r="NYO40" s="101"/>
      <c r="NYP40" s="101"/>
      <c r="NYQ40" s="101"/>
      <c r="NYR40" s="101"/>
      <c r="NYS40" s="101"/>
      <c r="NYT40" s="101"/>
      <c r="NYU40" s="101"/>
      <c r="NYV40" s="101"/>
      <c r="NYW40" s="101"/>
      <c r="NYX40" s="101"/>
      <c r="NYY40" s="101"/>
      <c r="NYZ40" s="101"/>
      <c r="NZA40" s="101"/>
      <c r="NZB40" s="101"/>
      <c r="NZC40" s="101"/>
      <c r="NZD40" s="101"/>
      <c r="NZE40" s="101"/>
      <c r="NZF40" s="101"/>
      <c r="NZG40" s="101"/>
      <c r="NZH40" s="101"/>
      <c r="NZI40" s="101"/>
      <c r="NZJ40" s="101"/>
      <c r="NZK40" s="101"/>
      <c r="NZL40" s="101"/>
      <c r="NZM40" s="101"/>
      <c r="NZN40" s="101"/>
      <c r="NZO40" s="101"/>
      <c r="NZP40" s="101"/>
      <c r="NZQ40" s="101"/>
      <c r="NZR40" s="101"/>
      <c r="NZS40" s="101"/>
      <c r="NZT40" s="101"/>
      <c r="NZU40" s="101"/>
      <c r="NZV40" s="101"/>
      <c r="NZW40" s="101"/>
      <c r="NZX40" s="101"/>
      <c r="NZY40" s="101"/>
      <c r="NZZ40" s="101"/>
      <c r="OAA40" s="101"/>
      <c r="OAB40" s="101"/>
      <c r="OAC40" s="101"/>
      <c r="OAD40" s="101"/>
      <c r="OAE40" s="101"/>
      <c r="OAF40" s="101"/>
      <c r="OAG40" s="101"/>
      <c r="OAH40" s="101"/>
      <c r="OAI40" s="101"/>
      <c r="OAJ40" s="101"/>
      <c r="OAK40" s="101"/>
      <c r="OAL40" s="101"/>
      <c r="OAM40" s="101"/>
      <c r="OAN40" s="101"/>
      <c r="OAO40" s="101"/>
      <c r="OAP40" s="101"/>
      <c r="OAQ40" s="101"/>
      <c r="OAR40" s="101"/>
      <c r="OAS40" s="101"/>
      <c r="OAT40" s="101"/>
      <c r="OAU40" s="101"/>
      <c r="OAV40" s="101"/>
      <c r="OAW40" s="101"/>
      <c r="OAX40" s="101"/>
      <c r="OAY40" s="101"/>
      <c r="OAZ40" s="101"/>
      <c r="OBA40" s="101"/>
      <c r="OBB40" s="101"/>
      <c r="OBC40" s="101"/>
      <c r="OBD40" s="101"/>
      <c r="OBE40" s="101"/>
      <c r="OBF40" s="101"/>
      <c r="OBG40" s="101"/>
      <c r="OBH40" s="101"/>
      <c r="OBI40" s="101"/>
      <c r="OBJ40" s="101"/>
      <c r="OBK40" s="101"/>
      <c r="OBL40" s="101"/>
      <c r="OBM40" s="101"/>
      <c r="OBN40" s="101"/>
      <c r="OBO40" s="101"/>
      <c r="OBP40" s="101"/>
      <c r="OBQ40" s="101"/>
      <c r="OBR40" s="101"/>
      <c r="OBS40" s="101"/>
      <c r="OBT40" s="101"/>
      <c r="OBU40" s="101"/>
      <c r="OBV40" s="101"/>
      <c r="OBW40" s="101"/>
      <c r="OBX40" s="101"/>
      <c r="OBY40" s="101"/>
      <c r="OBZ40" s="101"/>
      <c r="OCA40" s="101"/>
      <c r="OCB40" s="101"/>
      <c r="OCC40" s="101"/>
      <c r="OCD40" s="101"/>
      <c r="OCE40" s="101"/>
      <c r="OCF40" s="101"/>
      <c r="OCG40" s="101"/>
      <c r="OCH40" s="101"/>
      <c r="OCI40" s="101"/>
      <c r="OCJ40" s="101"/>
      <c r="OCK40" s="101"/>
      <c r="OCL40" s="101"/>
      <c r="OCM40" s="101"/>
      <c r="OCN40" s="101"/>
      <c r="OCO40" s="101"/>
      <c r="OCP40" s="101"/>
      <c r="OCQ40" s="101"/>
      <c r="OCR40" s="101"/>
      <c r="OCS40" s="101"/>
      <c r="OCT40" s="101"/>
      <c r="OCU40" s="101"/>
      <c r="OCV40" s="101"/>
      <c r="OCW40" s="101"/>
      <c r="OCX40" s="101"/>
      <c r="OCY40" s="101"/>
      <c r="OCZ40" s="101"/>
      <c r="ODA40" s="101"/>
      <c r="ODB40" s="101"/>
      <c r="ODC40" s="101"/>
      <c r="ODD40" s="101"/>
      <c r="ODE40" s="101"/>
      <c r="ODF40" s="101"/>
      <c r="ODG40" s="101"/>
      <c r="ODH40" s="101"/>
      <c r="ODI40" s="101"/>
      <c r="ODJ40" s="101"/>
      <c r="ODK40" s="101"/>
      <c r="ODL40" s="101"/>
      <c r="ODM40" s="101"/>
      <c r="ODN40" s="101"/>
      <c r="ODO40" s="101"/>
      <c r="ODP40" s="101"/>
      <c r="ODQ40" s="101"/>
      <c r="ODR40" s="101"/>
      <c r="ODS40" s="101"/>
      <c r="ODT40" s="101"/>
      <c r="ODU40" s="101"/>
      <c r="ODV40" s="101"/>
      <c r="ODW40" s="101"/>
      <c r="ODX40" s="101"/>
      <c r="ODY40" s="101"/>
      <c r="ODZ40" s="101"/>
      <c r="OEA40" s="101"/>
      <c r="OEB40" s="101"/>
      <c r="OEC40" s="101"/>
      <c r="OED40" s="101"/>
      <c r="OEE40" s="101"/>
      <c r="OEF40" s="101"/>
      <c r="OEG40" s="101"/>
      <c r="OEH40" s="101"/>
      <c r="OEI40" s="101"/>
      <c r="OEJ40" s="101"/>
      <c r="OEK40" s="101"/>
      <c r="OEL40" s="101"/>
      <c r="OEM40" s="101"/>
      <c r="OEN40" s="101"/>
      <c r="OEO40" s="101"/>
      <c r="OEP40" s="101"/>
      <c r="OEQ40" s="101"/>
      <c r="OER40" s="101"/>
      <c r="OES40" s="101"/>
      <c r="OET40" s="101"/>
      <c r="OEU40" s="101"/>
      <c r="OEV40" s="101"/>
      <c r="OEW40" s="101"/>
      <c r="OEX40" s="101"/>
      <c r="OEY40" s="101"/>
      <c r="OEZ40" s="101"/>
      <c r="OFA40" s="101"/>
      <c r="OFB40" s="101"/>
      <c r="OFC40" s="101"/>
      <c r="OFD40" s="101"/>
      <c r="OFE40" s="101"/>
      <c r="OFF40" s="101"/>
      <c r="OFG40" s="101"/>
      <c r="OFH40" s="101"/>
      <c r="OFI40" s="101"/>
      <c r="OFJ40" s="101"/>
      <c r="OFK40" s="101"/>
      <c r="OFL40" s="101"/>
      <c r="OFM40" s="101"/>
      <c r="OFN40" s="101"/>
      <c r="OFO40" s="101"/>
      <c r="OFP40" s="101"/>
      <c r="OFQ40" s="101"/>
      <c r="OFR40" s="101"/>
      <c r="OFS40" s="101"/>
      <c r="OFT40" s="101"/>
      <c r="OFU40" s="101"/>
      <c r="OFV40" s="101"/>
      <c r="OFW40" s="101"/>
      <c r="OFX40" s="101"/>
      <c r="OFY40" s="101"/>
      <c r="OFZ40" s="101"/>
      <c r="OGA40" s="101"/>
      <c r="OGB40" s="101"/>
      <c r="OGC40" s="101"/>
      <c r="OGD40" s="101"/>
      <c r="OGE40" s="101"/>
      <c r="OGF40" s="101"/>
      <c r="OGG40" s="101"/>
      <c r="OGH40" s="101"/>
      <c r="OGI40" s="101"/>
      <c r="OGJ40" s="101"/>
      <c r="OGK40" s="101"/>
      <c r="OGL40" s="101"/>
      <c r="OGM40" s="101"/>
      <c r="OGN40" s="101"/>
      <c r="OGO40" s="101"/>
      <c r="OGP40" s="101"/>
      <c r="OGQ40" s="101"/>
      <c r="OGR40" s="101"/>
      <c r="OGS40" s="101"/>
      <c r="OGT40" s="101"/>
      <c r="OGU40" s="101"/>
      <c r="OGV40" s="101"/>
      <c r="OGW40" s="101"/>
      <c r="OGX40" s="101"/>
      <c r="OGY40" s="101"/>
      <c r="OGZ40" s="101"/>
      <c r="OHA40" s="101"/>
      <c r="OHB40" s="101"/>
      <c r="OHC40" s="101"/>
      <c r="OHD40" s="101"/>
      <c r="OHE40" s="101"/>
      <c r="OHF40" s="101"/>
      <c r="OHG40" s="101"/>
      <c r="OHH40" s="101"/>
      <c r="OHI40" s="101"/>
      <c r="OHJ40" s="101"/>
      <c r="OHK40" s="101"/>
      <c r="OHL40" s="101"/>
      <c r="OHM40" s="101"/>
      <c r="OHN40" s="101"/>
      <c r="OHO40" s="101"/>
      <c r="OHP40" s="101"/>
      <c r="OHQ40" s="101"/>
      <c r="OHR40" s="101"/>
      <c r="OHS40" s="101"/>
      <c r="OHT40" s="101"/>
      <c r="OHU40" s="101"/>
      <c r="OHV40" s="101"/>
      <c r="OHW40" s="101"/>
      <c r="OHX40" s="101"/>
      <c r="OHY40" s="101"/>
      <c r="OHZ40" s="101"/>
      <c r="OIA40" s="101"/>
      <c r="OIB40" s="101"/>
      <c r="OIC40" s="101"/>
      <c r="OID40" s="101"/>
      <c r="OIE40" s="101"/>
      <c r="OIF40" s="101"/>
      <c r="OIG40" s="101"/>
      <c r="OIH40" s="101"/>
      <c r="OII40" s="101"/>
      <c r="OIJ40" s="101"/>
      <c r="OIK40" s="101"/>
      <c r="OIL40" s="101"/>
      <c r="OIM40" s="101"/>
      <c r="OIN40" s="101"/>
      <c r="OIO40" s="101"/>
      <c r="OIP40" s="101"/>
      <c r="OIQ40" s="101"/>
      <c r="OIR40" s="101"/>
      <c r="OIS40" s="101"/>
      <c r="OIT40" s="101"/>
      <c r="OIU40" s="101"/>
      <c r="OIV40" s="101"/>
      <c r="OIW40" s="101"/>
      <c r="OIX40" s="101"/>
      <c r="OIY40" s="101"/>
      <c r="OIZ40" s="101"/>
      <c r="OJA40" s="101"/>
      <c r="OJB40" s="101"/>
      <c r="OJC40" s="101"/>
      <c r="OJD40" s="101"/>
      <c r="OJE40" s="101"/>
      <c r="OJF40" s="101"/>
      <c r="OJG40" s="101"/>
      <c r="OJH40" s="101"/>
      <c r="OJI40" s="101"/>
      <c r="OJJ40" s="101"/>
      <c r="OJK40" s="101"/>
      <c r="OJL40" s="101"/>
      <c r="OJM40" s="101"/>
      <c r="OJN40" s="101"/>
      <c r="OJO40" s="101"/>
      <c r="OJP40" s="101"/>
      <c r="OJQ40" s="101"/>
      <c r="OJR40" s="101"/>
      <c r="OJS40" s="101"/>
      <c r="OJT40" s="101"/>
      <c r="OJU40" s="101"/>
      <c r="OJV40" s="101"/>
      <c r="OJW40" s="101"/>
      <c r="OJX40" s="101"/>
      <c r="OJY40" s="101"/>
      <c r="OJZ40" s="101"/>
      <c r="OKA40" s="101"/>
      <c r="OKB40" s="101"/>
      <c r="OKC40" s="101"/>
      <c r="OKD40" s="101"/>
      <c r="OKE40" s="101"/>
      <c r="OKF40" s="101"/>
      <c r="OKG40" s="101"/>
      <c r="OKH40" s="101"/>
      <c r="OKI40" s="101"/>
      <c r="OKJ40" s="101"/>
      <c r="OKK40" s="101"/>
      <c r="OKL40" s="101"/>
      <c r="OKM40" s="101"/>
      <c r="OKN40" s="101"/>
      <c r="OKO40" s="101"/>
      <c r="OKP40" s="101"/>
      <c r="OKQ40" s="101"/>
      <c r="OKR40" s="101"/>
      <c r="OKS40" s="101"/>
      <c r="OKT40" s="101"/>
      <c r="OKU40" s="101"/>
      <c r="OKV40" s="101"/>
      <c r="OKW40" s="101"/>
      <c r="OKX40" s="101"/>
      <c r="OKY40" s="101"/>
      <c r="OKZ40" s="101"/>
      <c r="OLA40" s="101"/>
      <c r="OLB40" s="101"/>
      <c r="OLC40" s="101"/>
      <c r="OLD40" s="101"/>
      <c r="OLE40" s="101"/>
      <c r="OLF40" s="101"/>
      <c r="OLG40" s="101"/>
      <c r="OLH40" s="101"/>
      <c r="OLI40" s="101"/>
      <c r="OLJ40" s="101"/>
      <c r="OLK40" s="101"/>
      <c r="OLL40" s="101"/>
      <c r="OLM40" s="101"/>
      <c r="OLN40" s="101"/>
      <c r="OLO40" s="101"/>
      <c r="OLP40" s="101"/>
      <c r="OLQ40" s="101"/>
      <c r="OLR40" s="101"/>
      <c r="OLS40" s="101"/>
      <c r="OLT40" s="101"/>
      <c r="OLU40" s="101"/>
      <c r="OLV40" s="101"/>
      <c r="OLW40" s="101"/>
      <c r="OLX40" s="101"/>
      <c r="OLY40" s="101"/>
      <c r="OLZ40" s="101"/>
      <c r="OMA40" s="101"/>
      <c r="OMB40" s="101"/>
      <c r="OMC40" s="101"/>
      <c r="OMD40" s="101"/>
      <c r="OME40" s="101"/>
      <c r="OMF40" s="101"/>
      <c r="OMG40" s="101"/>
      <c r="OMH40" s="101"/>
      <c r="OMI40" s="101"/>
      <c r="OMJ40" s="101"/>
      <c r="OMK40" s="101"/>
      <c r="OML40" s="101"/>
      <c r="OMM40" s="101"/>
      <c r="OMN40" s="101"/>
      <c r="OMO40" s="101"/>
      <c r="OMP40" s="101"/>
      <c r="OMQ40" s="101"/>
      <c r="OMR40" s="101"/>
      <c r="OMS40" s="101"/>
      <c r="OMT40" s="101"/>
      <c r="OMU40" s="101"/>
      <c r="OMV40" s="101"/>
      <c r="OMW40" s="101"/>
      <c r="OMX40" s="101"/>
      <c r="OMY40" s="101"/>
      <c r="OMZ40" s="101"/>
      <c r="ONA40" s="101"/>
      <c r="ONB40" s="101"/>
      <c r="ONC40" s="101"/>
      <c r="OND40" s="101"/>
      <c r="ONE40" s="101"/>
      <c r="ONF40" s="101"/>
      <c r="ONG40" s="101"/>
      <c r="ONH40" s="101"/>
      <c r="ONI40" s="101"/>
      <c r="ONJ40" s="101"/>
      <c r="ONK40" s="101"/>
      <c r="ONL40" s="101"/>
      <c r="ONM40" s="101"/>
      <c r="ONN40" s="101"/>
      <c r="ONO40" s="101"/>
      <c r="ONP40" s="101"/>
      <c r="ONQ40" s="101"/>
      <c r="ONR40" s="101"/>
      <c r="ONS40" s="101"/>
      <c r="ONT40" s="101"/>
      <c r="ONU40" s="101"/>
      <c r="ONV40" s="101"/>
      <c r="ONW40" s="101"/>
      <c r="ONX40" s="101"/>
      <c r="ONY40" s="101"/>
      <c r="ONZ40" s="101"/>
      <c r="OOA40" s="101"/>
      <c r="OOB40" s="101"/>
      <c r="OOC40" s="101"/>
      <c r="OOD40" s="101"/>
      <c r="OOE40" s="101"/>
      <c r="OOF40" s="101"/>
      <c r="OOG40" s="101"/>
      <c r="OOH40" s="101"/>
      <c r="OOI40" s="101"/>
      <c r="OOJ40" s="101"/>
      <c r="OOK40" s="101"/>
      <c r="OOL40" s="101"/>
      <c r="OOM40" s="101"/>
      <c r="OON40" s="101"/>
      <c r="OOO40" s="101"/>
      <c r="OOP40" s="101"/>
      <c r="OOQ40" s="101"/>
      <c r="OOR40" s="101"/>
      <c r="OOS40" s="101"/>
      <c r="OOT40" s="101"/>
      <c r="OOU40" s="101"/>
      <c r="OOV40" s="101"/>
      <c r="OOW40" s="101"/>
      <c r="OOX40" s="101"/>
      <c r="OOY40" s="101"/>
      <c r="OOZ40" s="101"/>
      <c r="OPA40" s="101"/>
      <c r="OPB40" s="101"/>
      <c r="OPC40" s="101"/>
      <c r="OPD40" s="101"/>
      <c r="OPE40" s="101"/>
      <c r="OPF40" s="101"/>
      <c r="OPG40" s="101"/>
      <c r="OPH40" s="101"/>
      <c r="OPI40" s="101"/>
      <c r="OPJ40" s="101"/>
      <c r="OPK40" s="101"/>
      <c r="OPL40" s="101"/>
      <c r="OPM40" s="101"/>
      <c r="OPN40" s="101"/>
      <c r="OPO40" s="101"/>
      <c r="OPP40" s="101"/>
      <c r="OPQ40" s="101"/>
      <c r="OPR40" s="101"/>
      <c r="OPS40" s="101"/>
      <c r="OPT40" s="101"/>
      <c r="OPU40" s="101"/>
      <c r="OPV40" s="101"/>
      <c r="OPW40" s="101"/>
      <c r="OPX40" s="101"/>
      <c r="OPY40" s="101"/>
      <c r="OPZ40" s="101"/>
      <c r="OQA40" s="101"/>
      <c r="OQB40" s="101"/>
      <c r="OQC40" s="101"/>
      <c r="OQD40" s="101"/>
      <c r="OQE40" s="101"/>
      <c r="OQF40" s="101"/>
      <c r="OQG40" s="101"/>
      <c r="OQH40" s="101"/>
      <c r="OQI40" s="101"/>
      <c r="OQJ40" s="101"/>
      <c r="OQK40" s="101"/>
      <c r="OQL40" s="101"/>
      <c r="OQM40" s="101"/>
      <c r="OQN40" s="101"/>
      <c r="OQO40" s="101"/>
      <c r="OQP40" s="101"/>
      <c r="OQQ40" s="101"/>
      <c r="OQR40" s="101"/>
      <c r="OQS40" s="101"/>
      <c r="OQT40" s="101"/>
      <c r="OQU40" s="101"/>
      <c r="OQV40" s="101"/>
      <c r="OQW40" s="101"/>
      <c r="OQX40" s="101"/>
      <c r="OQY40" s="101"/>
      <c r="OQZ40" s="101"/>
      <c r="ORA40" s="101"/>
      <c r="ORB40" s="101"/>
      <c r="ORC40" s="101"/>
      <c r="ORD40" s="101"/>
      <c r="ORE40" s="101"/>
      <c r="ORF40" s="101"/>
      <c r="ORG40" s="101"/>
      <c r="ORH40" s="101"/>
      <c r="ORI40" s="101"/>
      <c r="ORJ40" s="101"/>
      <c r="ORK40" s="101"/>
      <c r="ORL40" s="101"/>
      <c r="ORM40" s="101"/>
      <c r="ORN40" s="101"/>
      <c r="ORO40" s="101"/>
      <c r="ORP40" s="101"/>
      <c r="ORQ40" s="101"/>
      <c r="ORR40" s="101"/>
      <c r="ORS40" s="101"/>
      <c r="ORT40" s="101"/>
      <c r="ORU40" s="101"/>
      <c r="ORV40" s="101"/>
      <c r="ORW40" s="101"/>
      <c r="ORX40" s="101"/>
      <c r="ORY40" s="101"/>
      <c r="ORZ40" s="101"/>
      <c r="OSA40" s="101"/>
      <c r="OSB40" s="101"/>
      <c r="OSC40" s="101"/>
      <c r="OSD40" s="101"/>
      <c r="OSE40" s="101"/>
      <c r="OSF40" s="101"/>
      <c r="OSG40" s="101"/>
      <c r="OSH40" s="101"/>
      <c r="OSI40" s="101"/>
      <c r="OSJ40" s="101"/>
      <c r="OSK40" s="101"/>
      <c r="OSL40" s="101"/>
      <c r="OSM40" s="101"/>
      <c r="OSN40" s="101"/>
      <c r="OSO40" s="101"/>
      <c r="OSP40" s="101"/>
      <c r="OSQ40" s="101"/>
      <c r="OSR40" s="101"/>
      <c r="OSS40" s="101"/>
      <c r="OST40" s="101"/>
      <c r="OSU40" s="101"/>
      <c r="OSV40" s="101"/>
      <c r="OSW40" s="101"/>
      <c r="OSX40" s="101"/>
      <c r="OSY40" s="101"/>
      <c r="OSZ40" s="101"/>
      <c r="OTA40" s="101"/>
      <c r="OTB40" s="101"/>
      <c r="OTC40" s="101"/>
      <c r="OTD40" s="101"/>
      <c r="OTE40" s="101"/>
      <c r="OTF40" s="101"/>
      <c r="OTG40" s="101"/>
      <c r="OTH40" s="101"/>
      <c r="OTI40" s="101"/>
      <c r="OTJ40" s="101"/>
      <c r="OTK40" s="101"/>
      <c r="OTL40" s="101"/>
      <c r="OTM40" s="101"/>
      <c r="OTN40" s="101"/>
      <c r="OTO40" s="101"/>
      <c r="OTP40" s="101"/>
      <c r="OTQ40" s="101"/>
      <c r="OTR40" s="101"/>
      <c r="OTS40" s="101"/>
      <c r="OTT40" s="101"/>
      <c r="OTU40" s="101"/>
      <c r="OTV40" s="101"/>
      <c r="OTW40" s="101"/>
      <c r="OTX40" s="101"/>
      <c r="OTY40" s="101"/>
      <c r="OTZ40" s="101"/>
      <c r="OUA40" s="101"/>
      <c r="OUB40" s="101"/>
      <c r="OUC40" s="101"/>
      <c r="OUD40" s="101"/>
      <c r="OUE40" s="101"/>
      <c r="OUF40" s="101"/>
      <c r="OUG40" s="101"/>
      <c r="OUH40" s="101"/>
      <c r="OUI40" s="101"/>
      <c r="OUJ40" s="101"/>
      <c r="OUK40" s="101"/>
      <c r="OUL40" s="101"/>
      <c r="OUM40" s="101"/>
      <c r="OUN40" s="101"/>
      <c r="OUO40" s="101"/>
      <c r="OUP40" s="101"/>
      <c r="OUQ40" s="101"/>
      <c r="OUR40" s="101"/>
      <c r="OUS40" s="101"/>
      <c r="OUT40" s="101"/>
      <c r="OUU40" s="101"/>
      <c r="OUV40" s="101"/>
      <c r="OUW40" s="101"/>
      <c r="OUX40" s="101"/>
      <c r="OUY40" s="101"/>
      <c r="OUZ40" s="101"/>
      <c r="OVA40" s="101"/>
      <c r="OVB40" s="101"/>
      <c r="OVC40" s="101"/>
      <c r="OVD40" s="101"/>
      <c r="OVE40" s="101"/>
      <c r="OVF40" s="101"/>
      <c r="OVG40" s="101"/>
      <c r="OVH40" s="101"/>
      <c r="OVI40" s="101"/>
      <c r="OVJ40" s="101"/>
      <c r="OVK40" s="101"/>
      <c r="OVL40" s="101"/>
      <c r="OVM40" s="101"/>
      <c r="OVN40" s="101"/>
      <c r="OVO40" s="101"/>
      <c r="OVP40" s="101"/>
      <c r="OVQ40" s="101"/>
      <c r="OVR40" s="101"/>
      <c r="OVS40" s="101"/>
      <c r="OVT40" s="101"/>
      <c r="OVU40" s="101"/>
      <c r="OVV40" s="101"/>
      <c r="OVW40" s="101"/>
      <c r="OVX40" s="101"/>
      <c r="OVY40" s="101"/>
      <c r="OVZ40" s="101"/>
      <c r="OWA40" s="101"/>
      <c r="OWB40" s="101"/>
      <c r="OWC40" s="101"/>
      <c r="OWD40" s="101"/>
      <c r="OWE40" s="101"/>
      <c r="OWF40" s="101"/>
      <c r="OWG40" s="101"/>
      <c r="OWH40" s="101"/>
      <c r="OWI40" s="101"/>
      <c r="OWJ40" s="101"/>
      <c r="OWK40" s="101"/>
      <c r="OWL40" s="101"/>
      <c r="OWM40" s="101"/>
      <c r="OWN40" s="101"/>
      <c r="OWO40" s="101"/>
      <c r="OWP40" s="101"/>
      <c r="OWQ40" s="101"/>
      <c r="OWR40" s="101"/>
      <c r="OWS40" s="101"/>
      <c r="OWT40" s="101"/>
      <c r="OWU40" s="101"/>
      <c r="OWV40" s="101"/>
      <c r="OWW40" s="101"/>
      <c r="OWX40" s="101"/>
      <c r="OWY40" s="101"/>
      <c r="OWZ40" s="101"/>
      <c r="OXA40" s="101"/>
      <c r="OXB40" s="101"/>
      <c r="OXC40" s="101"/>
      <c r="OXD40" s="101"/>
      <c r="OXE40" s="101"/>
      <c r="OXF40" s="101"/>
      <c r="OXG40" s="101"/>
      <c r="OXH40" s="101"/>
      <c r="OXI40" s="101"/>
      <c r="OXJ40" s="101"/>
      <c r="OXK40" s="101"/>
      <c r="OXL40" s="101"/>
      <c r="OXM40" s="101"/>
      <c r="OXN40" s="101"/>
      <c r="OXO40" s="101"/>
      <c r="OXP40" s="101"/>
      <c r="OXQ40" s="101"/>
      <c r="OXR40" s="101"/>
      <c r="OXS40" s="101"/>
      <c r="OXT40" s="101"/>
      <c r="OXU40" s="101"/>
      <c r="OXV40" s="101"/>
      <c r="OXW40" s="101"/>
      <c r="OXX40" s="101"/>
      <c r="OXY40" s="101"/>
      <c r="OXZ40" s="101"/>
      <c r="OYA40" s="101"/>
      <c r="OYB40" s="101"/>
      <c r="OYC40" s="101"/>
      <c r="OYD40" s="101"/>
      <c r="OYE40" s="101"/>
      <c r="OYF40" s="101"/>
      <c r="OYG40" s="101"/>
      <c r="OYH40" s="101"/>
      <c r="OYI40" s="101"/>
      <c r="OYJ40" s="101"/>
      <c r="OYK40" s="101"/>
      <c r="OYL40" s="101"/>
      <c r="OYM40" s="101"/>
      <c r="OYN40" s="101"/>
      <c r="OYO40" s="101"/>
      <c r="OYP40" s="101"/>
      <c r="OYQ40" s="101"/>
      <c r="OYR40" s="101"/>
      <c r="OYS40" s="101"/>
      <c r="OYT40" s="101"/>
      <c r="OYU40" s="101"/>
      <c r="OYV40" s="101"/>
      <c r="OYW40" s="101"/>
      <c r="OYX40" s="101"/>
      <c r="OYY40" s="101"/>
      <c r="OYZ40" s="101"/>
      <c r="OZA40" s="101"/>
      <c r="OZB40" s="101"/>
      <c r="OZC40" s="101"/>
      <c r="OZD40" s="101"/>
      <c r="OZE40" s="101"/>
      <c r="OZF40" s="101"/>
      <c r="OZG40" s="101"/>
      <c r="OZH40" s="101"/>
      <c r="OZI40" s="101"/>
      <c r="OZJ40" s="101"/>
      <c r="OZK40" s="101"/>
      <c r="OZL40" s="101"/>
      <c r="OZM40" s="101"/>
      <c r="OZN40" s="101"/>
      <c r="OZO40" s="101"/>
      <c r="OZP40" s="101"/>
      <c r="OZQ40" s="101"/>
      <c r="OZR40" s="101"/>
      <c r="OZS40" s="101"/>
      <c r="OZT40" s="101"/>
      <c r="OZU40" s="101"/>
      <c r="OZV40" s="101"/>
      <c r="OZW40" s="101"/>
      <c r="OZX40" s="101"/>
      <c r="OZY40" s="101"/>
      <c r="OZZ40" s="101"/>
      <c r="PAA40" s="101"/>
      <c r="PAB40" s="101"/>
      <c r="PAC40" s="101"/>
      <c r="PAD40" s="101"/>
      <c r="PAE40" s="101"/>
      <c r="PAF40" s="101"/>
      <c r="PAG40" s="101"/>
      <c r="PAH40" s="101"/>
      <c r="PAI40" s="101"/>
      <c r="PAJ40" s="101"/>
      <c r="PAK40" s="101"/>
      <c r="PAL40" s="101"/>
      <c r="PAM40" s="101"/>
      <c r="PAN40" s="101"/>
      <c r="PAO40" s="101"/>
      <c r="PAP40" s="101"/>
      <c r="PAQ40" s="101"/>
      <c r="PAR40" s="101"/>
      <c r="PAS40" s="101"/>
      <c r="PAT40" s="101"/>
      <c r="PAU40" s="101"/>
      <c r="PAV40" s="101"/>
      <c r="PAW40" s="101"/>
      <c r="PAX40" s="101"/>
      <c r="PAY40" s="101"/>
      <c r="PAZ40" s="101"/>
      <c r="PBA40" s="101"/>
      <c r="PBB40" s="101"/>
      <c r="PBC40" s="101"/>
      <c r="PBD40" s="101"/>
      <c r="PBE40" s="101"/>
      <c r="PBF40" s="101"/>
      <c r="PBG40" s="101"/>
      <c r="PBH40" s="101"/>
      <c r="PBI40" s="101"/>
      <c r="PBJ40" s="101"/>
      <c r="PBK40" s="101"/>
      <c r="PBL40" s="101"/>
      <c r="PBM40" s="101"/>
      <c r="PBN40" s="101"/>
      <c r="PBO40" s="101"/>
      <c r="PBP40" s="101"/>
      <c r="PBQ40" s="101"/>
      <c r="PBR40" s="101"/>
      <c r="PBS40" s="101"/>
      <c r="PBT40" s="101"/>
      <c r="PBU40" s="101"/>
      <c r="PBV40" s="101"/>
      <c r="PBW40" s="101"/>
      <c r="PBX40" s="101"/>
      <c r="PBY40" s="101"/>
      <c r="PBZ40" s="101"/>
      <c r="PCA40" s="101"/>
      <c r="PCB40" s="101"/>
      <c r="PCC40" s="101"/>
      <c r="PCD40" s="101"/>
      <c r="PCE40" s="101"/>
      <c r="PCF40" s="101"/>
      <c r="PCG40" s="101"/>
      <c r="PCH40" s="101"/>
      <c r="PCI40" s="101"/>
      <c r="PCJ40" s="101"/>
      <c r="PCK40" s="101"/>
      <c r="PCL40" s="101"/>
      <c r="PCM40" s="101"/>
      <c r="PCN40" s="101"/>
      <c r="PCO40" s="101"/>
      <c r="PCP40" s="101"/>
      <c r="PCQ40" s="101"/>
      <c r="PCR40" s="101"/>
      <c r="PCS40" s="101"/>
      <c r="PCT40" s="101"/>
      <c r="PCU40" s="101"/>
      <c r="PCV40" s="101"/>
      <c r="PCW40" s="101"/>
      <c r="PCX40" s="101"/>
      <c r="PCY40" s="101"/>
      <c r="PCZ40" s="101"/>
      <c r="PDA40" s="101"/>
      <c r="PDB40" s="101"/>
      <c r="PDC40" s="101"/>
      <c r="PDD40" s="101"/>
      <c r="PDE40" s="101"/>
      <c r="PDF40" s="101"/>
      <c r="PDG40" s="101"/>
      <c r="PDH40" s="101"/>
      <c r="PDI40" s="101"/>
      <c r="PDJ40" s="101"/>
      <c r="PDK40" s="101"/>
      <c r="PDL40" s="101"/>
      <c r="PDM40" s="101"/>
      <c r="PDN40" s="101"/>
      <c r="PDO40" s="101"/>
      <c r="PDP40" s="101"/>
      <c r="PDQ40" s="101"/>
      <c r="PDR40" s="101"/>
      <c r="PDS40" s="101"/>
      <c r="PDT40" s="101"/>
      <c r="PDU40" s="101"/>
      <c r="PDV40" s="101"/>
      <c r="PDW40" s="101"/>
      <c r="PDX40" s="101"/>
      <c r="PDY40" s="101"/>
      <c r="PDZ40" s="101"/>
      <c r="PEA40" s="101"/>
      <c r="PEB40" s="101"/>
      <c r="PEC40" s="101"/>
      <c r="PED40" s="101"/>
      <c r="PEE40" s="101"/>
      <c r="PEF40" s="101"/>
      <c r="PEG40" s="101"/>
      <c r="PEH40" s="101"/>
      <c r="PEI40" s="101"/>
      <c r="PEJ40" s="101"/>
      <c r="PEK40" s="101"/>
      <c r="PEL40" s="101"/>
      <c r="PEM40" s="101"/>
      <c r="PEN40" s="101"/>
      <c r="PEO40" s="101"/>
      <c r="PEP40" s="101"/>
      <c r="PEQ40" s="101"/>
      <c r="PER40" s="101"/>
      <c r="PES40" s="101"/>
      <c r="PET40" s="101"/>
      <c r="PEU40" s="101"/>
      <c r="PEV40" s="101"/>
      <c r="PEW40" s="101"/>
      <c r="PEX40" s="101"/>
      <c r="PEY40" s="101"/>
      <c r="PEZ40" s="101"/>
      <c r="PFA40" s="101"/>
      <c r="PFB40" s="101"/>
      <c r="PFC40" s="101"/>
      <c r="PFD40" s="101"/>
      <c r="PFE40" s="101"/>
      <c r="PFF40" s="101"/>
      <c r="PFG40" s="101"/>
      <c r="PFH40" s="101"/>
      <c r="PFI40" s="101"/>
      <c r="PFJ40" s="101"/>
      <c r="PFK40" s="101"/>
      <c r="PFL40" s="101"/>
      <c r="PFM40" s="101"/>
      <c r="PFN40" s="101"/>
      <c r="PFO40" s="101"/>
      <c r="PFP40" s="101"/>
      <c r="PFQ40" s="101"/>
      <c r="PFR40" s="101"/>
      <c r="PFS40" s="101"/>
      <c r="PFT40" s="101"/>
      <c r="PFU40" s="101"/>
      <c r="PFV40" s="101"/>
      <c r="PFW40" s="101"/>
      <c r="PFX40" s="101"/>
      <c r="PFY40" s="101"/>
      <c r="PFZ40" s="101"/>
      <c r="PGA40" s="101"/>
      <c r="PGB40" s="101"/>
      <c r="PGC40" s="101"/>
      <c r="PGD40" s="101"/>
      <c r="PGE40" s="101"/>
      <c r="PGF40" s="101"/>
      <c r="PGG40" s="101"/>
      <c r="PGH40" s="101"/>
      <c r="PGI40" s="101"/>
      <c r="PGJ40" s="101"/>
      <c r="PGK40" s="101"/>
      <c r="PGL40" s="101"/>
      <c r="PGM40" s="101"/>
      <c r="PGN40" s="101"/>
      <c r="PGO40" s="101"/>
      <c r="PGP40" s="101"/>
      <c r="PGQ40" s="101"/>
      <c r="PGR40" s="101"/>
      <c r="PGS40" s="101"/>
      <c r="PGT40" s="101"/>
      <c r="PGU40" s="101"/>
      <c r="PGV40" s="101"/>
      <c r="PGW40" s="101"/>
      <c r="PGX40" s="101"/>
      <c r="PGY40" s="101"/>
      <c r="PGZ40" s="101"/>
      <c r="PHA40" s="101"/>
      <c r="PHB40" s="101"/>
      <c r="PHC40" s="101"/>
      <c r="PHD40" s="101"/>
      <c r="PHE40" s="101"/>
      <c r="PHF40" s="101"/>
      <c r="PHG40" s="101"/>
      <c r="PHH40" s="101"/>
      <c r="PHI40" s="101"/>
      <c r="PHJ40" s="101"/>
      <c r="PHK40" s="101"/>
      <c r="PHL40" s="101"/>
      <c r="PHM40" s="101"/>
      <c r="PHN40" s="101"/>
      <c r="PHO40" s="101"/>
      <c r="PHP40" s="101"/>
      <c r="PHQ40" s="101"/>
      <c r="PHR40" s="101"/>
      <c r="PHS40" s="101"/>
      <c r="PHT40" s="101"/>
      <c r="PHU40" s="101"/>
      <c r="PHV40" s="101"/>
      <c r="PHW40" s="101"/>
      <c r="PHX40" s="101"/>
      <c r="PHY40" s="101"/>
      <c r="PHZ40" s="101"/>
      <c r="PIA40" s="101"/>
      <c r="PIB40" s="101"/>
      <c r="PIC40" s="101"/>
      <c r="PID40" s="101"/>
      <c r="PIE40" s="101"/>
      <c r="PIF40" s="101"/>
      <c r="PIG40" s="101"/>
      <c r="PIH40" s="101"/>
      <c r="PII40" s="101"/>
      <c r="PIJ40" s="101"/>
      <c r="PIK40" s="101"/>
      <c r="PIL40" s="101"/>
      <c r="PIM40" s="101"/>
      <c r="PIN40" s="101"/>
      <c r="PIO40" s="101"/>
      <c r="PIP40" s="101"/>
      <c r="PIQ40" s="101"/>
      <c r="PIR40" s="101"/>
      <c r="PIS40" s="101"/>
      <c r="PIT40" s="101"/>
      <c r="PIU40" s="101"/>
      <c r="PIV40" s="101"/>
      <c r="PIW40" s="101"/>
      <c r="PIX40" s="101"/>
      <c r="PIY40" s="101"/>
      <c r="PIZ40" s="101"/>
      <c r="PJA40" s="101"/>
      <c r="PJB40" s="101"/>
      <c r="PJC40" s="101"/>
      <c r="PJD40" s="101"/>
      <c r="PJE40" s="101"/>
      <c r="PJF40" s="101"/>
      <c r="PJG40" s="101"/>
      <c r="PJH40" s="101"/>
      <c r="PJI40" s="101"/>
      <c r="PJJ40" s="101"/>
      <c r="PJK40" s="101"/>
      <c r="PJL40" s="101"/>
      <c r="PJM40" s="101"/>
      <c r="PJN40" s="101"/>
      <c r="PJO40" s="101"/>
      <c r="PJP40" s="101"/>
      <c r="PJQ40" s="101"/>
      <c r="PJR40" s="101"/>
      <c r="PJS40" s="101"/>
      <c r="PJT40" s="101"/>
      <c r="PJU40" s="101"/>
      <c r="PJV40" s="101"/>
      <c r="PJW40" s="101"/>
      <c r="PJX40" s="101"/>
      <c r="PJY40" s="101"/>
      <c r="PJZ40" s="101"/>
      <c r="PKA40" s="101"/>
      <c r="PKB40" s="101"/>
      <c r="PKC40" s="101"/>
      <c r="PKD40" s="101"/>
      <c r="PKE40" s="101"/>
      <c r="PKF40" s="101"/>
      <c r="PKG40" s="101"/>
      <c r="PKH40" s="101"/>
      <c r="PKI40" s="101"/>
      <c r="PKJ40" s="101"/>
      <c r="PKK40" s="101"/>
      <c r="PKL40" s="101"/>
      <c r="PKM40" s="101"/>
      <c r="PKN40" s="101"/>
      <c r="PKO40" s="101"/>
      <c r="PKP40" s="101"/>
      <c r="PKQ40" s="101"/>
      <c r="PKR40" s="101"/>
      <c r="PKS40" s="101"/>
      <c r="PKT40" s="101"/>
      <c r="PKU40" s="101"/>
      <c r="PKV40" s="101"/>
      <c r="PKW40" s="101"/>
      <c r="PKX40" s="101"/>
      <c r="PKY40" s="101"/>
      <c r="PKZ40" s="101"/>
      <c r="PLA40" s="101"/>
      <c r="PLB40" s="101"/>
      <c r="PLC40" s="101"/>
      <c r="PLD40" s="101"/>
      <c r="PLE40" s="101"/>
      <c r="PLF40" s="101"/>
      <c r="PLG40" s="101"/>
      <c r="PLH40" s="101"/>
      <c r="PLI40" s="101"/>
      <c r="PLJ40" s="101"/>
      <c r="PLK40" s="101"/>
      <c r="PLL40" s="101"/>
      <c r="PLM40" s="101"/>
      <c r="PLN40" s="101"/>
      <c r="PLO40" s="101"/>
      <c r="PLP40" s="101"/>
      <c r="PLQ40" s="101"/>
      <c r="PLR40" s="101"/>
      <c r="PLS40" s="101"/>
      <c r="PLT40" s="101"/>
      <c r="PLU40" s="101"/>
      <c r="PLV40" s="101"/>
      <c r="PLW40" s="101"/>
      <c r="PLX40" s="101"/>
      <c r="PLY40" s="101"/>
      <c r="PLZ40" s="101"/>
      <c r="PMA40" s="101"/>
      <c r="PMB40" s="101"/>
      <c r="PMC40" s="101"/>
      <c r="PMD40" s="101"/>
      <c r="PME40" s="101"/>
      <c r="PMF40" s="101"/>
      <c r="PMG40" s="101"/>
      <c r="PMH40" s="101"/>
      <c r="PMI40" s="101"/>
      <c r="PMJ40" s="101"/>
      <c r="PMK40" s="101"/>
      <c r="PML40" s="101"/>
      <c r="PMM40" s="101"/>
      <c r="PMN40" s="101"/>
      <c r="PMO40" s="101"/>
      <c r="PMP40" s="101"/>
      <c r="PMQ40" s="101"/>
      <c r="PMR40" s="101"/>
      <c r="PMS40" s="101"/>
      <c r="PMT40" s="101"/>
      <c r="PMU40" s="101"/>
      <c r="PMV40" s="101"/>
      <c r="PMW40" s="101"/>
      <c r="PMX40" s="101"/>
      <c r="PMY40" s="101"/>
      <c r="PMZ40" s="101"/>
      <c r="PNA40" s="101"/>
      <c r="PNB40" s="101"/>
      <c r="PNC40" s="101"/>
      <c r="PND40" s="101"/>
      <c r="PNE40" s="101"/>
      <c r="PNF40" s="101"/>
      <c r="PNG40" s="101"/>
      <c r="PNH40" s="101"/>
      <c r="PNI40" s="101"/>
      <c r="PNJ40" s="101"/>
      <c r="PNK40" s="101"/>
      <c r="PNL40" s="101"/>
      <c r="PNM40" s="101"/>
      <c r="PNN40" s="101"/>
      <c r="PNO40" s="101"/>
      <c r="PNP40" s="101"/>
      <c r="PNQ40" s="101"/>
      <c r="PNR40" s="101"/>
      <c r="PNS40" s="101"/>
      <c r="PNT40" s="101"/>
      <c r="PNU40" s="101"/>
      <c r="PNV40" s="101"/>
      <c r="PNW40" s="101"/>
      <c r="PNX40" s="101"/>
      <c r="PNY40" s="101"/>
      <c r="PNZ40" s="101"/>
      <c r="POA40" s="101"/>
      <c r="POB40" s="101"/>
      <c r="POC40" s="101"/>
      <c r="POD40" s="101"/>
      <c r="POE40" s="101"/>
      <c r="POF40" s="101"/>
      <c r="POG40" s="101"/>
      <c r="POH40" s="101"/>
      <c r="POI40" s="101"/>
      <c r="POJ40" s="101"/>
      <c r="POK40" s="101"/>
      <c r="POL40" s="101"/>
      <c r="POM40" s="101"/>
      <c r="PON40" s="101"/>
      <c r="POO40" s="101"/>
      <c r="POP40" s="101"/>
      <c r="POQ40" s="101"/>
      <c r="POR40" s="101"/>
      <c r="POS40" s="101"/>
      <c r="POT40" s="101"/>
      <c r="POU40" s="101"/>
      <c r="POV40" s="101"/>
      <c r="POW40" s="101"/>
      <c r="POX40" s="101"/>
      <c r="POY40" s="101"/>
      <c r="POZ40" s="101"/>
      <c r="PPA40" s="101"/>
      <c r="PPB40" s="101"/>
      <c r="PPC40" s="101"/>
      <c r="PPD40" s="101"/>
      <c r="PPE40" s="101"/>
      <c r="PPF40" s="101"/>
      <c r="PPG40" s="101"/>
      <c r="PPH40" s="101"/>
      <c r="PPI40" s="101"/>
      <c r="PPJ40" s="101"/>
      <c r="PPK40" s="101"/>
      <c r="PPL40" s="101"/>
      <c r="PPM40" s="101"/>
      <c r="PPN40" s="101"/>
      <c r="PPO40" s="101"/>
      <c r="PPP40" s="101"/>
      <c r="PPQ40" s="101"/>
      <c r="PPR40" s="101"/>
      <c r="PPS40" s="101"/>
      <c r="PPT40" s="101"/>
      <c r="PPU40" s="101"/>
      <c r="PPV40" s="101"/>
      <c r="PPW40" s="101"/>
      <c r="PPX40" s="101"/>
      <c r="PPY40" s="101"/>
      <c r="PPZ40" s="101"/>
      <c r="PQA40" s="101"/>
      <c r="PQB40" s="101"/>
      <c r="PQC40" s="101"/>
      <c r="PQD40" s="101"/>
      <c r="PQE40" s="101"/>
      <c r="PQF40" s="101"/>
      <c r="PQG40" s="101"/>
      <c r="PQH40" s="101"/>
      <c r="PQI40" s="101"/>
      <c r="PQJ40" s="101"/>
      <c r="PQK40" s="101"/>
      <c r="PQL40" s="101"/>
      <c r="PQM40" s="101"/>
      <c r="PQN40" s="101"/>
      <c r="PQO40" s="101"/>
      <c r="PQP40" s="101"/>
      <c r="PQQ40" s="101"/>
      <c r="PQR40" s="101"/>
      <c r="PQS40" s="101"/>
      <c r="PQT40" s="101"/>
      <c r="PQU40" s="101"/>
      <c r="PQV40" s="101"/>
      <c r="PQW40" s="101"/>
      <c r="PQX40" s="101"/>
      <c r="PQY40" s="101"/>
      <c r="PQZ40" s="101"/>
      <c r="PRA40" s="101"/>
      <c r="PRB40" s="101"/>
      <c r="PRC40" s="101"/>
      <c r="PRD40" s="101"/>
      <c r="PRE40" s="101"/>
      <c r="PRF40" s="101"/>
      <c r="PRG40" s="101"/>
      <c r="PRH40" s="101"/>
      <c r="PRI40" s="101"/>
      <c r="PRJ40" s="101"/>
      <c r="PRK40" s="101"/>
      <c r="PRL40" s="101"/>
      <c r="PRM40" s="101"/>
      <c r="PRN40" s="101"/>
      <c r="PRO40" s="101"/>
      <c r="PRP40" s="101"/>
      <c r="PRQ40" s="101"/>
      <c r="PRR40" s="101"/>
      <c r="PRS40" s="101"/>
      <c r="PRT40" s="101"/>
      <c r="PRU40" s="101"/>
      <c r="PRV40" s="101"/>
      <c r="PRW40" s="101"/>
      <c r="PRX40" s="101"/>
      <c r="PRY40" s="101"/>
      <c r="PRZ40" s="101"/>
      <c r="PSA40" s="101"/>
      <c r="PSB40" s="101"/>
      <c r="PSC40" s="101"/>
      <c r="PSD40" s="101"/>
      <c r="PSE40" s="101"/>
      <c r="PSF40" s="101"/>
      <c r="PSG40" s="101"/>
      <c r="PSH40" s="101"/>
      <c r="PSI40" s="101"/>
      <c r="PSJ40" s="101"/>
      <c r="PSK40" s="101"/>
      <c r="PSL40" s="101"/>
      <c r="PSM40" s="101"/>
      <c r="PSN40" s="101"/>
      <c r="PSO40" s="101"/>
      <c r="PSP40" s="101"/>
      <c r="PSQ40" s="101"/>
      <c r="PSR40" s="101"/>
      <c r="PSS40" s="101"/>
      <c r="PST40" s="101"/>
      <c r="PSU40" s="101"/>
      <c r="PSV40" s="101"/>
      <c r="PSW40" s="101"/>
      <c r="PSX40" s="101"/>
      <c r="PSY40" s="101"/>
      <c r="PSZ40" s="101"/>
      <c r="PTA40" s="101"/>
      <c r="PTB40" s="101"/>
      <c r="PTC40" s="101"/>
      <c r="PTD40" s="101"/>
      <c r="PTE40" s="101"/>
      <c r="PTF40" s="101"/>
      <c r="PTG40" s="101"/>
      <c r="PTH40" s="101"/>
      <c r="PTI40" s="101"/>
      <c r="PTJ40" s="101"/>
      <c r="PTK40" s="101"/>
      <c r="PTL40" s="101"/>
      <c r="PTM40" s="101"/>
      <c r="PTN40" s="101"/>
      <c r="PTO40" s="101"/>
      <c r="PTP40" s="101"/>
      <c r="PTQ40" s="101"/>
      <c r="PTR40" s="101"/>
      <c r="PTS40" s="101"/>
      <c r="PTT40" s="101"/>
      <c r="PTU40" s="101"/>
      <c r="PTV40" s="101"/>
      <c r="PTW40" s="101"/>
      <c r="PTX40" s="101"/>
      <c r="PTY40" s="101"/>
      <c r="PTZ40" s="101"/>
      <c r="PUA40" s="101"/>
      <c r="PUB40" s="101"/>
      <c r="PUC40" s="101"/>
      <c r="PUD40" s="101"/>
      <c r="PUE40" s="101"/>
      <c r="PUF40" s="101"/>
      <c r="PUG40" s="101"/>
      <c r="PUH40" s="101"/>
      <c r="PUI40" s="101"/>
      <c r="PUJ40" s="101"/>
      <c r="PUK40" s="101"/>
      <c r="PUL40" s="101"/>
      <c r="PUM40" s="101"/>
      <c r="PUN40" s="101"/>
      <c r="PUO40" s="101"/>
      <c r="PUP40" s="101"/>
      <c r="PUQ40" s="101"/>
      <c r="PUR40" s="101"/>
      <c r="PUS40" s="101"/>
      <c r="PUT40" s="101"/>
      <c r="PUU40" s="101"/>
      <c r="PUV40" s="101"/>
      <c r="PUW40" s="101"/>
      <c r="PUX40" s="101"/>
      <c r="PUY40" s="101"/>
      <c r="PUZ40" s="101"/>
      <c r="PVA40" s="101"/>
      <c r="PVB40" s="101"/>
      <c r="PVC40" s="101"/>
      <c r="PVD40" s="101"/>
      <c r="PVE40" s="101"/>
      <c r="PVF40" s="101"/>
      <c r="PVG40" s="101"/>
      <c r="PVH40" s="101"/>
      <c r="PVI40" s="101"/>
      <c r="PVJ40" s="101"/>
      <c r="PVK40" s="101"/>
      <c r="PVL40" s="101"/>
      <c r="PVM40" s="101"/>
      <c r="PVN40" s="101"/>
      <c r="PVO40" s="101"/>
      <c r="PVP40" s="101"/>
      <c r="PVQ40" s="101"/>
      <c r="PVR40" s="101"/>
      <c r="PVS40" s="101"/>
      <c r="PVT40" s="101"/>
      <c r="PVU40" s="101"/>
      <c r="PVV40" s="101"/>
      <c r="PVW40" s="101"/>
      <c r="PVX40" s="101"/>
      <c r="PVY40" s="101"/>
      <c r="PVZ40" s="101"/>
      <c r="PWA40" s="101"/>
      <c r="PWB40" s="101"/>
      <c r="PWC40" s="101"/>
      <c r="PWD40" s="101"/>
      <c r="PWE40" s="101"/>
      <c r="PWF40" s="101"/>
      <c r="PWG40" s="101"/>
      <c r="PWH40" s="101"/>
      <c r="PWI40" s="101"/>
      <c r="PWJ40" s="101"/>
      <c r="PWK40" s="101"/>
      <c r="PWL40" s="101"/>
      <c r="PWM40" s="101"/>
      <c r="PWN40" s="101"/>
      <c r="PWO40" s="101"/>
      <c r="PWP40" s="101"/>
      <c r="PWQ40" s="101"/>
      <c r="PWR40" s="101"/>
      <c r="PWS40" s="101"/>
      <c r="PWT40" s="101"/>
      <c r="PWU40" s="101"/>
      <c r="PWV40" s="101"/>
      <c r="PWW40" s="101"/>
      <c r="PWX40" s="101"/>
      <c r="PWY40" s="101"/>
      <c r="PWZ40" s="101"/>
      <c r="PXA40" s="101"/>
      <c r="PXB40" s="101"/>
      <c r="PXC40" s="101"/>
      <c r="PXD40" s="101"/>
      <c r="PXE40" s="101"/>
      <c r="PXF40" s="101"/>
      <c r="PXG40" s="101"/>
      <c r="PXH40" s="101"/>
      <c r="PXI40" s="101"/>
      <c r="PXJ40" s="101"/>
      <c r="PXK40" s="101"/>
      <c r="PXL40" s="101"/>
      <c r="PXM40" s="101"/>
      <c r="PXN40" s="101"/>
      <c r="PXO40" s="101"/>
      <c r="PXP40" s="101"/>
      <c r="PXQ40" s="101"/>
      <c r="PXR40" s="101"/>
      <c r="PXS40" s="101"/>
      <c r="PXT40" s="101"/>
      <c r="PXU40" s="101"/>
      <c r="PXV40" s="101"/>
      <c r="PXW40" s="101"/>
      <c r="PXX40" s="101"/>
      <c r="PXY40" s="101"/>
      <c r="PXZ40" s="101"/>
      <c r="PYA40" s="101"/>
      <c r="PYB40" s="101"/>
      <c r="PYC40" s="101"/>
      <c r="PYD40" s="101"/>
      <c r="PYE40" s="101"/>
      <c r="PYF40" s="101"/>
      <c r="PYG40" s="101"/>
      <c r="PYH40" s="101"/>
      <c r="PYI40" s="101"/>
      <c r="PYJ40" s="101"/>
      <c r="PYK40" s="101"/>
      <c r="PYL40" s="101"/>
      <c r="PYM40" s="101"/>
      <c r="PYN40" s="101"/>
      <c r="PYO40" s="101"/>
      <c r="PYP40" s="101"/>
      <c r="PYQ40" s="101"/>
      <c r="PYR40" s="101"/>
      <c r="PYS40" s="101"/>
      <c r="PYT40" s="101"/>
      <c r="PYU40" s="101"/>
      <c r="PYV40" s="101"/>
      <c r="PYW40" s="101"/>
      <c r="PYX40" s="101"/>
      <c r="PYY40" s="101"/>
      <c r="PYZ40" s="101"/>
      <c r="PZA40" s="101"/>
      <c r="PZB40" s="101"/>
      <c r="PZC40" s="101"/>
      <c r="PZD40" s="101"/>
      <c r="PZE40" s="101"/>
      <c r="PZF40" s="101"/>
      <c r="PZG40" s="101"/>
      <c r="PZH40" s="101"/>
      <c r="PZI40" s="101"/>
      <c r="PZJ40" s="101"/>
      <c r="PZK40" s="101"/>
      <c r="PZL40" s="101"/>
      <c r="PZM40" s="101"/>
      <c r="PZN40" s="101"/>
      <c r="PZO40" s="101"/>
      <c r="PZP40" s="101"/>
      <c r="PZQ40" s="101"/>
      <c r="PZR40" s="101"/>
      <c r="PZS40" s="101"/>
      <c r="PZT40" s="101"/>
      <c r="PZU40" s="101"/>
      <c r="PZV40" s="101"/>
      <c r="PZW40" s="101"/>
      <c r="PZX40" s="101"/>
      <c r="PZY40" s="101"/>
      <c r="PZZ40" s="101"/>
      <c r="QAA40" s="101"/>
      <c r="QAB40" s="101"/>
      <c r="QAC40" s="101"/>
      <c r="QAD40" s="101"/>
      <c r="QAE40" s="101"/>
      <c r="QAF40" s="101"/>
      <c r="QAG40" s="101"/>
      <c r="QAH40" s="101"/>
      <c r="QAI40" s="101"/>
      <c r="QAJ40" s="101"/>
      <c r="QAK40" s="101"/>
      <c r="QAL40" s="101"/>
      <c r="QAM40" s="101"/>
      <c r="QAN40" s="101"/>
      <c r="QAO40" s="101"/>
      <c r="QAP40" s="101"/>
      <c r="QAQ40" s="101"/>
      <c r="QAR40" s="101"/>
      <c r="QAS40" s="101"/>
      <c r="QAT40" s="101"/>
      <c r="QAU40" s="101"/>
      <c r="QAV40" s="101"/>
      <c r="QAW40" s="101"/>
      <c r="QAX40" s="101"/>
      <c r="QAY40" s="101"/>
      <c r="QAZ40" s="101"/>
      <c r="QBA40" s="101"/>
      <c r="QBB40" s="101"/>
      <c r="QBC40" s="101"/>
      <c r="QBD40" s="101"/>
      <c r="QBE40" s="101"/>
      <c r="QBF40" s="101"/>
      <c r="QBG40" s="101"/>
      <c r="QBH40" s="101"/>
      <c r="QBI40" s="101"/>
      <c r="QBJ40" s="101"/>
      <c r="QBK40" s="101"/>
      <c r="QBL40" s="101"/>
      <c r="QBM40" s="101"/>
      <c r="QBN40" s="101"/>
      <c r="QBO40" s="101"/>
      <c r="QBP40" s="101"/>
      <c r="QBQ40" s="101"/>
      <c r="QBR40" s="101"/>
      <c r="QBS40" s="101"/>
      <c r="QBT40" s="101"/>
      <c r="QBU40" s="101"/>
      <c r="QBV40" s="101"/>
      <c r="QBW40" s="101"/>
      <c r="QBX40" s="101"/>
      <c r="QBY40" s="101"/>
      <c r="QBZ40" s="101"/>
      <c r="QCA40" s="101"/>
      <c r="QCB40" s="101"/>
      <c r="QCC40" s="101"/>
      <c r="QCD40" s="101"/>
      <c r="QCE40" s="101"/>
      <c r="QCF40" s="101"/>
      <c r="QCG40" s="101"/>
      <c r="QCH40" s="101"/>
      <c r="QCI40" s="101"/>
      <c r="QCJ40" s="101"/>
      <c r="QCK40" s="101"/>
      <c r="QCL40" s="101"/>
      <c r="QCM40" s="101"/>
      <c r="QCN40" s="101"/>
      <c r="QCO40" s="101"/>
      <c r="QCP40" s="101"/>
      <c r="QCQ40" s="101"/>
      <c r="QCR40" s="101"/>
      <c r="QCS40" s="101"/>
      <c r="QCT40" s="101"/>
      <c r="QCU40" s="101"/>
      <c r="QCV40" s="101"/>
      <c r="QCW40" s="101"/>
      <c r="QCX40" s="101"/>
      <c r="QCY40" s="101"/>
      <c r="QCZ40" s="101"/>
      <c r="QDA40" s="101"/>
      <c r="QDB40" s="101"/>
      <c r="QDC40" s="101"/>
      <c r="QDD40" s="101"/>
      <c r="QDE40" s="101"/>
      <c r="QDF40" s="101"/>
      <c r="QDG40" s="101"/>
      <c r="QDH40" s="101"/>
      <c r="QDI40" s="101"/>
      <c r="QDJ40" s="101"/>
      <c r="QDK40" s="101"/>
      <c r="QDL40" s="101"/>
      <c r="QDM40" s="101"/>
      <c r="QDN40" s="101"/>
      <c r="QDO40" s="101"/>
      <c r="QDP40" s="101"/>
      <c r="QDQ40" s="101"/>
      <c r="QDR40" s="101"/>
      <c r="QDS40" s="101"/>
      <c r="QDT40" s="101"/>
      <c r="QDU40" s="101"/>
      <c r="QDV40" s="101"/>
      <c r="QDW40" s="101"/>
      <c r="QDX40" s="101"/>
      <c r="QDY40" s="101"/>
      <c r="QDZ40" s="101"/>
      <c r="QEA40" s="101"/>
      <c r="QEB40" s="101"/>
      <c r="QEC40" s="101"/>
      <c r="QED40" s="101"/>
      <c r="QEE40" s="101"/>
      <c r="QEF40" s="101"/>
      <c r="QEG40" s="101"/>
      <c r="QEH40" s="101"/>
      <c r="QEI40" s="101"/>
      <c r="QEJ40" s="101"/>
      <c r="QEK40" s="101"/>
      <c r="QEL40" s="101"/>
      <c r="QEM40" s="101"/>
      <c r="QEN40" s="101"/>
      <c r="QEO40" s="101"/>
      <c r="QEP40" s="101"/>
      <c r="QEQ40" s="101"/>
      <c r="QER40" s="101"/>
      <c r="QES40" s="101"/>
      <c r="QET40" s="101"/>
      <c r="QEU40" s="101"/>
      <c r="QEV40" s="101"/>
      <c r="QEW40" s="101"/>
      <c r="QEX40" s="101"/>
      <c r="QEY40" s="101"/>
      <c r="QEZ40" s="101"/>
      <c r="QFA40" s="101"/>
      <c r="QFB40" s="101"/>
      <c r="QFC40" s="101"/>
      <c r="QFD40" s="101"/>
      <c r="QFE40" s="101"/>
      <c r="QFF40" s="101"/>
      <c r="QFG40" s="101"/>
      <c r="QFH40" s="101"/>
      <c r="QFI40" s="101"/>
      <c r="QFJ40" s="101"/>
      <c r="QFK40" s="101"/>
      <c r="QFL40" s="101"/>
      <c r="QFM40" s="101"/>
      <c r="QFN40" s="101"/>
      <c r="QFO40" s="101"/>
      <c r="QFP40" s="101"/>
      <c r="QFQ40" s="101"/>
      <c r="QFR40" s="101"/>
      <c r="QFS40" s="101"/>
      <c r="QFT40" s="101"/>
      <c r="QFU40" s="101"/>
      <c r="QFV40" s="101"/>
      <c r="QFW40" s="101"/>
      <c r="QFX40" s="101"/>
      <c r="QFY40" s="101"/>
      <c r="QFZ40" s="101"/>
      <c r="QGA40" s="101"/>
      <c r="QGB40" s="101"/>
      <c r="QGC40" s="101"/>
      <c r="QGD40" s="101"/>
      <c r="QGE40" s="101"/>
      <c r="QGF40" s="101"/>
      <c r="QGG40" s="101"/>
      <c r="QGH40" s="101"/>
      <c r="QGI40" s="101"/>
      <c r="QGJ40" s="101"/>
      <c r="QGK40" s="101"/>
      <c r="QGL40" s="101"/>
      <c r="QGM40" s="101"/>
      <c r="QGN40" s="101"/>
      <c r="QGO40" s="101"/>
      <c r="QGP40" s="101"/>
      <c r="QGQ40" s="101"/>
      <c r="QGR40" s="101"/>
      <c r="QGS40" s="101"/>
      <c r="QGT40" s="101"/>
      <c r="QGU40" s="101"/>
      <c r="QGV40" s="101"/>
      <c r="QGW40" s="101"/>
      <c r="QGX40" s="101"/>
      <c r="QGY40" s="101"/>
      <c r="QGZ40" s="101"/>
      <c r="QHA40" s="101"/>
      <c r="QHB40" s="101"/>
      <c r="QHC40" s="101"/>
      <c r="QHD40" s="101"/>
      <c r="QHE40" s="101"/>
      <c r="QHF40" s="101"/>
      <c r="QHG40" s="101"/>
      <c r="QHH40" s="101"/>
      <c r="QHI40" s="101"/>
      <c r="QHJ40" s="101"/>
      <c r="QHK40" s="101"/>
      <c r="QHL40" s="101"/>
      <c r="QHM40" s="101"/>
      <c r="QHN40" s="101"/>
      <c r="QHO40" s="101"/>
      <c r="QHP40" s="101"/>
      <c r="QHQ40" s="101"/>
      <c r="QHR40" s="101"/>
      <c r="QHS40" s="101"/>
      <c r="QHT40" s="101"/>
      <c r="QHU40" s="101"/>
      <c r="QHV40" s="101"/>
      <c r="QHW40" s="101"/>
      <c r="QHX40" s="101"/>
      <c r="QHY40" s="101"/>
      <c r="QHZ40" s="101"/>
      <c r="QIA40" s="101"/>
      <c r="QIB40" s="101"/>
      <c r="QIC40" s="101"/>
      <c r="QID40" s="101"/>
      <c r="QIE40" s="101"/>
      <c r="QIF40" s="101"/>
      <c r="QIG40" s="101"/>
      <c r="QIH40" s="101"/>
      <c r="QII40" s="101"/>
      <c r="QIJ40" s="101"/>
      <c r="QIK40" s="101"/>
      <c r="QIL40" s="101"/>
      <c r="QIM40" s="101"/>
      <c r="QIN40" s="101"/>
      <c r="QIO40" s="101"/>
      <c r="QIP40" s="101"/>
      <c r="QIQ40" s="101"/>
      <c r="QIR40" s="101"/>
      <c r="QIS40" s="101"/>
      <c r="QIT40" s="101"/>
      <c r="QIU40" s="101"/>
      <c r="QIV40" s="101"/>
      <c r="QIW40" s="101"/>
      <c r="QIX40" s="101"/>
      <c r="QIY40" s="101"/>
      <c r="QIZ40" s="101"/>
      <c r="QJA40" s="101"/>
      <c r="QJB40" s="101"/>
      <c r="QJC40" s="101"/>
      <c r="QJD40" s="101"/>
      <c r="QJE40" s="101"/>
      <c r="QJF40" s="101"/>
      <c r="QJG40" s="101"/>
      <c r="QJH40" s="101"/>
      <c r="QJI40" s="101"/>
      <c r="QJJ40" s="101"/>
      <c r="QJK40" s="101"/>
      <c r="QJL40" s="101"/>
      <c r="QJM40" s="101"/>
      <c r="QJN40" s="101"/>
      <c r="QJO40" s="101"/>
      <c r="QJP40" s="101"/>
      <c r="QJQ40" s="101"/>
      <c r="QJR40" s="101"/>
      <c r="QJS40" s="101"/>
      <c r="QJT40" s="101"/>
      <c r="QJU40" s="101"/>
      <c r="QJV40" s="101"/>
      <c r="QJW40" s="101"/>
      <c r="QJX40" s="101"/>
      <c r="QJY40" s="101"/>
      <c r="QJZ40" s="101"/>
      <c r="QKA40" s="101"/>
      <c r="QKB40" s="101"/>
      <c r="QKC40" s="101"/>
      <c r="QKD40" s="101"/>
      <c r="QKE40" s="101"/>
      <c r="QKF40" s="101"/>
      <c r="QKG40" s="101"/>
      <c r="QKH40" s="101"/>
      <c r="QKI40" s="101"/>
      <c r="QKJ40" s="101"/>
      <c r="QKK40" s="101"/>
      <c r="QKL40" s="101"/>
      <c r="QKM40" s="101"/>
      <c r="QKN40" s="101"/>
      <c r="QKO40" s="101"/>
      <c r="QKP40" s="101"/>
      <c r="QKQ40" s="101"/>
      <c r="QKR40" s="101"/>
      <c r="QKS40" s="101"/>
      <c r="QKT40" s="101"/>
      <c r="QKU40" s="101"/>
      <c r="QKV40" s="101"/>
      <c r="QKW40" s="101"/>
      <c r="QKX40" s="101"/>
      <c r="QKY40" s="101"/>
      <c r="QKZ40" s="101"/>
      <c r="QLA40" s="101"/>
      <c r="QLB40" s="101"/>
      <c r="QLC40" s="101"/>
      <c r="QLD40" s="101"/>
      <c r="QLE40" s="101"/>
      <c r="QLF40" s="101"/>
      <c r="QLG40" s="101"/>
      <c r="QLH40" s="101"/>
      <c r="QLI40" s="101"/>
      <c r="QLJ40" s="101"/>
      <c r="QLK40" s="101"/>
      <c r="QLL40" s="101"/>
      <c r="QLM40" s="101"/>
      <c r="QLN40" s="101"/>
      <c r="QLO40" s="101"/>
      <c r="QLP40" s="101"/>
      <c r="QLQ40" s="101"/>
      <c r="QLR40" s="101"/>
      <c r="QLS40" s="101"/>
      <c r="QLT40" s="101"/>
      <c r="QLU40" s="101"/>
      <c r="QLV40" s="101"/>
      <c r="QLW40" s="101"/>
      <c r="QLX40" s="101"/>
      <c r="QLY40" s="101"/>
      <c r="QLZ40" s="101"/>
      <c r="QMA40" s="101"/>
      <c r="QMB40" s="101"/>
      <c r="QMC40" s="101"/>
      <c r="QMD40" s="101"/>
      <c r="QME40" s="101"/>
      <c r="QMF40" s="101"/>
      <c r="QMG40" s="101"/>
      <c r="QMH40" s="101"/>
      <c r="QMI40" s="101"/>
      <c r="QMJ40" s="101"/>
      <c r="QMK40" s="101"/>
      <c r="QML40" s="101"/>
      <c r="QMM40" s="101"/>
      <c r="QMN40" s="101"/>
      <c r="QMO40" s="101"/>
      <c r="QMP40" s="101"/>
      <c r="QMQ40" s="101"/>
      <c r="QMR40" s="101"/>
      <c r="QMS40" s="101"/>
      <c r="QMT40" s="101"/>
      <c r="QMU40" s="101"/>
      <c r="QMV40" s="101"/>
      <c r="QMW40" s="101"/>
      <c r="QMX40" s="101"/>
      <c r="QMY40" s="101"/>
      <c r="QMZ40" s="101"/>
      <c r="QNA40" s="101"/>
      <c r="QNB40" s="101"/>
      <c r="QNC40" s="101"/>
      <c r="QND40" s="101"/>
      <c r="QNE40" s="101"/>
      <c r="QNF40" s="101"/>
      <c r="QNG40" s="101"/>
      <c r="QNH40" s="101"/>
      <c r="QNI40" s="101"/>
      <c r="QNJ40" s="101"/>
      <c r="QNK40" s="101"/>
      <c r="QNL40" s="101"/>
      <c r="QNM40" s="101"/>
      <c r="QNN40" s="101"/>
      <c r="QNO40" s="101"/>
      <c r="QNP40" s="101"/>
      <c r="QNQ40" s="101"/>
      <c r="QNR40" s="101"/>
      <c r="QNS40" s="101"/>
      <c r="QNT40" s="101"/>
      <c r="QNU40" s="101"/>
      <c r="QNV40" s="101"/>
      <c r="QNW40" s="101"/>
      <c r="QNX40" s="101"/>
      <c r="QNY40" s="101"/>
      <c r="QNZ40" s="101"/>
      <c r="QOA40" s="101"/>
      <c r="QOB40" s="101"/>
      <c r="QOC40" s="101"/>
      <c r="QOD40" s="101"/>
      <c r="QOE40" s="101"/>
      <c r="QOF40" s="101"/>
      <c r="QOG40" s="101"/>
      <c r="QOH40" s="101"/>
      <c r="QOI40" s="101"/>
      <c r="QOJ40" s="101"/>
      <c r="QOK40" s="101"/>
      <c r="QOL40" s="101"/>
      <c r="QOM40" s="101"/>
      <c r="QON40" s="101"/>
      <c r="QOO40" s="101"/>
      <c r="QOP40" s="101"/>
      <c r="QOQ40" s="101"/>
      <c r="QOR40" s="101"/>
      <c r="QOS40" s="101"/>
      <c r="QOT40" s="101"/>
      <c r="QOU40" s="101"/>
      <c r="QOV40" s="101"/>
      <c r="QOW40" s="101"/>
      <c r="QOX40" s="101"/>
      <c r="QOY40" s="101"/>
      <c r="QOZ40" s="101"/>
      <c r="QPA40" s="101"/>
      <c r="QPB40" s="101"/>
      <c r="QPC40" s="101"/>
      <c r="QPD40" s="101"/>
      <c r="QPE40" s="101"/>
      <c r="QPF40" s="101"/>
      <c r="QPG40" s="101"/>
      <c r="QPH40" s="101"/>
      <c r="QPI40" s="101"/>
      <c r="QPJ40" s="101"/>
      <c r="QPK40" s="101"/>
      <c r="QPL40" s="101"/>
      <c r="QPM40" s="101"/>
      <c r="QPN40" s="101"/>
      <c r="QPO40" s="101"/>
      <c r="QPP40" s="101"/>
      <c r="QPQ40" s="101"/>
      <c r="QPR40" s="101"/>
      <c r="QPS40" s="101"/>
      <c r="QPT40" s="101"/>
      <c r="QPU40" s="101"/>
      <c r="QPV40" s="101"/>
      <c r="QPW40" s="101"/>
      <c r="QPX40" s="101"/>
      <c r="QPY40" s="101"/>
      <c r="QPZ40" s="101"/>
      <c r="QQA40" s="101"/>
      <c r="QQB40" s="101"/>
      <c r="QQC40" s="101"/>
      <c r="QQD40" s="101"/>
      <c r="QQE40" s="101"/>
      <c r="QQF40" s="101"/>
      <c r="QQG40" s="101"/>
      <c r="QQH40" s="101"/>
      <c r="QQI40" s="101"/>
      <c r="QQJ40" s="101"/>
      <c r="QQK40" s="101"/>
      <c r="QQL40" s="101"/>
      <c r="QQM40" s="101"/>
      <c r="QQN40" s="101"/>
      <c r="QQO40" s="101"/>
      <c r="QQP40" s="101"/>
      <c r="QQQ40" s="101"/>
      <c r="QQR40" s="101"/>
      <c r="QQS40" s="101"/>
      <c r="QQT40" s="101"/>
      <c r="QQU40" s="101"/>
      <c r="QQV40" s="101"/>
      <c r="QQW40" s="101"/>
      <c r="QQX40" s="101"/>
      <c r="QQY40" s="101"/>
      <c r="QQZ40" s="101"/>
      <c r="QRA40" s="101"/>
      <c r="QRB40" s="101"/>
      <c r="QRC40" s="101"/>
      <c r="QRD40" s="101"/>
      <c r="QRE40" s="101"/>
      <c r="QRF40" s="101"/>
      <c r="QRG40" s="101"/>
      <c r="QRH40" s="101"/>
      <c r="QRI40" s="101"/>
      <c r="QRJ40" s="101"/>
      <c r="QRK40" s="101"/>
      <c r="QRL40" s="101"/>
      <c r="QRM40" s="101"/>
      <c r="QRN40" s="101"/>
      <c r="QRO40" s="101"/>
      <c r="QRP40" s="101"/>
      <c r="QRQ40" s="101"/>
      <c r="QRR40" s="101"/>
      <c r="QRS40" s="101"/>
      <c r="QRT40" s="101"/>
      <c r="QRU40" s="101"/>
      <c r="QRV40" s="101"/>
      <c r="QRW40" s="101"/>
      <c r="QRX40" s="101"/>
      <c r="QRY40" s="101"/>
      <c r="QRZ40" s="101"/>
      <c r="QSA40" s="101"/>
      <c r="QSB40" s="101"/>
      <c r="QSC40" s="101"/>
      <c r="QSD40" s="101"/>
      <c r="QSE40" s="101"/>
      <c r="QSF40" s="101"/>
      <c r="QSG40" s="101"/>
      <c r="QSH40" s="101"/>
      <c r="QSI40" s="101"/>
      <c r="QSJ40" s="101"/>
      <c r="QSK40" s="101"/>
      <c r="QSL40" s="101"/>
      <c r="QSM40" s="101"/>
      <c r="QSN40" s="101"/>
      <c r="QSO40" s="101"/>
      <c r="QSP40" s="101"/>
      <c r="QSQ40" s="101"/>
      <c r="QSR40" s="101"/>
      <c r="QSS40" s="101"/>
      <c r="QST40" s="101"/>
      <c r="QSU40" s="101"/>
      <c r="QSV40" s="101"/>
      <c r="QSW40" s="101"/>
      <c r="QSX40" s="101"/>
      <c r="QSY40" s="101"/>
      <c r="QSZ40" s="101"/>
      <c r="QTA40" s="101"/>
      <c r="QTB40" s="101"/>
      <c r="QTC40" s="101"/>
      <c r="QTD40" s="101"/>
      <c r="QTE40" s="101"/>
      <c r="QTF40" s="101"/>
      <c r="QTG40" s="101"/>
      <c r="QTH40" s="101"/>
      <c r="QTI40" s="101"/>
      <c r="QTJ40" s="101"/>
      <c r="QTK40" s="101"/>
      <c r="QTL40" s="101"/>
      <c r="QTM40" s="101"/>
      <c r="QTN40" s="101"/>
      <c r="QTO40" s="101"/>
      <c r="QTP40" s="101"/>
      <c r="QTQ40" s="101"/>
      <c r="QTR40" s="101"/>
      <c r="QTS40" s="101"/>
      <c r="QTT40" s="101"/>
      <c r="QTU40" s="101"/>
      <c r="QTV40" s="101"/>
      <c r="QTW40" s="101"/>
      <c r="QTX40" s="101"/>
      <c r="QTY40" s="101"/>
      <c r="QTZ40" s="101"/>
      <c r="QUA40" s="101"/>
      <c r="QUB40" s="101"/>
      <c r="QUC40" s="101"/>
      <c r="QUD40" s="101"/>
      <c r="QUE40" s="101"/>
      <c r="QUF40" s="101"/>
      <c r="QUG40" s="101"/>
      <c r="QUH40" s="101"/>
      <c r="QUI40" s="101"/>
      <c r="QUJ40" s="101"/>
      <c r="QUK40" s="101"/>
      <c r="QUL40" s="101"/>
      <c r="QUM40" s="101"/>
      <c r="QUN40" s="101"/>
      <c r="QUO40" s="101"/>
      <c r="QUP40" s="101"/>
      <c r="QUQ40" s="101"/>
      <c r="QUR40" s="101"/>
      <c r="QUS40" s="101"/>
      <c r="QUT40" s="101"/>
      <c r="QUU40" s="101"/>
      <c r="QUV40" s="101"/>
      <c r="QUW40" s="101"/>
      <c r="QUX40" s="101"/>
      <c r="QUY40" s="101"/>
      <c r="QUZ40" s="101"/>
      <c r="QVA40" s="101"/>
      <c r="QVB40" s="101"/>
      <c r="QVC40" s="101"/>
      <c r="QVD40" s="101"/>
      <c r="QVE40" s="101"/>
      <c r="QVF40" s="101"/>
      <c r="QVG40" s="101"/>
      <c r="QVH40" s="101"/>
      <c r="QVI40" s="101"/>
      <c r="QVJ40" s="101"/>
      <c r="QVK40" s="101"/>
      <c r="QVL40" s="101"/>
      <c r="QVM40" s="101"/>
      <c r="QVN40" s="101"/>
      <c r="QVO40" s="101"/>
      <c r="QVP40" s="101"/>
      <c r="QVQ40" s="101"/>
      <c r="QVR40" s="101"/>
      <c r="QVS40" s="101"/>
      <c r="QVT40" s="101"/>
      <c r="QVU40" s="101"/>
      <c r="QVV40" s="101"/>
      <c r="QVW40" s="101"/>
      <c r="QVX40" s="101"/>
      <c r="QVY40" s="101"/>
      <c r="QVZ40" s="101"/>
      <c r="QWA40" s="101"/>
      <c r="QWB40" s="101"/>
      <c r="QWC40" s="101"/>
      <c r="QWD40" s="101"/>
      <c r="QWE40" s="101"/>
      <c r="QWF40" s="101"/>
      <c r="QWG40" s="101"/>
      <c r="QWH40" s="101"/>
      <c r="QWI40" s="101"/>
      <c r="QWJ40" s="101"/>
      <c r="QWK40" s="101"/>
      <c r="QWL40" s="101"/>
      <c r="QWM40" s="101"/>
      <c r="QWN40" s="101"/>
      <c r="QWO40" s="101"/>
      <c r="QWP40" s="101"/>
      <c r="QWQ40" s="101"/>
      <c r="QWR40" s="101"/>
      <c r="QWS40" s="101"/>
      <c r="QWT40" s="101"/>
      <c r="QWU40" s="101"/>
      <c r="QWV40" s="101"/>
      <c r="QWW40" s="101"/>
      <c r="QWX40" s="101"/>
      <c r="QWY40" s="101"/>
      <c r="QWZ40" s="101"/>
      <c r="QXA40" s="101"/>
      <c r="QXB40" s="101"/>
      <c r="QXC40" s="101"/>
      <c r="QXD40" s="101"/>
      <c r="QXE40" s="101"/>
      <c r="QXF40" s="101"/>
      <c r="QXG40" s="101"/>
      <c r="QXH40" s="101"/>
      <c r="QXI40" s="101"/>
      <c r="QXJ40" s="101"/>
      <c r="QXK40" s="101"/>
      <c r="QXL40" s="101"/>
      <c r="QXM40" s="101"/>
      <c r="QXN40" s="101"/>
      <c r="QXO40" s="101"/>
      <c r="QXP40" s="101"/>
      <c r="QXQ40" s="101"/>
      <c r="QXR40" s="101"/>
      <c r="QXS40" s="101"/>
      <c r="QXT40" s="101"/>
      <c r="QXU40" s="101"/>
      <c r="QXV40" s="101"/>
      <c r="QXW40" s="101"/>
      <c r="QXX40" s="101"/>
      <c r="QXY40" s="101"/>
      <c r="QXZ40" s="101"/>
      <c r="QYA40" s="101"/>
      <c r="QYB40" s="101"/>
      <c r="QYC40" s="101"/>
      <c r="QYD40" s="101"/>
      <c r="QYE40" s="101"/>
      <c r="QYF40" s="101"/>
      <c r="QYG40" s="101"/>
      <c r="QYH40" s="101"/>
      <c r="QYI40" s="101"/>
      <c r="QYJ40" s="101"/>
      <c r="QYK40" s="101"/>
      <c r="QYL40" s="101"/>
      <c r="QYM40" s="101"/>
      <c r="QYN40" s="101"/>
      <c r="QYO40" s="101"/>
      <c r="QYP40" s="101"/>
      <c r="QYQ40" s="101"/>
      <c r="QYR40" s="101"/>
      <c r="QYS40" s="101"/>
      <c r="QYT40" s="101"/>
      <c r="QYU40" s="101"/>
      <c r="QYV40" s="101"/>
      <c r="QYW40" s="101"/>
      <c r="QYX40" s="101"/>
      <c r="QYY40" s="101"/>
      <c r="QYZ40" s="101"/>
      <c r="QZA40" s="101"/>
      <c r="QZB40" s="101"/>
      <c r="QZC40" s="101"/>
      <c r="QZD40" s="101"/>
      <c r="QZE40" s="101"/>
      <c r="QZF40" s="101"/>
      <c r="QZG40" s="101"/>
      <c r="QZH40" s="101"/>
      <c r="QZI40" s="101"/>
      <c r="QZJ40" s="101"/>
      <c r="QZK40" s="101"/>
      <c r="QZL40" s="101"/>
      <c r="QZM40" s="101"/>
      <c r="QZN40" s="101"/>
      <c r="QZO40" s="101"/>
      <c r="QZP40" s="101"/>
      <c r="QZQ40" s="101"/>
      <c r="QZR40" s="101"/>
      <c r="QZS40" s="101"/>
      <c r="QZT40" s="101"/>
      <c r="QZU40" s="101"/>
      <c r="QZV40" s="101"/>
      <c r="QZW40" s="101"/>
      <c r="QZX40" s="101"/>
      <c r="QZY40" s="101"/>
      <c r="QZZ40" s="101"/>
      <c r="RAA40" s="101"/>
      <c r="RAB40" s="101"/>
      <c r="RAC40" s="101"/>
      <c r="RAD40" s="101"/>
      <c r="RAE40" s="101"/>
      <c r="RAF40" s="101"/>
      <c r="RAG40" s="101"/>
      <c r="RAH40" s="101"/>
      <c r="RAI40" s="101"/>
      <c r="RAJ40" s="101"/>
      <c r="RAK40" s="101"/>
      <c r="RAL40" s="101"/>
      <c r="RAM40" s="101"/>
      <c r="RAN40" s="101"/>
      <c r="RAO40" s="101"/>
      <c r="RAP40" s="101"/>
      <c r="RAQ40" s="101"/>
      <c r="RAR40" s="101"/>
      <c r="RAS40" s="101"/>
      <c r="RAT40" s="101"/>
      <c r="RAU40" s="101"/>
      <c r="RAV40" s="101"/>
      <c r="RAW40" s="101"/>
      <c r="RAX40" s="101"/>
      <c r="RAY40" s="101"/>
      <c r="RAZ40" s="101"/>
      <c r="RBA40" s="101"/>
      <c r="RBB40" s="101"/>
      <c r="RBC40" s="101"/>
      <c r="RBD40" s="101"/>
      <c r="RBE40" s="101"/>
      <c r="RBF40" s="101"/>
      <c r="RBG40" s="101"/>
      <c r="RBH40" s="101"/>
      <c r="RBI40" s="101"/>
      <c r="RBJ40" s="101"/>
      <c r="RBK40" s="101"/>
      <c r="RBL40" s="101"/>
      <c r="RBM40" s="101"/>
      <c r="RBN40" s="101"/>
      <c r="RBO40" s="101"/>
      <c r="RBP40" s="101"/>
      <c r="RBQ40" s="101"/>
      <c r="RBR40" s="101"/>
      <c r="RBS40" s="101"/>
      <c r="RBT40" s="101"/>
      <c r="RBU40" s="101"/>
      <c r="RBV40" s="101"/>
      <c r="RBW40" s="101"/>
      <c r="RBX40" s="101"/>
      <c r="RBY40" s="101"/>
      <c r="RBZ40" s="101"/>
      <c r="RCA40" s="101"/>
      <c r="RCB40" s="101"/>
      <c r="RCC40" s="101"/>
      <c r="RCD40" s="101"/>
      <c r="RCE40" s="101"/>
      <c r="RCF40" s="101"/>
      <c r="RCG40" s="101"/>
      <c r="RCH40" s="101"/>
      <c r="RCI40" s="101"/>
      <c r="RCJ40" s="101"/>
      <c r="RCK40" s="101"/>
      <c r="RCL40" s="101"/>
      <c r="RCM40" s="101"/>
      <c r="RCN40" s="101"/>
      <c r="RCO40" s="101"/>
      <c r="RCP40" s="101"/>
      <c r="RCQ40" s="101"/>
      <c r="RCR40" s="101"/>
      <c r="RCS40" s="101"/>
      <c r="RCT40" s="101"/>
      <c r="RCU40" s="101"/>
      <c r="RCV40" s="101"/>
      <c r="RCW40" s="101"/>
      <c r="RCX40" s="101"/>
      <c r="RCY40" s="101"/>
      <c r="RCZ40" s="101"/>
      <c r="RDA40" s="101"/>
      <c r="RDB40" s="101"/>
      <c r="RDC40" s="101"/>
      <c r="RDD40" s="101"/>
      <c r="RDE40" s="101"/>
      <c r="RDF40" s="101"/>
      <c r="RDG40" s="101"/>
      <c r="RDH40" s="101"/>
      <c r="RDI40" s="101"/>
      <c r="RDJ40" s="101"/>
      <c r="RDK40" s="101"/>
      <c r="RDL40" s="101"/>
      <c r="RDM40" s="101"/>
      <c r="RDN40" s="101"/>
      <c r="RDO40" s="101"/>
      <c r="RDP40" s="101"/>
      <c r="RDQ40" s="101"/>
      <c r="RDR40" s="101"/>
      <c r="RDS40" s="101"/>
      <c r="RDT40" s="101"/>
      <c r="RDU40" s="101"/>
      <c r="RDV40" s="101"/>
      <c r="RDW40" s="101"/>
      <c r="RDX40" s="101"/>
      <c r="RDY40" s="101"/>
      <c r="RDZ40" s="101"/>
      <c r="REA40" s="101"/>
      <c r="REB40" s="101"/>
      <c r="REC40" s="101"/>
      <c r="RED40" s="101"/>
      <c r="REE40" s="101"/>
      <c r="REF40" s="101"/>
      <c r="REG40" s="101"/>
      <c r="REH40" s="101"/>
      <c r="REI40" s="101"/>
      <c r="REJ40" s="101"/>
      <c r="REK40" s="101"/>
      <c r="REL40" s="101"/>
      <c r="REM40" s="101"/>
      <c r="REN40" s="101"/>
      <c r="REO40" s="101"/>
      <c r="REP40" s="101"/>
      <c r="REQ40" s="101"/>
      <c r="RER40" s="101"/>
      <c r="RES40" s="101"/>
      <c r="RET40" s="101"/>
      <c r="REU40" s="101"/>
      <c r="REV40" s="101"/>
      <c r="REW40" s="101"/>
      <c r="REX40" s="101"/>
      <c r="REY40" s="101"/>
      <c r="REZ40" s="101"/>
      <c r="RFA40" s="101"/>
      <c r="RFB40" s="101"/>
      <c r="RFC40" s="101"/>
      <c r="RFD40" s="101"/>
      <c r="RFE40" s="101"/>
      <c r="RFF40" s="101"/>
      <c r="RFG40" s="101"/>
      <c r="RFH40" s="101"/>
      <c r="RFI40" s="101"/>
      <c r="RFJ40" s="101"/>
      <c r="RFK40" s="101"/>
      <c r="RFL40" s="101"/>
      <c r="RFM40" s="101"/>
      <c r="RFN40" s="101"/>
      <c r="RFO40" s="101"/>
      <c r="RFP40" s="101"/>
      <c r="RFQ40" s="101"/>
      <c r="RFR40" s="101"/>
      <c r="RFS40" s="101"/>
      <c r="RFT40" s="101"/>
      <c r="RFU40" s="101"/>
      <c r="RFV40" s="101"/>
      <c r="RFW40" s="101"/>
      <c r="RFX40" s="101"/>
      <c r="RFY40" s="101"/>
      <c r="RFZ40" s="101"/>
      <c r="RGA40" s="101"/>
      <c r="RGB40" s="101"/>
      <c r="RGC40" s="101"/>
      <c r="RGD40" s="101"/>
      <c r="RGE40" s="101"/>
      <c r="RGF40" s="101"/>
      <c r="RGG40" s="101"/>
      <c r="RGH40" s="101"/>
      <c r="RGI40" s="101"/>
      <c r="RGJ40" s="101"/>
      <c r="RGK40" s="101"/>
      <c r="RGL40" s="101"/>
      <c r="RGM40" s="101"/>
      <c r="RGN40" s="101"/>
      <c r="RGO40" s="101"/>
      <c r="RGP40" s="101"/>
      <c r="RGQ40" s="101"/>
      <c r="RGR40" s="101"/>
      <c r="RGS40" s="101"/>
      <c r="RGT40" s="101"/>
      <c r="RGU40" s="101"/>
      <c r="RGV40" s="101"/>
      <c r="RGW40" s="101"/>
      <c r="RGX40" s="101"/>
      <c r="RGY40" s="101"/>
      <c r="RGZ40" s="101"/>
      <c r="RHA40" s="101"/>
      <c r="RHB40" s="101"/>
      <c r="RHC40" s="101"/>
      <c r="RHD40" s="101"/>
      <c r="RHE40" s="101"/>
      <c r="RHF40" s="101"/>
      <c r="RHG40" s="101"/>
      <c r="RHH40" s="101"/>
      <c r="RHI40" s="101"/>
      <c r="RHJ40" s="101"/>
      <c r="RHK40" s="101"/>
      <c r="RHL40" s="101"/>
      <c r="RHM40" s="101"/>
      <c r="RHN40" s="101"/>
      <c r="RHO40" s="101"/>
      <c r="RHP40" s="101"/>
      <c r="RHQ40" s="101"/>
      <c r="RHR40" s="101"/>
      <c r="RHS40" s="101"/>
      <c r="RHT40" s="101"/>
      <c r="RHU40" s="101"/>
      <c r="RHV40" s="101"/>
      <c r="RHW40" s="101"/>
      <c r="RHX40" s="101"/>
      <c r="RHY40" s="101"/>
      <c r="RHZ40" s="101"/>
      <c r="RIA40" s="101"/>
      <c r="RIB40" s="101"/>
      <c r="RIC40" s="101"/>
      <c r="RID40" s="101"/>
      <c r="RIE40" s="101"/>
      <c r="RIF40" s="101"/>
      <c r="RIG40" s="101"/>
      <c r="RIH40" s="101"/>
      <c r="RII40" s="101"/>
      <c r="RIJ40" s="101"/>
      <c r="RIK40" s="101"/>
      <c r="RIL40" s="101"/>
      <c r="RIM40" s="101"/>
      <c r="RIN40" s="101"/>
      <c r="RIO40" s="101"/>
      <c r="RIP40" s="101"/>
      <c r="RIQ40" s="101"/>
      <c r="RIR40" s="101"/>
      <c r="RIS40" s="101"/>
      <c r="RIT40" s="101"/>
      <c r="RIU40" s="101"/>
      <c r="RIV40" s="101"/>
      <c r="RIW40" s="101"/>
      <c r="RIX40" s="101"/>
      <c r="RIY40" s="101"/>
      <c r="RIZ40" s="101"/>
      <c r="RJA40" s="101"/>
      <c r="RJB40" s="101"/>
      <c r="RJC40" s="101"/>
      <c r="RJD40" s="101"/>
      <c r="RJE40" s="101"/>
      <c r="RJF40" s="101"/>
      <c r="RJG40" s="101"/>
      <c r="RJH40" s="101"/>
      <c r="RJI40" s="101"/>
      <c r="RJJ40" s="101"/>
      <c r="RJK40" s="101"/>
      <c r="RJL40" s="101"/>
      <c r="RJM40" s="101"/>
      <c r="RJN40" s="101"/>
      <c r="RJO40" s="101"/>
      <c r="RJP40" s="101"/>
      <c r="RJQ40" s="101"/>
      <c r="RJR40" s="101"/>
      <c r="RJS40" s="101"/>
      <c r="RJT40" s="101"/>
      <c r="RJU40" s="101"/>
      <c r="RJV40" s="101"/>
      <c r="RJW40" s="101"/>
      <c r="RJX40" s="101"/>
      <c r="RJY40" s="101"/>
      <c r="RJZ40" s="101"/>
      <c r="RKA40" s="101"/>
      <c r="RKB40" s="101"/>
      <c r="RKC40" s="101"/>
      <c r="RKD40" s="101"/>
      <c r="RKE40" s="101"/>
      <c r="RKF40" s="101"/>
      <c r="RKG40" s="101"/>
      <c r="RKH40" s="101"/>
      <c r="RKI40" s="101"/>
      <c r="RKJ40" s="101"/>
      <c r="RKK40" s="101"/>
      <c r="RKL40" s="101"/>
      <c r="RKM40" s="101"/>
      <c r="RKN40" s="101"/>
      <c r="RKO40" s="101"/>
      <c r="RKP40" s="101"/>
      <c r="RKQ40" s="101"/>
      <c r="RKR40" s="101"/>
      <c r="RKS40" s="101"/>
      <c r="RKT40" s="101"/>
      <c r="RKU40" s="101"/>
      <c r="RKV40" s="101"/>
      <c r="RKW40" s="101"/>
      <c r="RKX40" s="101"/>
      <c r="RKY40" s="101"/>
      <c r="RKZ40" s="101"/>
      <c r="RLA40" s="101"/>
      <c r="RLB40" s="101"/>
      <c r="RLC40" s="101"/>
      <c r="RLD40" s="101"/>
      <c r="RLE40" s="101"/>
      <c r="RLF40" s="101"/>
      <c r="RLG40" s="101"/>
      <c r="RLH40" s="101"/>
      <c r="RLI40" s="101"/>
      <c r="RLJ40" s="101"/>
      <c r="RLK40" s="101"/>
      <c r="RLL40" s="101"/>
      <c r="RLM40" s="101"/>
      <c r="RLN40" s="101"/>
      <c r="RLO40" s="101"/>
      <c r="RLP40" s="101"/>
      <c r="RLQ40" s="101"/>
      <c r="RLR40" s="101"/>
      <c r="RLS40" s="101"/>
      <c r="RLT40" s="101"/>
      <c r="RLU40" s="101"/>
      <c r="RLV40" s="101"/>
      <c r="RLW40" s="101"/>
      <c r="RLX40" s="101"/>
      <c r="RLY40" s="101"/>
      <c r="RLZ40" s="101"/>
      <c r="RMA40" s="101"/>
      <c r="RMB40" s="101"/>
      <c r="RMC40" s="101"/>
      <c r="RMD40" s="101"/>
      <c r="RME40" s="101"/>
      <c r="RMF40" s="101"/>
      <c r="RMG40" s="101"/>
      <c r="RMH40" s="101"/>
      <c r="RMI40" s="101"/>
      <c r="RMJ40" s="101"/>
      <c r="RMK40" s="101"/>
      <c r="RML40" s="101"/>
      <c r="RMM40" s="101"/>
      <c r="RMN40" s="101"/>
      <c r="RMO40" s="101"/>
      <c r="RMP40" s="101"/>
      <c r="RMQ40" s="101"/>
      <c r="RMR40" s="101"/>
      <c r="RMS40" s="101"/>
      <c r="RMT40" s="101"/>
      <c r="RMU40" s="101"/>
      <c r="RMV40" s="101"/>
      <c r="RMW40" s="101"/>
      <c r="RMX40" s="101"/>
      <c r="RMY40" s="101"/>
      <c r="RMZ40" s="101"/>
      <c r="RNA40" s="101"/>
      <c r="RNB40" s="101"/>
      <c r="RNC40" s="101"/>
      <c r="RND40" s="101"/>
      <c r="RNE40" s="101"/>
      <c r="RNF40" s="101"/>
      <c r="RNG40" s="101"/>
      <c r="RNH40" s="101"/>
      <c r="RNI40" s="101"/>
      <c r="RNJ40" s="101"/>
      <c r="RNK40" s="101"/>
      <c r="RNL40" s="101"/>
      <c r="RNM40" s="101"/>
      <c r="RNN40" s="101"/>
      <c r="RNO40" s="101"/>
      <c r="RNP40" s="101"/>
      <c r="RNQ40" s="101"/>
      <c r="RNR40" s="101"/>
      <c r="RNS40" s="101"/>
      <c r="RNT40" s="101"/>
      <c r="RNU40" s="101"/>
      <c r="RNV40" s="101"/>
      <c r="RNW40" s="101"/>
      <c r="RNX40" s="101"/>
      <c r="RNY40" s="101"/>
      <c r="RNZ40" s="101"/>
      <c r="ROA40" s="101"/>
      <c r="ROB40" s="101"/>
      <c r="ROC40" s="101"/>
      <c r="ROD40" s="101"/>
      <c r="ROE40" s="101"/>
      <c r="ROF40" s="101"/>
      <c r="ROG40" s="101"/>
      <c r="ROH40" s="101"/>
      <c r="ROI40" s="101"/>
      <c r="ROJ40" s="101"/>
      <c r="ROK40" s="101"/>
      <c r="ROL40" s="101"/>
      <c r="ROM40" s="101"/>
      <c r="RON40" s="101"/>
      <c r="ROO40" s="101"/>
      <c r="ROP40" s="101"/>
      <c r="ROQ40" s="101"/>
      <c r="ROR40" s="101"/>
      <c r="ROS40" s="101"/>
      <c r="ROT40" s="101"/>
      <c r="ROU40" s="101"/>
      <c r="ROV40" s="101"/>
      <c r="ROW40" s="101"/>
      <c r="ROX40" s="101"/>
      <c r="ROY40" s="101"/>
      <c r="ROZ40" s="101"/>
      <c r="RPA40" s="101"/>
      <c r="RPB40" s="101"/>
      <c r="RPC40" s="101"/>
      <c r="RPD40" s="101"/>
      <c r="RPE40" s="101"/>
      <c r="RPF40" s="101"/>
      <c r="RPG40" s="101"/>
      <c r="RPH40" s="101"/>
      <c r="RPI40" s="101"/>
      <c r="RPJ40" s="101"/>
      <c r="RPK40" s="101"/>
      <c r="RPL40" s="101"/>
      <c r="RPM40" s="101"/>
      <c r="RPN40" s="101"/>
      <c r="RPO40" s="101"/>
      <c r="RPP40" s="101"/>
      <c r="RPQ40" s="101"/>
      <c r="RPR40" s="101"/>
      <c r="RPS40" s="101"/>
      <c r="RPT40" s="101"/>
      <c r="RPU40" s="101"/>
      <c r="RPV40" s="101"/>
      <c r="RPW40" s="101"/>
      <c r="RPX40" s="101"/>
      <c r="RPY40" s="101"/>
      <c r="RPZ40" s="101"/>
      <c r="RQA40" s="101"/>
      <c r="RQB40" s="101"/>
      <c r="RQC40" s="101"/>
      <c r="RQD40" s="101"/>
      <c r="RQE40" s="101"/>
      <c r="RQF40" s="101"/>
      <c r="RQG40" s="101"/>
      <c r="RQH40" s="101"/>
      <c r="RQI40" s="101"/>
      <c r="RQJ40" s="101"/>
      <c r="RQK40" s="101"/>
      <c r="RQL40" s="101"/>
      <c r="RQM40" s="101"/>
      <c r="RQN40" s="101"/>
      <c r="RQO40" s="101"/>
      <c r="RQP40" s="101"/>
      <c r="RQQ40" s="101"/>
      <c r="RQR40" s="101"/>
      <c r="RQS40" s="101"/>
      <c r="RQT40" s="101"/>
      <c r="RQU40" s="101"/>
      <c r="RQV40" s="101"/>
      <c r="RQW40" s="101"/>
      <c r="RQX40" s="101"/>
      <c r="RQY40" s="101"/>
      <c r="RQZ40" s="101"/>
      <c r="RRA40" s="101"/>
      <c r="RRB40" s="101"/>
      <c r="RRC40" s="101"/>
      <c r="RRD40" s="101"/>
      <c r="RRE40" s="101"/>
      <c r="RRF40" s="101"/>
      <c r="RRG40" s="101"/>
      <c r="RRH40" s="101"/>
      <c r="RRI40" s="101"/>
      <c r="RRJ40" s="101"/>
      <c r="RRK40" s="101"/>
      <c r="RRL40" s="101"/>
      <c r="RRM40" s="101"/>
      <c r="RRN40" s="101"/>
      <c r="RRO40" s="101"/>
      <c r="RRP40" s="101"/>
      <c r="RRQ40" s="101"/>
      <c r="RRR40" s="101"/>
      <c r="RRS40" s="101"/>
      <c r="RRT40" s="101"/>
      <c r="RRU40" s="101"/>
      <c r="RRV40" s="101"/>
      <c r="RRW40" s="101"/>
      <c r="RRX40" s="101"/>
      <c r="RRY40" s="101"/>
      <c r="RRZ40" s="101"/>
      <c r="RSA40" s="101"/>
      <c r="RSB40" s="101"/>
      <c r="RSC40" s="101"/>
      <c r="RSD40" s="101"/>
      <c r="RSE40" s="101"/>
      <c r="RSF40" s="101"/>
      <c r="RSG40" s="101"/>
      <c r="RSH40" s="101"/>
      <c r="RSI40" s="101"/>
      <c r="RSJ40" s="101"/>
      <c r="RSK40" s="101"/>
      <c r="RSL40" s="101"/>
      <c r="RSM40" s="101"/>
      <c r="RSN40" s="101"/>
      <c r="RSO40" s="101"/>
      <c r="RSP40" s="101"/>
      <c r="RSQ40" s="101"/>
      <c r="RSR40" s="101"/>
      <c r="RSS40" s="101"/>
      <c r="RST40" s="101"/>
      <c r="RSU40" s="101"/>
      <c r="RSV40" s="101"/>
      <c r="RSW40" s="101"/>
      <c r="RSX40" s="101"/>
      <c r="RSY40" s="101"/>
      <c r="RSZ40" s="101"/>
      <c r="RTA40" s="101"/>
      <c r="RTB40" s="101"/>
      <c r="RTC40" s="101"/>
      <c r="RTD40" s="101"/>
      <c r="RTE40" s="101"/>
      <c r="RTF40" s="101"/>
      <c r="RTG40" s="101"/>
      <c r="RTH40" s="101"/>
      <c r="RTI40" s="101"/>
      <c r="RTJ40" s="101"/>
      <c r="RTK40" s="101"/>
      <c r="RTL40" s="101"/>
      <c r="RTM40" s="101"/>
      <c r="RTN40" s="101"/>
      <c r="RTO40" s="101"/>
      <c r="RTP40" s="101"/>
      <c r="RTQ40" s="101"/>
      <c r="RTR40" s="101"/>
      <c r="RTS40" s="101"/>
      <c r="RTT40" s="101"/>
      <c r="RTU40" s="101"/>
      <c r="RTV40" s="101"/>
      <c r="RTW40" s="101"/>
      <c r="RTX40" s="101"/>
      <c r="RTY40" s="101"/>
      <c r="RTZ40" s="101"/>
      <c r="RUA40" s="101"/>
      <c r="RUB40" s="101"/>
      <c r="RUC40" s="101"/>
      <c r="RUD40" s="101"/>
      <c r="RUE40" s="101"/>
      <c r="RUF40" s="101"/>
      <c r="RUG40" s="101"/>
      <c r="RUH40" s="101"/>
      <c r="RUI40" s="101"/>
      <c r="RUJ40" s="101"/>
      <c r="RUK40" s="101"/>
      <c r="RUL40" s="101"/>
      <c r="RUM40" s="101"/>
      <c r="RUN40" s="101"/>
      <c r="RUO40" s="101"/>
      <c r="RUP40" s="101"/>
      <c r="RUQ40" s="101"/>
      <c r="RUR40" s="101"/>
      <c r="RUS40" s="101"/>
      <c r="RUT40" s="101"/>
      <c r="RUU40" s="101"/>
      <c r="RUV40" s="101"/>
      <c r="RUW40" s="101"/>
      <c r="RUX40" s="101"/>
      <c r="RUY40" s="101"/>
      <c r="RUZ40" s="101"/>
      <c r="RVA40" s="101"/>
      <c r="RVB40" s="101"/>
      <c r="RVC40" s="101"/>
      <c r="RVD40" s="101"/>
      <c r="RVE40" s="101"/>
      <c r="RVF40" s="101"/>
      <c r="RVG40" s="101"/>
      <c r="RVH40" s="101"/>
      <c r="RVI40" s="101"/>
      <c r="RVJ40" s="101"/>
      <c r="RVK40" s="101"/>
      <c r="RVL40" s="101"/>
      <c r="RVM40" s="101"/>
      <c r="RVN40" s="101"/>
      <c r="RVO40" s="101"/>
      <c r="RVP40" s="101"/>
      <c r="RVQ40" s="101"/>
      <c r="RVR40" s="101"/>
      <c r="RVS40" s="101"/>
      <c r="RVT40" s="101"/>
      <c r="RVU40" s="101"/>
      <c r="RVV40" s="101"/>
      <c r="RVW40" s="101"/>
      <c r="RVX40" s="101"/>
      <c r="RVY40" s="101"/>
      <c r="RVZ40" s="101"/>
      <c r="RWA40" s="101"/>
      <c r="RWB40" s="101"/>
      <c r="RWC40" s="101"/>
      <c r="RWD40" s="101"/>
      <c r="RWE40" s="101"/>
      <c r="RWF40" s="101"/>
      <c r="RWG40" s="101"/>
      <c r="RWH40" s="101"/>
      <c r="RWI40" s="101"/>
      <c r="RWJ40" s="101"/>
      <c r="RWK40" s="101"/>
      <c r="RWL40" s="101"/>
      <c r="RWM40" s="101"/>
      <c r="RWN40" s="101"/>
      <c r="RWO40" s="101"/>
      <c r="RWP40" s="101"/>
      <c r="RWQ40" s="101"/>
      <c r="RWR40" s="101"/>
      <c r="RWS40" s="101"/>
      <c r="RWT40" s="101"/>
      <c r="RWU40" s="101"/>
      <c r="RWV40" s="101"/>
      <c r="RWW40" s="101"/>
      <c r="RWX40" s="101"/>
      <c r="RWY40" s="101"/>
      <c r="RWZ40" s="101"/>
      <c r="RXA40" s="101"/>
      <c r="RXB40" s="101"/>
      <c r="RXC40" s="101"/>
      <c r="RXD40" s="101"/>
      <c r="RXE40" s="101"/>
      <c r="RXF40" s="101"/>
      <c r="RXG40" s="101"/>
      <c r="RXH40" s="101"/>
      <c r="RXI40" s="101"/>
      <c r="RXJ40" s="101"/>
      <c r="RXK40" s="101"/>
      <c r="RXL40" s="101"/>
      <c r="RXM40" s="101"/>
      <c r="RXN40" s="101"/>
      <c r="RXO40" s="101"/>
      <c r="RXP40" s="101"/>
      <c r="RXQ40" s="101"/>
      <c r="RXR40" s="101"/>
      <c r="RXS40" s="101"/>
      <c r="RXT40" s="101"/>
      <c r="RXU40" s="101"/>
      <c r="RXV40" s="101"/>
      <c r="RXW40" s="101"/>
      <c r="RXX40" s="101"/>
      <c r="RXY40" s="101"/>
      <c r="RXZ40" s="101"/>
      <c r="RYA40" s="101"/>
      <c r="RYB40" s="101"/>
      <c r="RYC40" s="101"/>
      <c r="RYD40" s="101"/>
      <c r="RYE40" s="101"/>
      <c r="RYF40" s="101"/>
      <c r="RYG40" s="101"/>
      <c r="RYH40" s="101"/>
      <c r="RYI40" s="101"/>
      <c r="RYJ40" s="101"/>
      <c r="RYK40" s="101"/>
      <c r="RYL40" s="101"/>
      <c r="RYM40" s="101"/>
      <c r="RYN40" s="101"/>
      <c r="RYO40" s="101"/>
      <c r="RYP40" s="101"/>
      <c r="RYQ40" s="101"/>
      <c r="RYR40" s="101"/>
      <c r="RYS40" s="101"/>
      <c r="RYT40" s="101"/>
      <c r="RYU40" s="101"/>
      <c r="RYV40" s="101"/>
      <c r="RYW40" s="101"/>
      <c r="RYX40" s="101"/>
      <c r="RYY40" s="101"/>
      <c r="RYZ40" s="101"/>
      <c r="RZA40" s="101"/>
      <c r="RZB40" s="101"/>
      <c r="RZC40" s="101"/>
      <c r="RZD40" s="101"/>
      <c r="RZE40" s="101"/>
      <c r="RZF40" s="101"/>
      <c r="RZG40" s="101"/>
      <c r="RZH40" s="101"/>
      <c r="RZI40" s="101"/>
      <c r="RZJ40" s="101"/>
      <c r="RZK40" s="101"/>
      <c r="RZL40" s="101"/>
      <c r="RZM40" s="101"/>
      <c r="RZN40" s="101"/>
      <c r="RZO40" s="101"/>
      <c r="RZP40" s="101"/>
      <c r="RZQ40" s="101"/>
      <c r="RZR40" s="101"/>
      <c r="RZS40" s="101"/>
      <c r="RZT40" s="101"/>
      <c r="RZU40" s="101"/>
      <c r="RZV40" s="101"/>
      <c r="RZW40" s="101"/>
      <c r="RZX40" s="101"/>
      <c r="RZY40" s="101"/>
      <c r="RZZ40" s="101"/>
      <c r="SAA40" s="101"/>
      <c r="SAB40" s="101"/>
      <c r="SAC40" s="101"/>
      <c r="SAD40" s="101"/>
      <c r="SAE40" s="101"/>
      <c r="SAF40" s="101"/>
      <c r="SAG40" s="101"/>
      <c r="SAH40" s="101"/>
      <c r="SAI40" s="101"/>
      <c r="SAJ40" s="101"/>
      <c r="SAK40" s="101"/>
      <c r="SAL40" s="101"/>
      <c r="SAM40" s="101"/>
      <c r="SAN40" s="101"/>
      <c r="SAO40" s="101"/>
      <c r="SAP40" s="101"/>
      <c r="SAQ40" s="101"/>
      <c r="SAR40" s="101"/>
      <c r="SAS40" s="101"/>
      <c r="SAT40" s="101"/>
      <c r="SAU40" s="101"/>
      <c r="SAV40" s="101"/>
      <c r="SAW40" s="101"/>
      <c r="SAX40" s="101"/>
      <c r="SAY40" s="101"/>
      <c r="SAZ40" s="101"/>
      <c r="SBA40" s="101"/>
      <c r="SBB40" s="101"/>
      <c r="SBC40" s="101"/>
      <c r="SBD40" s="101"/>
      <c r="SBE40" s="101"/>
      <c r="SBF40" s="101"/>
      <c r="SBG40" s="101"/>
      <c r="SBH40" s="101"/>
      <c r="SBI40" s="101"/>
      <c r="SBJ40" s="101"/>
      <c r="SBK40" s="101"/>
      <c r="SBL40" s="101"/>
      <c r="SBM40" s="101"/>
      <c r="SBN40" s="101"/>
      <c r="SBO40" s="101"/>
      <c r="SBP40" s="101"/>
      <c r="SBQ40" s="101"/>
      <c r="SBR40" s="101"/>
      <c r="SBS40" s="101"/>
      <c r="SBT40" s="101"/>
      <c r="SBU40" s="101"/>
      <c r="SBV40" s="101"/>
      <c r="SBW40" s="101"/>
      <c r="SBX40" s="101"/>
      <c r="SBY40" s="101"/>
      <c r="SBZ40" s="101"/>
      <c r="SCA40" s="101"/>
      <c r="SCB40" s="101"/>
      <c r="SCC40" s="101"/>
      <c r="SCD40" s="101"/>
      <c r="SCE40" s="101"/>
      <c r="SCF40" s="101"/>
      <c r="SCG40" s="101"/>
      <c r="SCH40" s="101"/>
      <c r="SCI40" s="101"/>
      <c r="SCJ40" s="101"/>
      <c r="SCK40" s="101"/>
      <c r="SCL40" s="101"/>
      <c r="SCM40" s="101"/>
      <c r="SCN40" s="101"/>
      <c r="SCO40" s="101"/>
      <c r="SCP40" s="101"/>
      <c r="SCQ40" s="101"/>
      <c r="SCR40" s="101"/>
      <c r="SCS40" s="101"/>
      <c r="SCT40" s="101"/>
      <c r="SCU40" s="101"/>
      <c r="SCV40" s="101"/>
      <c r="SCW40" s="101"/>
      <c r="SCX40" s="101"/>
      <c r="SCY40" s="101"/>
      <c r="SCZ40" s="101"/>
      <c r="SDA40" s="101"/>
      <c r="SDB40" s="101"/>
      <c r="SDC40" s="101"/>
      <c r="SDD40" s="101"/>
      <c r="SDE40" s="101"/>
      <c r="SDF40" s="101"/>
      <c r="SDG40" s="101"/>
      <c r="SDH40" s="101"/>
      <c r="SDI40" s="101"/>
      <c r="SDJ40" s="101"/>
      <c r="SDK40" s="101"/>
      <c r="SDL40" s="101"/>
      <c r="SDM40" s="101"/>
      <c r="SDN40" s="101"/>
      <c r="SDO40" s="101"/>
      <c r="SDP40" s="101"/>
      <c r="SDQ40" s="101"/>
      <c r="SDR40" s="101"/>
      <c r="SDS40" s="101"/>
      <c r="SDT40" s="101"/>
      <c r="SDU40" s="101"/>
      <c r="SDV40" s="101"/>
      <c r="SDW40" s="101"/>
      <c r="SDX40" s="101"/>
      <c r="SDY40" s="101"/>
      <c r="SDZ40" s="101"/>
      <c r="SEA40" s="101"/>
      <c r="SEB40" s="101"/>
      <c r="SEC40" s="101"/>
      <c r="SED40" s="101"/>
      <c r="SEE40" s="101"/>
      <c r="SEF40" s="101"/>
      <c r="SEG40" s="101"/>
      <c r="SEH40" s="101"/>
      <c r="SEI40" s="101"/>
      <c r="SEJ40" s="101"/>
      <c r="SEK40" s="101"/>
      <c r="SEL40" s="101"/>
      <c r="SEM40" s="101"/>
      <c r="SEN40" s="101"/>
      <c r="SEO40" s="101"/>
      <c r="SEP40" s="101"/>
      <c r="SEQ40" s="101"/>
      <c r="SER40" s="101"/>
      <c r="SES40" s="101"/>
      <c r="SET40" s="101"/>
      <c r="SEU40" s="101"/>
      <c r="SEV40" s="101"/>
      <c r="SEW40" s="101"/>
      <c r="SEX40" s="101"/>
      <c r="SEY40" s="101"/>
      <c r="SEZ40" s="101"/>
      <c r="SFA40" s="101"/>
      <c r="SFB40" s="101"/>
      <c r="SFC40" s="101"/>
      <c r="SFD40" s="101"/>
      <c r="SFE40" s="101"/>
      <c r="SFF40" s="101"/>
      <c r="SFG40" s="101"/>
      <c r="SFH40" s="101"/>
      <c r="SFI40" s="101"/>
      <c r="SFJ40" s="101"/>
      <c r="SFK40" s="101"/>
      <c r="SFL40" s="101"/>
      <c r="SFM40" s="101"/>
      <c r="SFN40" s="101"/>
      <c r="SFO40" s="101"/>
      <c r="SFP40" s="101"/>
      <c r="SFQ40" s="101"/>
      <c r="SFR40" s="101"/>
      <c r="SFS40" s="101"/>
      <c r="SFT40" s="101"/>
      <c r="SFU40" s="101"/>
      <c r="SFV40" s="101"/>
      <c r="SFW40" s="101"/>
      <c r="SFX40" s="101"/>
      <c r="SFY40" s="101"/>
      <c r="SFZ40" s="101"/>
      <c r="SGA40" s="101"/>
      <c r="SGB40" s="101"/>
      <c r="SGC40" s="101"/>
      <c r="SGD40" s="101"/>
      <c r="SGE40" s="101"/>
      <c r="SGF40" s="101"/>
      <c r="SGG40" s="101"/>
      <c r="SGH40" s="101"/>
      <c r="SGI40" s="101"/>
      <c r="SGJ40" s="101"/>
      <c r="SGK40" s="101"/>
      <c r="SGL40" s="101"/>
      <c r="SGM40" s="101"/>
      <c r="SGN40" s="101"/>
      <c r="SGO40" s="101"/>
      <c r="SGP40" s="101"/>
      <c r="SGQ40" s="101"/>
      <c r="SGR40" s="101"/>
      <c r="SGS40" s="101"/>
      <c r="SGT40" s="101"/>
      <c r="SGU40" s="101"/>
      <c r="SGV40" s="101"/>
      <c r="SGW40" s="101"/>
      <c r="SGX40" s="101"/>
      <c r="SGY40" s="101"/>
      <c r="SGZ40" s="101"/>
      <c r="SHA40" s="101"/>
      <c r="SHB40" s="101"/>
      <c r="SHC40" s="101"/>
      <c r="SHD40" s="101"/>
      <c r="SHE40" s="101"/>
      <c r="SHF40" s="101"/>
      <c r="SHG40" s="101"/>
      <c r="SHH40" s="101"/>
      <c r="SHI40" s="101"/>
      <c r="SHJ40" s="101"/>
      <c r="SHK40" s="101"/>
      <c r="SHL40" s="101"/>
      <c r="SHM40" s="101"/>
      <c r="SHN40" s="101"/>
      <c r="SHO40" s="101"/>
      <c r="SHP40" s="101"/>
      <c r="SHQ40" s="101"/>
      <c r="SHR40" s="101"/>
      <c r="SHS40" s="101"/>
      <c r="SHT40" s="101"/>
      <c r="SHU40" s="101"/>
      <c r="SHV40" s="101"/>
      <c r="SHW40" s="101"/>
      <c r="SHX40" s="101"/>
      <c r="SHY40" s="101"/>
      <c r="SHZ40" s="101"/>
      <c r="SIA40" s="101"/>
      <c r="SIB40" s="101"/>
      <c r="SIC40" s="101"/>
      <c r="SID40" s="101"/>
      <c r="SIE40" s="101"/>
      <c r="SIF40" s="101"/>
      <c r="SIG40" s="101"/>
      <c r="SIH40" s="101"/>
      <c r="SII40" s="101"/>
      <c r="SIJ40" s="101"/>
      <c r="SIK40" s="101"/>
      <c r="SIL40" s="101"/>
      <c r="SIM40" s="101"/>
      <c r="SIN40" s="101"/>
      <c r="SIO40" s="101"/>
      <c r="SIP40" s="101"/>
      <c r="SIQ40" s="101"/>
      <c r="SIR40" s="101"/>
      <c r="SIS40" s="101"/>
      <c r="SIT40" s="101"/>
      <c r="SIU40" s="101"/>
      <c r="SIV40" s="101"/>
      <c r="SIW40" s="101"/>
      <c r="SIX40" s="101"/>
      <c r="SIY40" s="101"/>
      <c r="SIZ40" s="101"/>
      <c r="SJA40" s="101"/>
      <c r="SJB40" s="101"/>
      <c r="SJC40" s="101"/>
      <c r="SJD40" s="101"/>
      <c r="SJE40" s="101"/>
      <c r="SJF40" s="101"/>
      <c r="SJG40" s="101"/>
      <c r="SJH40" s="101"/>
      <c r="SJI40" s="101"/>
      <c r="SJJ40" s="101"/>
      <c r="SJK40" s="101"/>
      <c r="SJL40" s="101"/>
      <c r="SJM40" s="101"/>
      <c r="SJN40" s="101"/>
      <c r="SJO40" s="101"/>
      <c r="SJP40" s="101"/>
      <c r="SJQ40" s="101"/>
      <c r="SJR40" s="101"/>
      <c r="SJS40" s="101"/>
      <c r="SJT40" s="101"/>
      <c r="SJU40" s="101"/>
      <c r="SJV40" s="101"/>
      <c r="SJW40" s="101"/>
      <c r="SJX40" s="101"/>
      <c r="SJY40" s="101"/>
      <c r="SJZ40" s="101"/>
      <c r="SKA40" s="101"/>
      <c r="SKB40" s="101"/>
      <c r="SKC40" s="101"/>
      <c r="SKD40" s="101"/>
      <c r="SKE40" s="101"/>
      <c r="SKF40" s="101"/>
      <c r="SKG40" s="101"/>
      <c r="SKH40" s="101"/>
      <c r="SKI40" s="101"/>
      <c r="SKJ40" s="101"/>
      <c r="SKK40" s="101"/>
      <c r="SKL40" s="101"/>
      <c r="SKM40" s="101"/>
      <c r="SKN40" s="101"/>
      <c r="SKO40" s="101"/>
      <c r="SKP40" s="101"/>
      <c r="SKQ40" s="101"/>
      <c r="SKR40" s="101"/>
      <c r="SKS40" s="101"/>
      <c r="SKT40" s="101"/>
      <c r="SKU40" s="101"/>
      <c r="SKV40" s="101"/>
      <c r="SKW40" s="101"/>
      <c r="SKX40" s="101"/>
      <c r="SKY40" s="101"/>
      <c r="SKZ40" s="101"/>
      <c r="SLA40" s="101"/>
      <c r="SLB40" s="101"/>
      <c r="SLC40" s="101"/>
      <c r="SLD40" s="101"/>
      <c r="SLE40" s="101"/>
      <c r="SLF40" s="101"/>
      <c r="SLG40" s="101"/>
      <c r="SLH40" s="101"/>
      <c r="SLI40" s="101"/>
      <c r="SLJ40" s="101"/>
      <c r="SLK40" s="101"/>
      <c r="SLL40" s="101"/>
      <c r="SLM40" s="101"/>
      <c r="SLN40" s="101"/>
      <c r="SLO40" s="101"/>
      <c r="SLP40" s="101"/>
      <c r="SLQ40" s="101"/>
      <c r="SLR40" s="101"/>
      <c r="SLS40" s="101"/>
      <c r="SLT40" s="101"/>
      <c r="SLU40" s="101"/>
      <c r="SLV40" s="101"/>
      <c r="SLW40" s="101"/>
      <c r="SLX40" s="101"/>
      <c r="SLY40" s="101"/>
      <c r="SLZ40" s="101"/>
      <c r="SMA40" s="101"/>
      <c r="SMB40" s="101"/>
      <c r="SMC40" s="101"/>
      <c r="SMD40" s="101"/>
      <c r="SME40" s="101"/>
      <c r="SMF40" s="101"/>
      <c r="SMG40" s="101"/>
      <c r="SMH40" s="101"/>
      <c r="SMI40" s="101"/>
      <c r="SMJ40" s="101"/>
      <c r="SMK40" s="101"/>
      <c r="SML40" s="101"/>
      <c r="SMM40" s="101"/>
      <c r="SMN40" s="101"/>
      <c r="SMO40" s="101"/>
      <c r="SMP40" s="101"/>
      <c r="SMQ40" s="101"/>
      <c r="SMR40" s="101"/>
      <c r="SMS40" s="101"/>
      <c r="SMT40" s="101"/>
      <c r="SMU40" s="101"/>
      <c r="SMV40" s="101"/>
      <c r="SMW40" s="101"/>
      <c r="SMX40" s="101"/>
      <c r="SMY40" s="101"/>
      <c r="SMZ40" s="101"/>
      <c r="SNA40" s="101"/>
      <c r="SNB40" s="101"/>
      <c r="SNC40" s="101"/>
      <c r="SND40" s="101"/>
      <c r="SNE40" s="101"/>
      <c r="SNF40" s="101"/>
      <c r="SNG40" s="101"/>
      <c r="SNH40" s="101"/>
      <c r="SNI40" s="101"/>
      <c r="SNJ40" s="101"/>
      <c r="SNK40" s="101"/>
      <c r="SNL40" s="101"/>
      <c r="SNM40" s="101"/>
      <c r="SNN40" s="101"/>
      <c r="SNO40" s="101"/>
      <c r="SNP40" s="101"/>
      <c r="SNQ40" s="101"/>
      <c r="SNR40" s="101"/>
      <c r="SNS40" s="101"/>
      <c r="SNT40" s="101"/>
      <c r="SNU40" s="101"/>
      <c r="SNV40" s="101"/>
      <c r="SNW40" s="101"/>
      <c r="SNX40" s="101"/>
      <c r="SNY40" s="101"/>
      <c r="SNZ40" s="101"/>
      <c r="SOA40" s="101"/>
      <c r="SOB40" s="101"/>
      <c r="SOC40" s="101"/>
      <c r="SOD40" s="101"/>
      <c r="SOE40" s="101"/>
      <c r="SOF40" s="101"/>
      <c r="SOG40" s="101"/>
      <c r="SOH40" s="101"/>
      <c r="SOI40" s="101"/>
      <c r="SOJ40" s="101"/>
      <c r="SOK40" s="101"/>
      <c r="SOL40" s="101"/>
      <c r="SOM40" s="101"/>
      <c r="SON40" s="101"/>
      <c r="SOO40" s="101"/>
      <c r="SOP40" s="101"/>
      <c r="SOQ40" s="101"/>
      <c r="SOR40" s="101"/>
      <c r="SOS40" s="101"/>
      <c r="SOT40" s="101"/>
      <c r="SOU40" s="101"/>
      <c r="SOV40" s="101"/>
      <c r="SOW40" s="101"/>
      <c r="SOX40" s="101"/>
      <c r="SOY40" s="101"/>
      <c r="SOZ40" s="101"/>
      <c r="SPA40" s="101"/>
      <c r="SPB40" s="101"/>
      <c r="SPC40" s="101"/>
      <c r="SPD40" s="101"/>
      <c r="SPE40" s="101"/>
      <c r="SPF40" s="101"/>
      <c r="SPG40" s="101"/>
      <c r="SPH40" s="101"/>
      <c r="SPI40" s="101"/>
      <c r="SPJ40" s="101"/>
      <c r="SPK40" s="101"/>
      <c r="SPL40" s="101"/>
      <c r="SPM40" s="101"/>
      <c r="SPN40" s="101"/>
      <c r="SPO40" s="101"/>
      <c r="SPP40" s="101"/>
      <c r="SPQ40" s="101"/>
      <c r="SPR40" s="101"/>
      <c r="SPS40" s="101"/>
      <c r="SPT40" s="101"/>
      <c r="SPU40" s="101"/>
      <c r="SPV40" s="101"/>
      <c r="SPW40" s="101"/>
      <c r="SPX40" s="101"/>
      <c r="SPY40" s="101"/>
      <c r="SPZ40" s="101"/>
      <c r="SQA40" s="101"/>
      <c r="SQB40" s="101"/>
      <c r="SQC40" s="101"/>
      <c r="SQD40" s="101"/>
      <c r="SQE40" s="101"/>
      <c r="SQF40" s="101"/>
      <c r="SQG40" s="101"/>
      <c r="SQH40" s="101"/>
      <c r="SQI40" s="101"/>
      <c r="SQJ40" s="101"/>
      <c r="SQK40" s="101"/>
      <c r="SQL40" s="101"/>
      <c r="SQM40" s="101"/>
      <c r="SQN40" s="101"/>
      <c r="SQO40" s="101"/>
      <c r="SQP40" s="101"/>
      <c r="SQQ40" s="101"/>
      <c r="SQR40" s="101"/>
      <c r="SQS40" s="101"/>
      <c r="SQT40" s="101"/>
      <c r="SQU40" s="101"/>
      <c r="SQV40" s="101"/>
      <c r="SQW40" s="101"/>
      <c r="SQX40" s="101"/>
      <c r="SQY40" s="101"/>
      <c r="SQZ40" s="101"/>
      <c r="SRA40" s="101"/>
      <c r="SRB40" s="101"/>
      <c r="SRC40" s="101"/>
      <c r="SRD40" s="101"/>
      <c r="SRE40" s="101"/>
      <c r="SRF40" s="101"/>
      <c r="SRG40" s="101"/>
      <c r="SRH40" s="101"/>
      <c r="SRI40" s="101"/>
      <c r="SRJ40" s="101"/>
      <c r="SRK40" s="101"/>
      <c r="SRL40" s="101"/>
      <c r="SRM40" s="101"/>
      <c r="SRN40" s="101"/>
      <c r="SRO40" s="101"/>
      <c r="SRP40" s="101"/>
      <c r="SRQ40" s="101"/>
      <c r="SRR40" s="101"/>
      <c r="SRS40" s="101"/>
      <c r="SRT40" s="101"/>
      <c r="SRU40" s="101"/>
      <c r="SRV40" s="101"/>
      <c r="SRW40" s="101"/>
      <c r="SRX40" s="101"/>
      <c r="SRY40" s="101"/>
      <c r="SRZ40" s="101"/>
      <c r="SSA40" s="101"/>
      <c r="SSB40" s="101"/>
      <c r="SSC40" s="101"/>
      <c r="SSD40" s="101"/>
      <c r="SSE40" s="101"/>
      <c r="SSF40" s="101"/>
      <c r="SSG40" s="101"/>
      <c r="SSH40" s="101"/>
      <c r="SSI40" s="101"/>
      <c r="SSJ40" s="101"/>
      <c r="SSK40" s="101"/>
      <c r="SSL40" s="101"/>
      <c r="SSM40" s="101"/>
      <c r="SSN40" s="101"/>
      <c r="SSO40" s="101"/>
      <c r="SSP40" s="101"/>
      <c r="SSQ40" s="101"/>
      <c r="SSR40" s="101"/>
      <c r="SSS40" s="101"/>
      <c r="SST40" s="101"/>
      <c r="SSU40" s="101"/>
      <c r="SSV40" s="101"/>
      <c r="SSW40" s="101"/>
      <c r="SSX40" s="101"/>
      <c r="SSY40" s="101"/>
      <c r="SSZ40" s="101"/>
      <c r="STA40" s="101"/>
      <c r="STB40" s="101"/>
      <c r="STC40" s="101"/>
      <c r="STD40" s="101"/>
      <c r="STE40" s="101"/>
      <c r="STF40" s="101"/>
      <c r="STG40" s="101"/>
      <c r="STH40" s="101"/>
      <c r="STI40" s="101"/>
      <c r="STJ40" s="101"/>
      <c r="STK40" s="101"/>
      <c r="STL40" s="101"/>
      <c r="STM40" s="101"/>
      <c r="STN40" s="101"/>
      <c r="STO40" s="101"/>
      <c r="STP40" s="101"/>
      <c r="STQ40" s="101"/>
      <c r="STR40" s="101"/>
      <c r="STS40" s="101"/>
      <c r="STT40" s="101"/>
      <c r="STU40" s="101"/>
      <c r="STV40" s="101"/>
      <c r="STW40" s="101"/>
      <c r="STX40" s="101"/>
      <c r="STY40" s="101"/>
      <c r="STZ40" s="101"/>
      <c r="SUA40" s="101"/>
      <c r="SUB40" s="101"/>
      <c r="SUC40" s="101"/>
      <c r="SUD40" s="101"/>
      <c r="SUE40" s="101"/>
      <c r="SUF40" s="101"/>
      <c r="SUG40" s="101"/>
      <c r="SUH40" s="101"/>
      <c r="SUI40" s="101"/>
      <c r="SUJ40" s="101"/>
      <c r="SUK40" s="101"/>
      <c r="SUL40" s="101"/>
      <c r="SUM40" s="101"/>
      <c r="SUN40" s="101"/>
      <c r="SUO40" s="101"/>
      <c r="SUP40" s="101"/>
      <c r="SUQ40" s="101"/>
      <c r="SUR40" s="101"/>
      <c r="SUS40" s="101"/>
      <c r="SUT40" s="101"/>
      <c r="SUU40" s="101"/>
      <c r="SUV40" s="101"/>
      <c r="SUW40" s="101"/>
      <c r="SUX40" s="101"/>
      <c r="SUY40" s="101"/>
      <c r="SUZ40" s="101"/>
      <c r="SVA40" s="101"/>
      <c r="SVB40" s="101"/>
      <c r="SVC40" s="101"/>
      <c r="SVD40" s="101"/>
      <c r="SVE40" s="101"/>
      <c r="SVF40" s="101"/>
      <c r="SVG40" s="101"/>
      <c r="SVH40" s="101"/>
      <c r="SVI40" s="101"/>
      <c r="SVJ40" s="101"/>
      <c r="SVK40" s="101"/>
      <c r="SVL40" s="101"/>
      <c r="SVM40" s="101"/>
      <c r="SVN40" s="101"/>
      <c r="SVO40" s="101"/>
      <c r="SVP40" s="101"/>
      <c r="SVQ40" s="101"/>
      <c r="SVR40" s="101"/>
      <c r="SVS40" s="101"/>
      <c r="SVT40" s="101"/>
      <c r="SVU40" s="101"/>
      <c r="SVV40" s="101"/>
      <c r="SVW40" s="101"/>
      <c r="SVX40" s="101"/>
      <c r="SVY40" s="101"/>
      <c r="SVZ40" s="101"/>
      <c r="SWA40" s="101"/>
      <c r="SWB40" s="101"/>
      <c r="SWC40" s="101"/>
      <c r="SWD40" s="101"/>
      <c r="SWE40" s="101"/>
      <c r="SWF40" s="101"/>
      <c r="SWG40" s="101"/>
      <c r="SWH40" s="101"/>
      <c r="SWI40" s="101"/>
      <c r="SWJ40" s="101"/>
      <c r="SWK40" s="101"/>
      <c r="SWL40" s="101"/>
      <c r="SWM40" s="101"/>
      <c r="SWN40" s="101"/>
      <c r="SWO40" s="101"/>
      <c r="SWP40" s="101"/>
      <c r="SWQ40" s="101"/>
      <c r="SWR40" s="101"/>
      <c r="SWS40" s="101"/>
      <c r="SWT40" s="101"/>
      <c r="SWU40" s="101"/>
      <c r="SWV40" s="101"/>
      <c r="SWW40" s="101"/>
      <c r="SWX40" s="101"/>
      <c r="SWY40" s="101"/>
      <c r="SWZ40" s="101"/>
      <c r="SXA40" s="101"/>
      <c r="SXB40" s="101"/>
      <c r="SXC40" s="101"/>
      <c r="SXD40" s="101"/>
      <c r="SXE40" s="101"/>
      <c r="SXF40" s="101"/>
      <c r="SXG40" s="101"/>
      <c r="SXH40" s="101"/>
      <c r="SXI40" s="101"/>
      <c r="SXJ40" s="101"/>
      <c r="SXK40" s="101"/>
      <c r="SXL40" s="101"/>
      <c r="SXM40" s="101"/>
      <c r="SXN40" s="101"/>
      <c r="SXO40" s="101"/>
      <c r="SXP40" s="101"/>
      <c r="SXQ40" s="101"/>
      <c r="SXR40" s="101"/>
      <c r="SXS40" s="101"/>
      <c r="SXT40" s="101"/>
      <c r="SXU40" s="101"/>
      <c r="SXV40" s="101"/>
      <c r="SXW40" s="101"/>
      <c r="SXX40" s="101"/>
      <c r="SXY40" s="101"/>
      <c r="SXZ40" s="101"/>
      <c r="SYA40" s="101"/>
      <c r="SYB40" s="101"/>
      <c r="SYC40" s="101"/>
      <c r="SYD40" s="101"/>
      <c r="SYE40" s="101"/>
      <c r="SYF40" s="101"/>
      <c r="SYG40" s="101"/>
      <c r="SYH40" s="101"/>
      <c r="SYI40" s="101"/>
      <c r="SYJ40" s="101"/>
      <c r="SYK40" s="101"/>
      <c r="SYL40" s="101"/>
      <c r="SYM40" s="101"/>
      <c r="SYN40" s="101"/>
      <c r="SYO40" s="101"/>
      <c r="SYP40" s="101"/>
      <c r="SYQ40" s="101"/>
      <c r="SYR40" s="101"/>
      <c r="SYS40" s="101"/>
      <c r="SYT40" s="101"/>
      <c r="SYU40" s="101"/>
      <c r="SYV40" s="101"/>
      <c r="SYW40" s="101"/>
      <c r="SYX40" s="101"/>
      <c r="SYY40" s="101"/>
      <c r="SYZ40" s="101"/>
      <c r="SZA40" s="101"/>
      <c r="SZB40" s="101"/>
      <c r="SZC40" s="101"/>
      <c r="SZD40" s="101"/>
      <c r="SZE40" s="101"/>
      <c r="SZF40" s="101"/>
      <c r="SZG40" s="101"/>
      <c r="SZH40" s="101"/>
      <c r="SZI40" s="101"/>
      <c r="SZJ40" s="101"/>
      <c r="SZK40" s="101"/>
      <c r="SZL40" s="101"/>
      <c r="SZM40" s="101"/>
      <c r="SZN40" s="101"/>
      <c r="SZO40" s="101"/>
      <c r="SZP40" s="101"/>
      <c r="SZQ40" s="101"/>
      <c r="SZR40" s="101"/>
      <c r="SZS40" s="101"/>
      <c r="SZT40" s="101"/>
      <c r="SZU40" s="101"/>
      <c r="SZV40" s="101"/>
      <c r="SZW40" s="101"/>
      <c r="SZX40" s="101"/>
      <c r="SZY40" s="101"/>
      <c r="SZZ40" s="101"/>
      <c r="TAA40" s="101"/>
      <c r="TAB40" s="101"/>
      <c r="TAC40" s="101"/>
      <c r="TAD40" s="101"/>
      <c r="TAE40" s="101"/>
      <c r="TAF40" s="101"/>
      <c r="TAG40" s="101"/>
      <c r="TAH40" s="101"/>
      <c r="TAI40" s="101"/>
      <c r="TAJ40" s="101"/>
      <c r="TAK40" s="101"/>
      <c r="TAL40" s="101"/>
      <c r="TAM40" s="101"/>
      <c r="TAN40" s="101"/>
      <c r="TAO40" s="101"/>
      <c r="TAP40" s="101"/>
      <c r="TAQ40" s="101"/>
      <c r="TAR40" s="101"/>
      <c r="TAS40" s="101"/>
      <c r="TAT40" s="101"/>
      <c r="TAU40" s="101"/>
      <c r="TAV40" s="101"/>
      <c r="TAW40" s="101"/>
      <c r="TAX40" s="101"/>
      <c r="TAY40" s="101"/>
      <c r="TAZ40" s="101"/>
      <c r="TBA40" s="101"/>
      <c r="TBB40" s="101"/>
      <c r="TBC40" s="101"/>
      <c r="TBD40" s="101"/>
      <c r="TBE40" s="101"/>
      <c r="TBF40" s="101"/>
      <c r="TBG40" s="101"/>
      <c r="TBH40" s="101"/>
      <c r="TBI40" s="101"/>
      <c r="TBJ40" s="101"/>
      <c r="TBK40" s="101"/>
      <c r="TBL40" s="101"/>
      <c r="TBM40" s="101"/>
      <c r="TBN40" s="101"/>
      <c r="TBO40" s="101"/>
      <c r="TBP40" s="101"/>
      <c r="TBQ40" s="101"/>
      <c r="TBR40" s="101"/>
      <c r="TBS40" s="101"/>
      <c r="TBT40" s="101"/>
      <c r="TBU40" s="101"/>
      <c r="TBV40" s="101"/>
      <c r="TBW40" s="101"/>
      <c r="TBX40" s="101"/>
      <c r="TBY40" s="101"/>
      <c r="TBZ40" s="101"/>
      <c r="TCA40" s="101"/>
      <c r="TCB40" s="101"/>
      <c r="TCC40" s="101"/>
      <c r="TCD40" s="101"/>
      <c r="TCE40" s="101"/>
      <c r="TCF40" s="101"/>
      <c r="TCG40" s="101"/>
      <c r="TCH40" s="101"/>
      <c r="TCI40" s="101"/>
      <c r="TCJ40" s="101"/>
      <c r="TCK40" s="101"/>
      <c r="TCL40" s="101"/>
      <c r="TCM40" s="101"/>
      <c r="TCN40" s="101"/>
      <c r="TCO40" s="101"/>
      <c r="TCP40" s="101"/>
      <c r="TCQ40" s="101"/>
      <c r="TCR40" s="101"/>
      <c r="TCS40" s="101"/>
      <c r="TCT40" s="101"/>
      <c r="TCU40" s="101"/>
      <c r="TCV40" s="101"/>
      <c r="TCW40" s="101"/>
      <c r="TCX40" s="101"/>
      <c r="TCY40" s="101"/>
      <c r="TCZ40" s="101"/>
      <c r="TDA40" s="101"/>
      <c r="TDB40" s="101"/>
      <c r="TDC40" s="101"/>
      <c r="TDD40" s="101"/>
      <c r="TDE40" s="101"/>
      <c r="TDF40" s="101"/>
      <c r="TDG40" s="101"/>
      <c r="TDH40" s="101"/>
      <c r="TDI40" s="101"/>
      <c r="TDJ40" s="101"/>
      <c r="TDK40" s="101"/>
      <c r="TDL40" s="101"/>
      <c r="TDM40" s="101"/>
      <c r="TDN40" s="101"/>
      <c r="TDO40" s="101"/>
      <c r="TDP40" s="101"/>
      <c r="TDQ40" s="101"/>
      <c r="TDR40" s="101"/>
      <c r="TDS40" s="101"/>
      <c r="TDT40" s="101"/>
      <c r="TDU40" s="101"/>
      <c r="TDV40" s="101"/>
      <c r="TDW40" s="101"/>
      <c r="TDX40" s="101"/>
      <c r="TDY40" s="101"/>
      <c r="TDZ40" s="101"/>
      <c r="TEA40" s="101"/>
      <c r="TEB40" s="101"/>
      <c r="TEC40" s="101"/>
      <c r="TED40" s="101"/>
      <c r="TEE40" s="101"/>
      <c r="TEF40" s="101"/>
      <c r="TEG40" s="101"/>
      <c r="TEH40" s="101"/>
      <c r="TEI40" s="101"/>
      <c r="TEJ40" s="101"/>
      <c r="TEK40" s="101"/>
      <c r="TEL40" s="101"/>
      <c r="TEM40" s="101"/>
      <c r="TEN40" s="101"/>
      <c r="TEO40" s="101"/>
      <c r="TEP40" s="101"/>
      <c r="TEQ40" s="101"/>
      <c r="TER40" s="101"/>
      <c r="TES40" s="101"/>
      <c r="TET40" s="101"/>
      <c r="TEU40" s="101"/>
      <c r="TEV40" s="101"/>
      <c r="TEW40" s="101"/>
      <c r="TEX40" s="101"/>
      <c r="TEY40" s="101"/>
      <c r="TEZ40" s="101"/>
      <c r="TFA40" s="101"/>
      <c r="TFB40" s="101"/>
      <c r="TFC40" s="101"/>
      <c r="TFD40" s="101"/>
      <c r="TFE40" s="101"/>
      <c r="TFF40" s="101"/>
      <c r="TFG40" s="101"/>
      <c r="TFH40" s="101"/>
      <c r="TFI40" s="101"/>
      <c r="TFJ40" s="101"/>
      <c r="TFK40" s="101"/>
      <c r="TFL40" s="101"/>
      <c r="TFM40" s="101"/>
      <c r="TFN40" s="101"/>
      <c r="TFO40" s="101"/>
      <c r="TFP40" s="101"/>
      <c r="TFQ40" s="101"/>
      <c r="TFR40" s="101"/>
      <c r="TFS40" s="101"/>
      <c r="TFT40" s="101"/>
      <c r="TFU40" s="101"/>
      <c r="TFV40" s="101"/>
      <c r="TFW40" s="101"/>
      <c r="TFX40" s="101"/>
      <c r="TFY40" s="101"/>
      <c r="TFZ40" s="101"/>
      <c r="TGA40" s="101"/>
      <c r="TGB40" s="101"/>
      <c r="TGC40" s="101"/>
      <c r="TGD40" s="101"/>
      <c r="TGE40" s="101"/>
      <c r="TGF40" s="101"/>
      <c r="TGG40" s="101"/>
      <c r="TGH40" s="101"/>
      <c r="TGI40" s="101"/>
      <c r="TGJ40" s="101"/>
      <c r="TGK40" s="101"/>
      <c r="TGL40" s="101"/>
      <c r="TGM40" s="101"/>
      <c r="TGN40" s="101"/>
      <c r="TGO40" s="101"/>
      <c r="TGP40" s="101"/>
      <c r="TGQ40" s="101"/>
      <c r="TGR40" s="101"/>
      <c r="TGS40" s="101"/>
      <c r="TGT40" s="101"/>
      <c r="TGU40" s="101"/>
      <c r="TGV40" s="101"/>
      <c r="TGW40" s="101"/>
      <c r="TGX40" s="101"/>
      <c r="TGY40" s="101"/>
      <c r="TGZ40" s="101"/>
      <c r="THA40" s="101"/>
      <c r="THB40" s="101"/>
      <c r="THC40" s="101"/>
      <c r="THD40" s="101"/>
      <c r="THE40" s="101"/>
      <c r="THF40" s="101"/>
      <c r="THG40" s="101"/>
      <c r="THH40" s="101"/>
      <c r="THI40" s="101"/>
      <c r="THJ40" s="101"/>
      <c r="THK40" s="101"/>
      <c r="THL40" s="101"/>
      <c r="THM40" s="101"/>
      <c r="THN40" s="101"/>
      <c r="THO40" s="101"/>
      <c r="THP40" s="101"/>
      <c r="THQ40" s="101"/>
      <c r="THR40" s="101"/>
      <c r="THS40" s="101"/>
      <c r="THT40" s="101"/>
      <c r="THU40" s="101"/>
      <c r="THV40" s="101"/>
      <c r="THW40" s="101"/>
      <c r="THX40" s="101"/>
      <c r="THY40" s="101"/>
      <c r="THZ40" s="101"/>
      <c r="TIA40" s="101"/>
      <c r="TIB40" s="101"/>
      <c r="TIC40" s="101"/>
      <c r="TID40" s="101"/>
      <c r="TIE40" s="101"/>
      <c r="TIF40" s="101"/>
      <c r="TIG40" s="101"/>
      <c r="TIH40" s="101"/>
      <c r="TII40" s="101"/>
      <c r="TIJ40" s="101"/>
      <c r="TIK40" s="101"/>
      <c r="TIL40" s="101"/>
      <c r="TIM40" s="101"/>
      <c r="TIN40" s="101"/>
      <c r="TIO40" s="101"/>
      <c r="TIP40" s="101"/>
      <c r="TIQ40" s="101"/>
      <c r="TIR40" s="101"/>
      <c r="TIS40" s="101"/>
      <c r="TIT40" s="101"/>
      <c r="TIU40" s="101"/>
      <c r="TIV40" s="101"/>
      <c r="TIW40" s="101"/>
      <c r="TIX40" s="101"/>
      <c r="TIY40" s="101"/>
      <c r="TIZ40" s="101"/>
      <c r="TJA40" s="101"/>
      <c r="TJB40" s="101"/>
      <c r="TJC40" s="101"/>
      <c r="TJD40" s="101"/>
      <c r="TJE40" s="101"/>
      <c r="TJF40" s="101"/>
      <c r="TJG40" s="101"/>
      <c r="TJH40" s="101"/>
      <c r="TJI40" s="101"/>
      <c r="TJJ40" s="101"/>
      <c r="TJK40" s="101"/>
      <c r="TJL40" s="101"/>
      <c r="TJM40" s="101"/>
      <c r="TJN40" s="101"/>
      <c r="TJO40" s="101"/>
      <c r="TJP40" s="101"/>
      <c r="TJQ40" s="101"/>
      <c r="TJR40" s="101"/>
      <c r="TJS40" s="101"/>
      <c r="TJT40" s="101"/>
      <c r="TJU40" s="101"/>
      <c r="TJV40" s="101"/>
      <c r="TJW40" s="101"/>
      <c r="TJX40" s="101"/>
      <c r="TJY40" s="101"/>
      <c r="TJZ40" s="101"/>
      <c r="TKA40" s="101"/>
      <c r="TKB40" s="101"/>
      <c r="TKC40" s="101"/>
      <c r="TKD40" s="101"/>
      <c r="TKE40" s="101"/>
      <c r="TKF40" s="101"/>
      <c r="TKG40" s="101"/>
      <c r="TKH40" s="101"/>
      <c r="TKI40" s="101"/>
      <c r="TKJ40" s="101"/>
      <c r="TKK40" s="101"/>
      <c r="TKL40" s="101"/>
      <c r="TKM40" s="101"/>
      <c r="TKN40" s="101"/>
      <c r="TKO40" s="101"/>
      <c r="TKP40" s="101"/>
      <c r="TKQ40" s="101"/>
      <c r="TKR40" s="101"/>
      <c r="TKS40" s="101"/>
      <c r="TKT40" s="101"/>
      <c r="TKU40" s="101"/>
      <c r="TKV40" s="101"/>
      <c r="TKW40" s="101"/>
      <c r="TKX40" s="101"/>
      <c r="TKY40" s="101"/>
      <c r="TKZ40" s="101"/>
      <c r="TLA40" s="101"/>
      <c r="TLB40" s="101"/>
      <c r="TLC40" s="101"/>
      <c r="TLD40" s="101"/>
      <c r="TLE40" s="101"/>
      <c r="TLF40" s="101"/>
      <c r="TLG40" s="101"/>
      <c r="TLH40" s="101"/>
      <c r="TLI40" s="101"/>
      <c r="TLJ40" s="101"/>
      <c r="TLK40" s="101"/>
      <c r="TLL40" s="101"/>
      <c r="TLM40" s="101"/>
      <c r="TLN40" s="101"/>
      <c r="TLO40" s="101"/>
      <c r="TLP40" s="101"/>
      <c r="TLQ40" s="101"/>
      <c r="TLR40" s="101"/>
      <c r="TLS40" s="101"/>
      <c r="TLT40" s="101"/>
      <c r="TLU40" s="101"/>
      <c r="TLV40" s="101"/>
      <c r="TLW40" s="101"/>
      <c r="TLX40" s="101"/>
      <c r="TLY40" s="101"/>
      <c r="TLZ40" s="101"/>
      <c r="TMA40" s="101"/>
      <c r="TMB40" s="101"/>
      <c r="TMC40" s="101"/>
      <c r="TMD40" s="101"/>
      <c r="TME40" s="101"/>
      <c r="TMF40" s="101"/>
      <c r="TMG40" s="101"/>
      <c r="TMH40" s="101"/>
      <c r="TMI40" s="101"/>
      <c r="TMJ40" s="101"/>
      <c r="TMK40" s="101"/>
      <c r="TML40" s="101"/>
      <c r="TMM40" s="101"/>
      <c r="TMN40" s="101"/>
      <c r="TMO40" s="101"/>
      <c r="TMP40" s="101"/>
      <c r="TMQ40" s="101"/>
      <c r="TMR40" s="101"/>
      <c r="TMS40" s="101"/>
      <c r="TMT40" s="101"/>
      <c r="TMU40" s="101"/>
      <c r="TMV40" s="101"/>
      <c r="TMW40" s="101"/>
      <c r="TMX40" s="101"/>
      <c r="TMY40" s="101"/>
      <c r="TMZ40" s="101"/>
      <c r="TNA40" s="101"/>
      <c r="TNB40" s="101"/>
      <c r="TNC40" s="101"/>
      <c r="TND40" s="101"/>
      <c r="TNE40" s="101"/>
      <c r="TNF40" s="101"/>
      <c r="TNG40" s="101"/>
      <c r="TNH40" s="101"/>
      <c r="TNI40" s="101"/>
      <c r="TNJ40" s="101"/>
      <c r="TNK40" s="101"/>
      <c r="TNL40" s="101"/>
      <c r="TNM40" s="101"/>
      <c r="TNN40" s="101"/>
      <c r="TNO40" s="101"/>
      <c r="TNP40" s="101"/>
      <c r="TNQ40" s="101"/>
      <c r="TNR40" s="101"/>
      <c r="TNS40" s="101"/>
      <c r="TNT40" s="101"/>
      <c r="TNU40" s="101"/>
      <c r="TNV40" s="101"/>
      <c r="TNW40" s="101"/>
      <c r="TNX40" s="101"/>
      <c r="TNY40" s="101"/>
      <c r="TNZ40" s="101"/>
      <c r="TOA40" s="101"/>
      <c r="TOB40" s="101"/>
      <c r="TOC40" s="101"/>
      <c r="TOD40" s="101"/>
      <c r="TOE40" s="101"/>
      <c r="TOF40" s="101"/>
      <c r="TOG40" s="101"/>
      <c r="TOH40" s="101"/>
      <c r="TOI40" s="101"/>
      <c r="TOJ40" s="101"/>
      <c r="TOK40" s="101"/>
      <c r="TOL40" s="101"/>
      <c r="TOM40" s="101"/>
      <c r="TON40" s="101"/>
      <c r="TOO40" s="101"/>
      <c r="TOP40" s="101"/>
      <c r="TOQ40" s="101"/>
      <c r="TOR40" s="101"/>
      <c r="TOS40" s="101"/>
      <c r="TOT40" s="101"/>
      <c r="TOU40" s="101"/>
      <c r="TOV40" s="101"/>
      <c r="TOW40" s="101"/>
      <c r="TOX40" s="101"/>
      <c r="TOY40" s="101"/>
      <c r="TOZ40" s="101"/>
      <c r="TPA40" s="101"/>
      <c r="TPB40" s="101"/>
      <c r="TPC40" s="101"/>
      <c r="TPD40" s="101"/>
      <c r="TPE40" s="101"/>
      <c r="TPF40" s="101"/>
      <c r="TPG40" s="101"/>
      <c r="TPH40" s="101"/>
      <c r="TPI40" s="101"/>
      <c r="TPJ40" s="101"/>
      <c r="TPK40" s="101"/>
      <c r="TPL40" s="101"/>
      <c r="TPM40" s="101"/>
      <c r="TPN40" s="101"/>
      <c r="TPO40" s="101"/>
      <c r="TPP40" s="101"/>
      <c r="TPQ40" s="101"/>
      <c r="TPR40" s="101"/>
      <c r="TPS40" s="101"/>
      <c r="TPT40" s="101"/>
      <c r="TPU40" s="101"/>
      <c r="TPV40" s="101"/>
      <c r="TPW40" s="101"/>
      <c r="TPX40" s="101"/>
      <c r="TPY40" s="101"/>
      <c r="TPZ40" s="101"/>
      <c r="TQA40" s="101"/>
      <c r="TQB40" s="101"/>
      <c r="TQC40" s="101"/>
      <c r="TQD40" s="101"/>
      <c r="TQE40" s="101"/>
      <c r="TQF40" s="101"/>
      <c r="TQG40" s="101"/>
      <c r="TQH40" s="101"/>
      <c r="TQI40" s="101"/>
      <c r="TQJ40" s="101"/>
      <c r="TQK40" s="101"/>
      <c r="TQL40" s="101"/>
      <c r="TQM40" s="101"/>
      <c r="TQN40" s="101"/>
      <c r="TQO40" s="101"/>
      <c r="TQP40" s="101"/>
      <c r="TQQ40" s="101"/>
      <c r="TQR40" s="101"/>
      <c r="TQS40" s="101"/>
      <c r="TQT40" s="101"/>
      <c r="TQU40" s="101"/>
      <c r="TQV40" s="101"/>
      <c r="TQW40" s="101"/>
      <c r="TQX40" s="101"/>
      <c r="TQY40" s="101"/>
      <c r="TQZ40" s="101"/>
      <c r="TRA40" s="101"/>
      <c r="TRB40" s="101"/>
      <c r="TRC40" s="101"/>
      <c r="TRD40" s="101"/>
      <c r="TRE40" s="101"/>
      <c r="TRF40" s="101"/>
      <c r="TRG40" s="101"/>
      <c r="TRH40" s="101"/>
      <c r="TRI40" s="101"/>
      <c r="TRJ40" s="101"/>
      <c r="TRK40" s="101"/>
      <c r="TRL40" s="101"/>
      <c r="TRM40" s="101"/>
      <c r="TRN40" s="101"/>
      <c r="TRO40" s="101"/>
      <c r="TRP40" s="101"/>
      <c r="TRQ40" s="101"/>
      <c r="TRR40" s="101"/>
      <c r="TRS40" s="101"/>
      <c r="TRT40" s="101"/>
      <c r="TRU40" s="101"/>
      <c r="TRV40" s="101"/>
      <c r="TRW40" s="101"/>
      <c r="TRX40" s="101"/>
      <c r="TRY40" s="101"/>
      <c r="TRZ40" s="101"/>
      <c r="TSA40" s="101"/>
      <c r="TSB40" s="101"/>
      <c r="TSC40" s="101"/>
      <c r="TSD40" s="101"/>
      <c r="TSE40" s="101"/>
      <c r="TSF40" s="101"/>
      <c r="TSG40" s="101"/>
      <c r="TSH40" s="101"/>
      <c r="TSI40" s="101"/>
      <c r="TSJ40" s="101"/>
      <c r="TSK40" s="101"/>
      <c r="TSL40" s="101"/>
      <c r="TSM40" s="101"/>
      <c r="TSN40" s="101"/>
      <c r="TSO40" s="101"/>
      <c r="TSP40" s="101"/>
      <c r="TSQ40" s="101"/>
      <c r="TSR40" s="101"/>
      <c r="TSS40" s="101"/>
      <c r="TST40" s="101"/>
      <c r="TSU40" s="101"/>
      <c r="TSV40" s="101"/>
      <c r="TSW40" s="101"/>
      <c r="TSX40" s="101"/>
      <c r="TSY40" s="101"/>
      <c r="TSZ40" s="101"/>
      <c r="TTA40" s="101"/>
      <c r="TTB40" s="101"/>
      <c r="TTC40" s="101"/>
      <c r="TTD40" s="101"/>
      <c r="TTE40" s="101"/>
      <c r="TTF40" s="101"/>
      <c r="TTG40" s="101"/>
      <c r="TTH40" s="101"/>
      <c r="TTI40" s="101"/>
      <c r="TTJ40" s="101"/>
      <c r="TTK40" s="101"/>
      <c r="TTL40" s="101"/>
      <c r="TTM40" s="101"/>
      <c r="TTN40" s="101"/>
      <c r="TTO40" s="101"/>
      <c r="TTP40" s="101"/>
      <c r="TTQ40" s="101"/>
      <c r="TTR40" s="101"/>
      <c r="TTS40" s="101"/>
      <c r="TTT40" s="101"/>
      <c r="TTU40" s="101"/>
      <c r="TTV40" s="101"/>
      <c r="TTW40" s="101"/>
      <c r="TTX40" s="101"/>
      <c r="TTY40" s="101"/>
      <c r="TTZ40" s="101"/>
      <c r="TUA40" s="101"/>
      <c r="TUB40" s="101"/>
      <c r="TUC40" s="101"/>
      <c r="TUD40" s="101"/>
      <c r="TUE40" s="101"/>
      <c r="TUF40" s="101"/>
      <c r="TUG40" s="101"/>
      <c r="TUH40" s="101"/>
      <c r="TUI40" s="101"/>
      <c r="TUJ40" s="101"/>
      <c r="TUK40" s="101"/>
      <c r="TUL40" s="101"/>
      <c r="TUM40" s="101"/>
      <c r="TUN40" s="101"/>
      <c r="TUO40" s="101"/>
      <c r="TUP40" s="101"/>
      <c r="TUQ40" s="101"/>
      <c r="TUR40" s="101"/>
      <c r="TUS40" s="101"/>
      <c r="TUT40" s="101"/>
      <c r="TUU40" s="101"/>
      <c r="TUV40" s="101"/>
      <c r="TUW40" s="101"/>
      <c r="TUX40" s="101"/>
      <c r="TUY40" s="101"/>
      <c r="TUZ40" s="101"/>
      <c r="TVA40" s="101"/>
      <c r="TVB40" s="101"/>
      <c r="TVC40" s="101"/>
      <c r="TVD40" s="101"/>
      <c r="TVE40" s="101"/>
      <c r="TVF40" s="101"/>
      <c r="TVG40" s="101"/>
      <c r="TVH40" s="101"/>
      <c r="TVI40" s="101"/>
      <c r="TVJ40" s="101"/>
      <c r="TVK40" s="101"/>
      <c r="TVL40" s="101"/>
      <c r="TVM40" s="101"/>
      <c r="TVN40" s="101"/>
      <c r="TVO40" s="101"/>
      <c r="TVP40" s="101"/>
      <c r="TVQ40" s="101"/>
      <c r="TVR40" s="101"/>
      <c r="TVS40" s="101"/>
      <c r="TVT40" s="101"/>
      <c r="TVU40" s="101"/>
      <c r="TVV40" s="101"/>
      <c r="TVW40" s="101"/>
      <c r="TVX40" s="101"/>
      <c r="TVY40" s="101"/>
      <c r="TVZ40" s="101"/>
      <c r="TWA40" s="101"/>
      <c r="TWB40" s="101"/>
      <c r="TWC40" s="101"/>
      <c r="TWD40" s="101"/>
      <c r="TWE40" s="101"/>
      <c r="TWF40" s="101"/>
      <c r="TWG40" s="101"/>
      <c r="TWH40" s="101"/>
      <c r="TWI40" s="101"/>
      <c r="TWJ40" s="101"/>
      <c r="TWK40" s="101"/>
      <c r="TWL40" s="101"/>
      <c r="TWM40" s="101"/>
      <c r="TWN40" s="101"/>
      <c r="TWO40" s="101"/>
      <c r="TWP40" s="101"/>
      <c r="TWQ40" s="101"/>
      <c r="TWR40" s="101"/>
      <c r="TWS40" s="101"/>
      <c r="TWT40" s="101"/>
      <c r="TWU40" s="101"/>
      <c r="TWV40" s="101"/>
      <c r="TWW40" s="101"/>
      <c r="TWX40" s="101"/>
      <c r="TWY40" s="101"/>
      <c r="TWZ40" s="101"/>
      <c r="TXA40" s="101"/>
      <c r="TXB40" s="101"/>
      <c r="TXC40" s="101"/>
      <c r="TXD40" s="101"/>
      <c r="TXE40" s="101"/>
      <c r="TXF40" s="101"/>
      <c r="TXG40" s="101"/>
      <c r="TXH40" s="101"/>
      <c r="TXI40" s="101"/>
      <c r="TXJ40" s="101"/>
      <c r="TXK40" s="101"/>
      <c r="TXL40" s="101"/>
      <c r="TXM40" s="101"/>
      <c r="TXN40" s="101"/>
      <c r="TXO40" s="101"/>
      <c r="TXP40" s="101"/>
      <c r="TXQ40" s="101"/>
      <c r="TXR40" s="101"/>
      <c r="TXS40" s="101"/>
      <c r="TXT40" s="101"/>
      <c r="TXU40" s="101"/>
      <c r="TXV40" s="101"/>
      <c r="TXW40" s="101"/>
      <c r="TXX40" s="101"/>
      <c r="TXY40" s="101"/>
      <c r="TXZ40" s="101"/>
      <c r="TYA40" s="101"/>
      <c r="TYB40" s="101"/>
      <c r="TYC40" s="101"/>
      <c r="TYD40" s="101"/>
      <c r="TYE40" s="101"/>
      <c r="TYF40" s="101"/>
      <c r="TYG40" s="101"/>
      <c r="TYH40" s="101"/>
      <c r="TYI40" s="101"/>
      <c r="TYJ40" s="101"/>
      <c r="TYK40" s="101"/>
      <c r="TYL40" s="101"/>
      <c r="TYM40" s="101"/>
      <c r="TYN40" s="101"/>
      <c r="TYO40" s="101"/>
      <c r="TYP40" s="101"/>
      <c r="TYQ40" s="101"/>
      <c r="TYR40" s="101"/>
      <c r="TYS40" s="101"/>
      <c r="TYT40" s="101"/>
      <c r="TYU40" s="101"/>
      <c r="TYV40" s="101"/>
      <c r="TYW40" s="101"/>
      <c r="TYX40" s="101"/>
      <c r="TYY40" s="101"/>
      <c r="TYZ40" s="101"/>
      <c r="TZA40" s="101"/>
      <c r="TZB40" s="101"/>
      <c r="TZC40" s="101"/>
      <c r="TZD40" s="101"/>
      <c r="TZE40" s="101"/>
      <c r="TZF40" s="101"/>
      <c r="TZG40" s="101"/>
      <c r="TZH40" s="101"/>
      <c r="TZI40" s="101"/>
      <c r="TZJ40" s="101"/>
      <c r="TZK40" s="101"/>
      <c r="TZL40" s="101"/>
      <c r="TZM40" s="101"/>
      <c r="TZN40" s="101"/>
      <c r="TZO40" s="101"/>
      <c r="TZP40" s="101"/>
      <c r="TZQ40" s="101"/>
      <c r="TZR40" s="101"/>
      <c r="TZS40" s="101"/>
      <c r="TZT40" s="101"/>
      <c r="TZU40" s="101"/>
      <c r="TZV40" s="101"/>
      <c r="TZW40" s="101"/>
      <c r="TZX40" s="101"/>
      <c r="TZY40" s="101"/>
      <c r="TZZ40" s="101"/>
      <c r="UAA40" s="101"/>
      <c r="UAB40" s="101"/>
      <c r="UAC40" s="101"/>
      <c r="UAD40" s="101"/>
      <c r="UAE40" s="101"/>
      <c r="UAF40" s="101"/>
      <c r="UAG40" s="101"/>
      <c r="UAH40" s="101"/>
      <c r="UAI40" s="101"/>
      <c r="UAJ40" s="101"/>
      <c r="UAK40" s="101"/>
      <c r="UAL40" s="101"/>
      <c r="UAM40" s="101"/>
      <c r="UAN40" s="101"/>
      <c r="UAO40" s="101"/>
      <c r="UAP40" s="101"/>
      <c r="UAQ40" s="101"/>
      <c r="UAR40" s="101"/>
      <c r="UAS40" s="101"/>
      <c r="UAT40" s="101"/>
      <c r="UAU40" s="101"/>
      <c r="UAV40" s="101"/>
      <c r="UAW40" s="101"/>
      <c r="UAX40" s="101"/>
      <c r="UAY40" s="101"/>
      <c r="UAZ40" s="101"/>
      <c r="UBA40" s="101"/>
      <c r="UBB40" s="101"/>
      <c r="UBC40" s="101"/>
      <c r="UBD40" s="101"/>
      <c r="UBE40" s="101"/>
      <c r="UBF40" s="101"/>
      <c r="UBG40" s="101"/>
      <c r="UBH40" s="101"/>
      <c r="UBI40" s="101"/>
      <c r="UBJ40" s="101"/>
      <c r="UBK40" s="101"/>
      <c r="UBL40" s="101"/>
      <c r="UBM40" s="101"/>
      <c r="UBN40" s="101"/>
      <c r="UBO40" s="101"/>
      <c r="UBP40" s="101"/>
      <c r="UBQ40" s="101"/>
      <c r="UBR40" s="101"/>
      <c r="UBS40" s="101"/>
      <c r="UBT40" s="101"/>
      <c r="UBU40" s="101"/>
      <c r="UBV40" s="101"/>
      <c r="UBW40" s="101"/>
      <c r="UBX40" s="101"/>
      <c r="UBY40" s="101"/>
      <c r="UBZ40" s="101"/>
      <c r="UCA40" s="101"/>
      <c r="UCB40" s="101"/>
      <c r="UCC40" s="101"/>
      <c r="UCD40" s="101"/>
      <c r="UCE40" s="101"/>
      <c r="UCF40" s="101"/>
      <c r="UCG40" s="101"/>
      <c r="UCH40" s="101"/>
      <c r="UCI40" s="101"/>
      <c r="UCJ40" s="101"/>
      <c r="UCK40" s="101"/>
      <c r="UCL40" s="101"/>
      <c r="UCM40" s="101"/>
      <c r="UCN40" s="101"/>
      <c r="UCO40" s="101"/>
      <c r="UCP40" s="101"/>
      <c r="UCQ40" s="101"/>
      <c r="UCR40" s="101"/>
      <c r="UCS40" s="101"/>
      <c r="UCT40" s="101"/>
      <c r="UCU40" s="101"/>
      <c r="UCV40" s="101"/>
      <c r="UCW40" s="101"/>
      <c r="UCX40" s="101"/>
      <c r="UCY40" s="101"/>
      <c r="UCZ40" s="101"/>
      <c r="UDA40" s="101"/>
      <c r="UDB40" s="101"/>
      <c r="UDC40" s="101"/>
      <c r="UDD40" s="101"/>
      <c r="UDE40" s="101"/>
      <c r="UDF40" s="101"/>
      <c r="UDG40" s="101"/>
      <c r="UDH40" s="101"/>
      <c r="UDI40" s="101"/>
      <c r="UDJ40" s="101"/>
      <c r="UDK40" s="101"/>
      <c r="UDL40" s="101"/>
      <c r="UDM40" s="101"/>
      <c r="UDN40" s="101"/>
      <c r="UDO40" s="101"/>
      <c r="UDP40" s="101"/>
      <c r="UDQ40" s="101"/>
      <c r="UDR40" s="101"/>
      <c r="UDS40" s="101"/>
      <c r="UDT40" s="101"/>
      <c r="UDU40" s="101"/>
      <c r="UDV40" s="101"/>
      <c r="UDW40" s="101"/>
      <c r="UDX40" s="101"/>
      <c r="UDY40" s="101"/>
      <c r="UDZ40" s="101"/>
      <c r="UEA40" s="101"/>
      <c r="UEB40" s="101"/>
      <c r="UEC40" s="101"/>
      <c r="UED40" s="101"/>
      <c r="UEE40" s="101"/>
      <c r="UEF40" s="101"/>
      <c r="UEG40" s="101"/>
      <c r="UEH40" s="101"/>
      <c r="UEI40" s="101"/>
      <c r="UEJ40" s="101"/>
      <c r="UEK40" s="101"/>
      <c r="UEL40" s="101"/>
      <c r="UEM40" s="101"/>
      <c r="UEN40" s="101"/>
      <c r="UEO40" s="101"/>
      <c r="UEP40" s="101"/>
      <c r="UEQ40" s="101"/>
      <c r="UER40" s="101"/>
      <c r="UES40" s="101"/>
      <c r="UET40" s="101"/>
      <c r="UEU40" s="101"/>
      <c r="UEV40" s="101"/>
      <c r="UEW40" s="101"/>
      <c r="UEX40" s="101"/>
      <c r="UEY40" s="101"/>
      <c r="UEZ40" s="101"/>
      <c r="UFA40" s="101"/>
      <c r="UFB40" s="101"/>
      <c r="UFC40" s="101"/>
      <c r="UFD40" s="101"/>
      <c r="UFE40" s="101"/>
      <c r="UFF40" s="101"/>
      <c r="UFG40" s="101"/>
      <c r="UFH40" s="101"/>
      <c r="UFI40" s="101"/>
      <c r="UFJ40" s="101"/>
      <c r="UFK40" s="101"/>
      <c r="UFL40" s="101"/>
      <c r="UFM40" s="101"/>
      <c r="UFN40" s="101"/>
      <c r="UFO40" s="101"/>
      <c r="UFP40" s="101"/>
      <c r="UFQ40" s="101"/>
      <c r="UFR40" s="101"/>
      <c r="UFS40" s="101"/>
      <c r="UFT40" s="101"/>
      <c r="UFU40" s="101"/>
      <c r="UFV40" s="101"/>
      <c r="UFW40" s="101"/>
      <c r="UFX40" s="101"/>
      <c r="UFY40" s="101"/>
      <c r="UFZ40" s="101"/>
      <c r="UGA40" s="101"/>
      <c r="UGB40" s="101"/>
      <c r="UGC40" s="101"/>
      <c r="UGD40" s="101"/>
      <c r="UGE40" s="101"/>
      <c r="UGF40" s="101"/>
      <c r="UGG40" s="101"/>
      <c r="UGH40" s="101"/>
      <c r="UGI40" s="101"/>
      <c r="UGJ40" s="101"/>
      <c r="UGK40" s="101"/>
      <c r="UGL40" s="101"/>
      <c r="UGM40" s="101"/>
      <c r="UGN40" s="101"/>
      <c r="UGO40" s="101"/>
      <c r="UGP40" s="101"/>
      <c r="UGQ40" s="101"/>
      <c r="UGR40" s="101"/>
      <c r="UGS40" s="101"/>
      <c r="UGT40" s="101"/>
      <c r="UGU40" s="101"/>
      <c r="UGV40" s="101"/>
      <c r="UGW40" s="101"/>
      <c r="UGX40" s="101"/>
      <c r="UGY40" s="101"/>
      <c r="UGZ40" s="101"/>
      <c r="UHA40" s="101"/>
      <c r="UHB40" s="101"/>
      <c r="UHC40" s="101"/>
      <c r="UHD40" s="101"/>
      <c r="UHE40" s="101"/>
      <c r="UHF40" s="101"/>
      <c r="UHG40" s="101"/>
      <c r="UHH40" s="101"/>
      <c r="UHI40" s="101"/>
      <c r="UHJ40" s="101"/>
      <c r="UHK40" s="101"/>
      <c r="UHL40" s="101"/>
      <c r="UHM40" s="101"/>
      <c r="UHN40" s="101"/>
      <c r="UHO40" s="101"/>
      <c r="UHP40" s="101"/>
      <c r="UHQ40" s="101"/>
      <c r="UHR40" s="101"/>
      <c r="UHS40" s="101"/>
      <c r="UHT40" s="101"/>
      <c r="UHU40" s="101"/>
      <c r="UHV40" s="101"/>
      <c r="UHW40" s="101"/>
      <c r="UHX40" s="101"/>
      <c r="UHY40" s="101"/>
      <c r="UHZ40" s="101"/>
      <c r="UIA40" s="101"/>
      <c r="UIB40" s="101"/>
      <c r="UIC40" s="101"/>
      <c r="UID40" s="101"/>
      <c r="UIE40" s="101"/>
      <c r="UIF40" s="101"/>
      <c r="UIG40" s="101"/>
      <c r="UIH40" s="101"/>
      <c r="UII40" s="101"/>
      <c r="UIJ40" s="101"/>
      <c r="UIK40" s="101"/>
      <c r="UIL40" s="101"/>
      <c r="UIM40" s="101"/>
      <c r="UIN40" s="101"/>
      <c r="UIO40" s="101"/>
      <c r="UIP40" s="101"/>
      <c r="UIQ40" s="101"/>
      <c r="UIR40" s="101"/>
      <c r="UIS40" s="101"/>
      <c r="UIT40" s="101"/>
      <c r="UIU40" s="101"/>
      <c r="UIV40" s="101"/>
      <c r="UIW40" s="101"/>
      <c r="UIX40" s="101"/>
      <c r="UIY40" s="101"/>
      <c r="UIZ40" s="101"/>
      <c r="UJA40" s="101"/>
      <c r="UJB40" s="101"/>
      <c r="UJC40" s="101"/>
      <c r="UJD40" s="101"/>
      <c r="UJE40" s="101"/>
      <c r="UJF40" s="101"/>
      <c r="UJG40" s="101"/>
      <c r="UJH40" s="101"/>
      <c r="UJI40" s="101"/>
      <c r="UJJ40" s="101"/>
      <c r="UJK40" s="101"/>
      <c r="UJL40" s="101"/>
      <c r="UJM40" s="101"/>
      <c r="UJN40" s="101"/>
      <c r="UJO40" s="101"/>
      <c r="UJP40" s="101"/>
      <c r="UJQ40" s="101"/>
      <c r="UJR40" s="101"/>
      <c r="UJS40" s="101"/>
      <c r="UJT40" s="101"/>
      <c r="UJU40" s="101"/>
      <c r="UJV40" s="101"/>
      <c r="UJW40" s="101"/>
      <c r="UJX40" s="101"/>
      <c r="UJY40" s="101"/>
      <c r="UJZ40" s="101"/>
      <c r="UKA40" s="101"/>
      <c r="UKB40" s="101"/>
      <c r="UKC40" s="101"/>
      <c r="UKD40" s="101"/>
      <c r="UKE40" s="101"/>
      <c r="UKF40" s="101"/>
      <c r="UKG40" s="101"/>
      <c r="UKH40" s="101"/>
      <c r="UKI40" s="101"/>
      <c r="UKJ40" s="101"/>
      <c r="UKK40" s="101"/>
      <c r="UKL40" s="101"/>
      <c r="UKM40" s="101"/>
      <c r="UKN40" s="101"/>
      <c r="UKO40" s="101"/>
      <c r="UKP40" s="101"/>
      <c r="UKQ40" s="101"/>
      <c r="UKR40" s="101"/>
      <c r="UKS40" s="101"/>
      <c r="UKT40" s="101"/>
      <c r="UKU40" s="101"/>
      <c r="UKV40" s="101"/>
      <c r="UKW40" s="101"/>
      <c r="UKX40" s="101"/>
      <c r="UKY40" s="101"/>
      <c r="UKZ40" s="101"/>
      <c r="ULA40" s="101"/>
      <c r="ULB40" s="101"/>
      <c r="ULC40" s="101"/>
      <c r="ULD40" s="101"/>
      <c r="ULE40" s="101"/>
      <c r="ULF40" s="101"/>
      <c r="ULG40" s="101"/>
      <c r="ULH40" s="101"/>
      <c r="ULI40" s="101"/>
      <c r="ULJ40" s="101"/>
      <c r="ULK40" s="101"/>
      <c r="ULL40" s="101"/>
      <c r="ULM40" s="101"/>
      <c r="ULN40" s="101"/>
      <c r="ULO40" s="101"/>
      <c r="ULP40" s="101"/>
      <c r="ULQ40" s="101"/>
      <c r="ULR40" s="101"/>
      <c r="ULS40" s="101"/>
      <c r="ULT40" s="101"/>
      <c r="ULU40" s="101"/>
      <c r="ULV40" s="101"/>
      <c r="ULW40" s="101"/>
      <c r="ULX40" s="101"/>
      <c r="ULY40" s="101"/>
      <c r="ULZ40" s="101"/>
      <c r="UMA40" s="101"/>
      <c r="UMB40" s="101"/>
      <c r="UMC40" s="101"/>
      <c r="UMD40" s="101"/>
      <c r="UME40" s="101"/>
      <c r="UMF40" s="101"/>
      <c r="UMG40" s="101"/>
      <c r="UMH40" s="101"/>
      <c r="UMI40" s="101"/>
      <c r="UMJ40" s="101"/>
      <c r="UMK40" s="101"/>
      <c r="UML40" s="101"/>
      <c r="UMM40" s="101"/>
      <c r="UMN40" s="101"/>
      <c r="UMO40" s="101"/>
      <c r="UMP40" s="101"/>
      <c r="UMQ40" s="101"/>
      <c r="UMR40" s="101"/>
      <c r="UMS40" s="101"/>
      <c r="UMT40" s="101"/>
      <c r="UMU40" s="101"/>
      <c r="UMV40" s="101"/>
      <c r="UMW40" s="101"/>
      <c r="UMX40" s="101"/>
      <c r="UMY40" s="101"/>
      <c r="UMZ40" s="101"/>
      <c r="UNA40" s="101"/>
      <c r="UNB40" s="101"/>
      <c r="UNC40" s="101"/>
      <c r="UND40" s="101"/>
      <c r="UNE40" s="101"/>
      <c r="UNF40" s="101"/>
      <c r="UNG40" s="101"/>
      <c r="UNH40" s="101"/>
      <c r="UNI40" s="101"/>
      <c r="UNJ40" s="101"/>
      <c r="UNK40" s="101"/>
      <c r="UNL40" s="101"/>
      <c r="UNM40" s="101"/>
      <c r="UNN40" s="101"/>
      <c r="UNO40" s="101"/>
      <c r="UNP40" s="101"/>
      <c r="UNQ40" s="101"/>
      <c r="UNR40" s="101"/>
      <c r="UNS40" s="101"/>
      <c r="UNT40" s="101"/>
      <c r="UNU40" s="101"/>
      <c r="UNV40" s="101"/>
      <c r="UNW40" s="101"/>
      <c r="UNX40" s="101"/>
      <c r="UNY40" s="101"/>
      <c r="UNZ40" s="101"/>
      <c r="UOA40" s="101"/>
      <c r="UOB40" s="101"/>
      <c r="UOC40" s="101"/>
      <c r="UOD40" s="101"/>
      <c r="UOE40" s="101"/>
      <c r="UOF40" s="101"/>
      <c r="UOG40" s="101"/>
      <c r="UOH40" s="101"/>
      <c r="UOI40" s="101"/>
      <c r="UOJ40" s="101"/>
      <c r="UOK40" s="101"/>
      <c r="UOL40" s="101"/>
      <c r="UOM40" s="101"/>
      <c r="UON40" s="101"/>
      <c r="UOO40" s="101"/>
      <c r="UOP40" s="101"/>
      <c r="UOQ40" s="101"/>
      <c r="UOR40" s="101"/>
      <c r="UOS40" s="101"/>
      <c r="UOT40" s="101"/>
      <c r="UOU40" s="101"/>
      <c r="UOV40" s="101"/>
      <c r="UOW40" s="101"/>
      <c r="UOX40" s="101"/>
      <c r="UOY40" s="101"/>
      <c r="UOZ40" s="101"/>
      <c r="UPA40" s="101"/>
      <c r="UPB40" s="101"/>
      <c r="UPC40" s="101"/>
      <c r="UPD40" s="101"/>
      <c r="UPE40" s="101"/>
      <c r="UPF40" s="101"/>
      <c r="UPG40" s="101"/>
      <c r="UPH40" s="101"/>
      <c r="UPI40" s="101"/>
      <c r="UPJ40" s="101"/>
      <c r="UPK40" s="101"/>
      <c r="UPL40" s="101"/>
      <c r="UPM40" s="101"/>
      <c r="UPN40" s="101"/>
      <c r="UPO40" s="101"/>
      <c r="UPP40" s="101"/>
      <c r="UPQ40" s="101"/>
      <c r="UPR40" s="101"/>
      <c r="UPS40" s="101"/>
      <c r="UPT40" s="101"/>
      <c r="UPU40" s="101"/>
      <c r="UPV40" s="101"/>
      <c r="UPW40" s="101"/>
      <c r="UPX40" s="101"/>
      <c r="UPY40" s="101"/>
      <c r="UPZ40" s="101"/>
      <c r="UQA40" s="101"/>
      <c r="UQB40" s="101"/>
      <c r="UQC40" s="101"/>
      <c r="UQD40" s="101"/>
      <c r="UQE40" s="101"/>
      <c r="UQF40" s="101"/>
      <c r="UQG40" s="101"/>
      <c r="UQH40" s="101"/>
      <c r="UQI40" s="101"/>
      <c r="UQJ40" s="101"/>
      <c r="UQK40" s="101"/>
      <c r="UQL40" s="101"/>
      <c r="UQM40" s="101"/>
      <c r="UQN40" s="101"/>
      <c r="UQO40" s="101"/>
      <c r="UQP40" s="101"/>
      <c r="UQQ40" s="101"/>
      <c r="UQR40" s="101"/>
      <c r="UQS40" s="101"/>
      <c r="UQT40" s="101"/>
      <c r="UQU40" s="101"/>
      <c r="UQV40" s="101"/>
      <c r="UQW40" s="101"/>
      <c r="UQX40" s="101"/>
      <c r="UQY40" s="101"/>
      <c r="UQZ40" s="101"/>
      <c r="URA40" s="101"/>
      <c r="URB40" s="101"/>
      <c r="URC40" s="101"/>
      <c r="URD40" s="101"/>
      <c r="URE40" s="101"/>
      <c r="URF40" s="101"/>
      <c r="URG40" s="101"/>
      <c r="URH40" s="101"/>
      <c r="URI40" s="101"/>
      <c r="URJ40" s="101"/>
      <c r="URK40" s="101"/>
      <c r="URL40" s="101"/>
      <c r="URM40" s="101"/>
      <c r="URN40" s="101"/>
      <c r="URO40" s="101"/>
      <c r="URP40" s="101"/>
      <c r="URQ40" s="101"/>
      <c r="URR40" s="101"/>
      <c r="URS40" s="101"/>
      <c r="URT40" s="101"/>
      <c r="URU40" s="101"/>
      <c r="URV40" s="101"/>
      <c r="URW40" s="101"/>
      <c r="URX40" s="101"/>
      <c r="URY40" s="101"/>
      <c r="URZ40" s="101"/>
      <c r="USA40" s="101"/>
      <c r="USB40" s="101"/>
      <c r="USC40" s="101"/>
      <c r="USD40" s="101"/>
      <c r="USE40" s="101"/>
      <c r="USF40" s="101"/>
      <c r="USG40" s="101"/>
      <c r="USH40" s="101"/>
      <c r="USI40" s="101"/>
      <c r="USJ40" s="101"/>
      <c r="USK40" s="101"/>
      <c r="USL40" s="101"/>
      <c r="USM40" s="101"/>
      <c r="USN40" s="101"/>
      <c r="USO40" s="101"/>
      <c r="USP40" s="101"/>
      <c r="USQ40" s="101"/>
      <c r="USR40" s="101"/>
      <c r="USS40" s="101"/>
      <c r="UST40" s="101"/>
      <c r="USU40" s="101"/>
      <c r="USV40" s="101"/>
      <c r="USW40" s="101"/>
      <c r="USX40" s="101"/>
      <c r="USY40" s="101"/>
      <c r="USZ40" s="101"/>
      <c r="UTA40" s="101"/>
      <c r="UTB40" s="101"/>
      <c r="UTC40" s="101"/>
      <c r="UTD40" s="101"/>
      <c r="UTE40" s="101"/>
      <c r="UTF40" s="101"/>
      <c r="UTG40" s="101"/>
      <c r="UTH40" s="101"/>
      <c r="UTI40" s="101"/>
      <c r="UTJ40" s="101"/>
      <c r="UTK40" s="101"/>
      <c r="UTL40" s="101"/>
      <c r="UTM40" s="101"/>
      <c r="UTN40" s="101"/>
      <c r="UTO40" s="101"/>
      <c r="UTP40" s="101"/>
      <c r="UTQ40" s="101"/>
      <c r="UTR40" s="101"/>
      <c r="UTS40" s="101"/>
      <c r="UTT40" s="101"/>
      <c r="UTU40" s="101"/>
      <c r="UTV40" s="101"/>
      <c r="UTW40" s="101"/>
      <c r="UTX40" s="101"/>
      <c r="UTY40" s="101"/>
      <c r="UTZ40" s="101"/>
      <c r="UUA40" s="101"/>
      <c r="UUB40" s="101"/>
      <c r="UUC40" s="101"/>
      <c r="UUD40" s="101"/>
      <c r="UUE40" s="101"/>
      <c r="UUF40" s="101"/>
      <c r="UUG40" s="101"/>
      <c r="UUH40" s="101"/>
      <c r="UUI40" s="101"/>
      <c r="UUJ40" s="101"/>
      <c r="UUK40" s="101"/>
      <c r="UUL40" s="101"/>
      <c r="UUM40" s="101"/>
      <c r="UUN40" s="101"/>
      <c r="UUO40" s="101"/>
      <c r="UUP40" s="101"/>
      <c r="UUQ40" s="101"/>
      <c r="UUR40" s="101"/>
      <c r="UUS40" s="101"/>
      <c r="UUT40" s="101"/>
      <c r="UUU40" s="101"/>
      <c r="UUV40" s="101"/>
      <c r="UUW40" s="101"/>
      <c r="UUX40" s="101"/>
      <c r="UUY40" s="101"/>
      <c r="UUZ40" s="101"/>
      <c r="UVA40" s="101"/>
      <c r="UVB40" s="101"/>
      <c r="UVC40" s="101"/>
      <c r="UVD40" s="101"/>
      <c r="UVE40" s="101"/>
      <c r="UVF40" s="101"/>
      <c r="UVG40" s="101"/>
      <c r="UVH40" s="101"/>
      <c r="UVI40" s="101"/>
      <c r="UVJ40" s="101"/>
      <c r="UVK40" s="101"/>
      <c r="UVL40" s="101"/>
      <c r="UVM40" s="101"/>
      <c r="UVN40" s="101"/>
      <c r="UVO40" s="101"/>
      <c r="UVP40" s="101"/>
      <c r="UVQ40" s="101"/>
      <c r="UVR40" s="101"/>
      <c r="UVS40" s="101"/>
      <c r="UVT40" s="101"/>
      <c r="UVU40" s="101"/>
      <c r="UVV40" s="101"/>
      <c r="UVW40" s="101"/>
      <c r="UVX40" s="101"/>
      <c r="UVY40" s="101"/>
      <c r="UVZ40" s="101"/>
      <c r="UWA40" s="101"/>
      <c r="UWB40" s="101"/>
      <c r="UWC40" s="101"/>
      <c r="UWD40" s="101"/>
      <c r="UWE40" s="101"/>
      <c r="UWF40" s="101"/>
      <c r="UWG40" s="101"/>
      <c r="UWH40" s="101"/>
      <c r="UWI40" s="101"/>
      <c r="UWJ40" s="101"/>
      <c r="UWK40" s="101"/>
      <c r="UWL40" s="101"/>
      <c r="UWM40" s="101"/>
      <c r="UWN40" s="101"/>
      <c r="UWO40" s="101"/>
      <c r="UWP40" s="101"/>
      <c r="UWQ40" s="101"/>
      <c r="UWR40" s="101"/>
      <c r="UWS40" s="101"/>
      <c r="UWT40" s="101"/>
      <c r="UWU40" s="101"/>
      <c r="UWV40" s="101"/>
      <c r="UWW40" s="101"/>
      <c r="UWX40" s="101"/>
      <c r="UWY40" s="101"/>
      <c r="UWZ40" s="101"/>
      <c r="UXA40" s="101"/>
      <c r="UXB40" s="101"/>
      <c r="UXC40" s="101"/>
      <c r="UXD40" s="101"/>
      <c r="UXE40" s="101"/>
      <c r="UXF40" s="101"/>
      <c r="UXG40" s="101"/>
      <c r="UXH40" s="101"/>
      <c r="UXI40" s="101"/>
      <c r="UXJ40" s="101"/>
      <c r="UXK40" s="101"/>
      <c r="UXL40" s="101"/>
      <c r="UXM40" s="101"/>
      <c r="UXN40" s="101"/>
      <c r="UXO40" s="101"/>
      <c r="UXP40" s="101"/>
      <c r="UXQ40" s="101"/>
      <c r="UXR40" s="101"/>
      <c r="UXS40" s="101"/>
      <c r="UXT40" s="101"/>
      <c r="UXU40" s="101"/>
      <c r="UXV40" s="101"/>
      <c r="UXW40" s="101"/>
      <c r="UXX40" s="101"/>
      <c r="UXY40" s="101"/>
      <c r="UXZ40" s="101"/>
      <c r="UYA40" s="101"/>
      <c r="UYB40" s="101"/>
      <c r="UYC40" s="101"/>
      <c r="UYD40" s="101"/>
      <c r="UYE40" s="101"/>
      <c r="UYF40" s="101"/>
      <c r="UYG40" s="101"/>
      <c r="UYH40" s="101"/>
      <c r="UYI40" s="101"/>
      <c r="UYJ40" s="101"/>
      <c r="UYK40" s="101"/>
      <c r="UYL40" s="101"/>
      <c r="UYM40" s="101"/>
      <c r="UYN40" s="101"/>
      <c r="UYO40" s="101"/>
      <c r="UYP40" s="101"/>
      <c r="UYQ40" s="101"/>
      <c r="UYR40" s="101"/>
      <c r="UYS40" s="101"/>
      <c r="UYT40" s="101"/>
      <c r="UYU40" s="101"/>
      <c r="UYV40" s="101"/>
      <c r="UYW40" s="101"/>
      <c r="UYX40" s="101"/>
      <c r="UYY40" s="101"/>
      <c r="UYZ40" s="101"/>
      <c r="UZA40" s="101"/>
      <c r="UZB40" s="101"/>
      <c r="UZC40" s="101"/>
      <c r="UZD40" s="101"/>
      <c r="UZE40" s="101"/>
      <c r="UZF40" s="101"/>
      <c r="UZG40" s="101"/>
      <c r="UZH40" s="101"/>
      <c r="UZI40" s="101"/>
      <c r="UZJ40" s="101"/>
      <c r="UZK40" s="101"/>
      <c r="UZL40" s="101"/>
      <c r="UZM40" s="101"/>
      <c r="UZN40" s="101"/>
      <c r="UZO40" s="101"/>
      <c r="UZP40" s="101"/>
      <c r="UZQ40" s="101"/>
      <c r="UZR40" s="101"/>
      <c r="UZS40" s="101"/>
      <c r="UZT40" s="101"/>
      <c r="UZU40" s="101"/>
      <c r="UZV40" s="101"/>
      <c r="UZW40" s="101"/>
      <c r="UZX40" s="101"/>
      <c r="UZY40" s="101"/>
      <c r="UZZ40" s="101"/>
      <c r="VAA40" s="101"/>
      <c r="VAB40" s="101"/>
      <c r="VAC40" s="101"/>
      <c r="VAD40" s="101"/>
      <c r="VAE40" s="101"/>
      <c r="VAF40" s="101"/>
      <c r="VAG40" s="101"/>
      <c r="VAH40" s="101"/>
      <c r="VAI40" s="101"/>
      <c r="VAJ40" s="101"/>
      <c r="VAK40" s="101"/>
      <c r="VAL40" s="101"/>
      <c r="VAM40" s="101"/>
      <c r="VAN40" s="101"/>
      <c r="VAO40" s="101"/>
      <c r="VAP40" s="101"/>
      <c r="VAQ40" s="101"/>
      <c r="VAR40" s="101"/>
      <c r="VAS40" s="101"/>
      <c r="VAT40" s="101"/>
      <c r="VAU40" s="101"/>
      <c r="VAV40" s="101"/>
      <c r="VAW40" s="101"/>
      <c r="VAX40" s="101"/>
      <c r="VAY40" s="101"/>
      <c r="VAZ40" s="101"/>
      <c r="VBA40" s="101"/>
      <c r="VBB40" s="101"/>
      <c r="VBC40" s="101"/>
      <c r="VBD40" s="101"/>
      <c r="VBE40" s="101"/>
      <c r="VBF40" s="101"/>
      <c r="VBG40" s="101"/>
      <c r="VBH40" s="101"/>
      <c r="VBI40" s="101"/>
      <c r="VBJ40" s="101"/>
      <c r="VBK40" s="101"/>
      <c r="VBL40" s="101"/>
      <c r="VBM40" s="101"/>
      <c r="VBN40" s="101"/>
      <c r="VBO40" s="101"/>
      <c r="VBP40" s="101"/>
      <c r="VBQ40" s="101"/>
      <c r="VBR40" s="101"/>
      <c r="VBS40" s="101"/>
      <c r="VBT40" s="101"/>
      <c r="VBU40" s="101"/>
      <c r="VBV40" s="101"/>
      <c r="VBW40" s="101"/>
      <c r="VBX40" s="101"/>
      <c r="VBY40" s="101"/>
      <c r="VBZ40" s="101"/>
      <c r="VCA40" s="101"/>
      <c r="VCB40" s="101"/>
      <c r="VCC40" s="101"/>
      <c r="VCD40" s="101"/>
      <c r="VCE40" s="101"/>
      <c r="VCF40" s="101"/>
      <c r="VCG40" s="101"/>
      <c r="VCH40" s="101"/>
      <c r="VCI40" s="101"/>
      <c r="VCJ40" s="101"/>
      <c r="VCK40" s="101"/>
      <c r="VCL40" s="101"/>
      <c r="VCM40" s="101"/>
      <c r="VCN40" s="101"/>
      <c r="VCO40" s="101"/>
      <c r="VCP40" s="101"/>
      <c r="VCQ40" s="101"/>
      <c r="VCR40" s="101"/>
      <c r="VCS40" s="101"/>
      <c r="VCT40" s="101"/>
      <c r="VCU40" s="101"/>
      <c r="VCV40" s="101"/>
      <c r="VCW40" s="101"/>
      <c r="VCX40" s="101"/>
      <c r="VCY40" s="101"/>
      <c r="VCZ40" s="101"/>
      <c r="VDA40" s="101"/>
      <c r="VDB40" s="101"/>
      <c r="VDC40" s="101"/>
      <c r="VDD40" s="101"/>
      <c r="VDE40" s="101"/>
      <c r="VDF40" s="101"/>
      <c r="VDG40" s="101"/>
      <c r="VDH40" s="101"/>
      <c r="VDI40" s="101"/>
      <c r="VDJ40" s="101"/>
      <c r="VDK40" s="101"/>
      <c r="VDL40" s="101"/>
      <c r="VDM40" s="101"/>
      <c r="VDN40" s="101"/>
      <c r="VDO40" s="101"/>
      <c r="VDP40" s="101"/>
      <c r="VDQ40" s="101"/>
      <c r="VDR40" s="101"/>
      <c r="VDS40" s="101"/>
      <c r="VDT40" s="101"/>
      <c r="VDU40" s="101"/>
      <c r="VDV40" s="101"/>
      <c r="VDW40" s="101"/>
      <c r="VDX40" s="101"/>
      <c r="VDY40" s="101"/>
      <c r="VDZ40" s="101"/>
      <c r="VEA40" s="101"/>
      <c r="VEB40" s="101"/>
      <c r="VEC40" s="101"/>
      <c r="VED40" s="101"/>
      <c r="VEE40" s="101"/>
      <c r="VEF40" s="101"/>
      <c r="VEG40" s="101"/>
      <c r="VEH40" s="101"/>
      <c r="VEI40" s="101"/>
      <c r="VEJ40" s="101"/>
      <c r="VEK40" s="101"/>
      <c r="VEL40" s="101"/>
      <c r="VEM40" s="101"/>
      <c r="VEN40" s="101"/>
      <c r="VEO40" s="101"/>
      <c r="VEP40" s="101"/>
      <c r="VEQ40" s="101"/>
      <c r="VER40" s="101"/>
      <c r="VES40" s="101"/>
      <c r="VET40" s="101"/>
      <c r="VEU40" s="101"/>
      <c r="VEV40" s="101"/>
      <c r="VEW40" s="101"/>
      <c r="VEX40" s="101"/>
      <c r="VEY40" s="101"/>
      <c r="VEZ40" s="101"/>
      <c r="VFA40" s="101"/>
      <c r="VFB40" s="101"/>
      <c r="VFC40" s="101"/>
      <c r="VFD40" s="101"/>
      <c r="VFE40" s="101"/>
      <c r="VFF40" s="101"/>
      <c r="VFG40" s="101"/>
      <c r="VFH40" s="101"/>
      <c r="VFI40" s="101"/>
      <c r="VFJ40" s="101"/>
      <c r="VFK40" s="101"/>
      <c r="VFL40" s="101"/>
      <c r="VFM40" s="101"/>
      <c r="VFN40" s="101"/>
      <c r="VFO40" s="101"/>
      <c r="VFP40" s="101"/>
      <c r="VFQ40" s="101"/>
      <c r="VFR40" s="101"/>
      <c r="VFS40" s="101"/>
      <c r="VFT40" s="101"/>
      <c r="VFU40" s="101"/>
      <c r="VFV40" s="101"/>
      <c r="VFW40" s="101"/>
      <c r="VFX40" s="101"/>
      <c r="VFY40" s="101"/>
      <c r="VFZ40" s="101"/>
      <c r="VGA40" s="101"/>
      <c r="VGB40" s="101"/>
      <c r="VGC40" s="101"/>
      <c r="VGD40" s="101"/>
      <c r="VGE40" s="101"/>
      <c r="VGF40" s="101"/>
      <c r="VGG40" s="101"/>
      <c r="VGH40" s="101"/>
      <c r="VGI40" s="101"/>
      <c r="VGJ40" s="101"/>
      <c r="VGK40" s="101"/>
      <c r="VGL40" s="101"/>
      <c r="VGM40" s="101"/>
      <c r="VGN40" s="101"/>
      <c r="VGO40" s="101"/>
      <c r="VGP40" s="101"/>
      <c r="VGQ40" s="101"/>
      <c r="VGR40" s="101"/>
      <c r="VGS40" s="101"/>
      <c r="VGT40" s="101"/>
      <c r="VGU40" s="101"/>
      <c r="VGV40" s="101"/>
      <c r="VGW40" s="101"/>
      <c r="VGX40" s="101"/>
      <c r="VGY40" s="101"/>
      <c r="VGZ40" s="101"/>
      <c r="VHA40" s="101"/>
      <c r="VHB40" s="101"/>
      <c r="VHC40" s="101"/>
      <c r="VHD40" s="101"/>
      <c r="VHE40" s="101"/>
      <c r="VHF40" s="101"/>
      <c r="VHG40" s="101"/>
      <c r="VHH40" s="101"/>
      <c r="VHI40" s="101"/>
      <c r="VHJ40" s="101"/>
      <c r="VHK40" s="101"/>
      <c r="VHL40" s="101"/>
      <c r="VHM40" s="101"/>
      <c r="VHN40" s="101"/>
      <c r="VHO40" s="101"/>
      <c r="VHP40" s="101"/>
      <c r="VHQ40" s="101"/>
      <c r="VHR40" s="101"/>
      <c r="VHS40" s="101"/>
      <c r="VHT40" s="101"/>
      <c r="VHU40" s="101"/>
      <c r="VHV40" s="101"/>
      <c r="VHW40" s="101"/>
      <c r="VHX40" s="101"/>
      <c r="VHY40" s="101"/>
      <c r="VHZ40" s="101"/>
      <c r="VIA40" s="101"/>
      <c r="VIB40" s="101"/>
      <c r="VIC40" s="101"/>
      <c r="VID40" s="101"/>
      <c r="VIE40" s="101"/>
      <c r="VIF40" s="101"/>
      <c r="VIG40" s="101"/>
      <c r="VIH40" s="101"/>
      <c r="VII40" s="101"/>
      <c r="VIJ40" s="101"/>
      <c r="VIK40" s="101"/>
      <c r="VIL40" s="101"/>
      <c r="VIM40" s="101"/>
      <c r="VIN40" s="101"/>
      <c r="VIO40" s="101"/>
      <c r="VIP40" s="101"/>
      <c r="VIQ40" s="101"/>
      <c r="VIR40" s="101"/>
      <c r="VIS40" s="101"/>
      <c r="VIT40" s="101"/>
      <c r="VIU40" s="101"/>
      <c r="VIV40" s="101"/>
      <c r="VIW40" s="101"/>
      <c r="VIX40" s="101"/>
      <c r="VIY40" s="101"/>
      <c r="VIZ40" s="101"/>
      <c r="VJA40" s="101"/>
      <c r="VJB40" s="101"/>
      <c r="VJC40" s="101"/>
      <c r="VJD40" s="101"/>
      <c r="VJE40" s="101"/>
      <c r="VJF40" s="101"/>
      <c r="VJG40" s="101"/>
      <c r="VJH40" s="101"/>
      <c r="VJI40" s="101"/>
      <c r="VJJ40" s="101"/>
      <c r="VJK40" s="101"/>
      <c r="VJL40" s="101"/>
      <c r="VJM40" s="101"/>
      <c r="VJN40" s="101"/>
      <c r="VJO40" s="101"/>
      <c r="VJP40" s="101"/>
      <c r="VJQ40" s="101"/>
      <c r="VJR40" s="101"/>
      <c r="VJS40" s="101"/>
      <c r="VJT40" s="101"/>
      <c r="VJU40" s="101"/>
      <c r="VJV40" s="101"/>
      <c r="VJW40" s="101"/>
      <c r="VJX40" s="101"/>
      <c r="VJY40" s="101"/>
      <c r="VJZ40" s="101"/>
      <c r="VKA40" s="101"/>
      <c r="VKB40" s="101"/>
      <c r="VKC40" s="101"/>
      <c r="VKD40" s="101"/>
      <c r="VKE40" s="101"/>
      <c r="VKF40" s="101"/>
      <c r="VKG40" s="101"/>
      <c r="VKH40" s="101"/>
      <c r="VKI40" s="101"/>
      <c r="VKJ40" s="101"/>
      <c r="VKK40" s="101"/>
      <c r="VKL40" s="101"/>
      <c r="VKM40" s="101"/>
      <c r="VKN40" s="101"/>
      <c r="VKO40" s="101"/>
      <c r="VKP40" s="101"/>
      <c r="VKQ40" s="101"/>
      <c r="VKR40" s="101"/>
      <c r="VKS40" s="101"/>
      <c r="VKT40" s="101"/>
      <c r="VKU40" s="101"/>
      <c r="VKV40" s="101"/>
      <c r="VKW40" s="101"/>
      <c r="VKX40" s="101"/>
      <c r="VKY40" s="101"/>
      <c r="VKZ40" s="101"/>
      <c r="VLA40" s="101"/>
      <c r="VLB40" s="101"/>
      <c r="VLC40" s="101"/>
      <c r="VLD40" s="101"/>
      <c r="VLE40" s="101"/>
      <c r="VLF40" s="101"/>
      <c r="VLG40" s="101"/>
      <c r="VLH40" s="101"/>
      <c r="VLI40" s="101"/>
      <c r="VLJ40" s="101"/>
      <c r="VLK40" s="101"/>
      <c r="VLL40" s="101"/>
      <c r="VLM40" s="101"/>
      <c r="VLN40" s="101"/>
      <c r="VLO40" s="101"/>
      <c r="VLP40" s="101"/>
      <c r="VLQ40" s="101"/>
      <c r="VLR40" s="101"/>
      <c r="VLS40" s="101"/>
      <c r="VLT40" s="101"/>
      <c r="VLU40" s="101"/>
      <c r="VLV40" s="101"/>
      <c r="VLW40" s="101"/>
      <c r="VLX40" s="101"/>
      <c r="VLY40" s="101"/>
      <c r="VLZ40" s="101"/>
      <c r="VMA40" s="101"/>
      <c r="VMB40" s="101"/>
      <c r="VMC40" s="101"/>
      <c r="VMD40" s="101"/>
      <c r="VME40" s="101"/>
      <c r="VMF40" s="101"/>
      <c r="VMG40" s="101"/>
      <c r="VMH40" s="101"/>
      <c r="VMI40" s="101"/>
      <c r="VMJ40" s="101"/>
      <c r="VMK40" s="101"/>
      <c r="VML40" s="101"/>
      <c r="VMM40" s="101"/>
      <c r="VMN40" s="101"/>
      <c r="VMO40" s="101"/>
      <c r="VMP40" s="101"/>
      <c r="VMQ40" s="101"/>
      <c r="VMR40" s="101"/>
      <c r="VMS40" s="101"/>
      <c r="VMT40" s="101"/>
      <c r="VMU40" s="101"/>
      <c r="VMV40" s="101"/>
      <c r="VMW40" s="101"/>
      <c r="VMX40" s="101"/>
      <c r="VMY40" s="101"/>
      <c r="VMZ40" s="101"/>
      <c r="VNA40" s="101"/>
      <c r="VNB40" s="101"/>
      <c r="VNC40" s="101"/>
      <c r="VND40" s="101"/>
      <c r="VNE40" s="101"/>
      <c r="VNF40" s="101"/>
      <c r="VNG40" s="101"/>
      <c r="VNH40" s="101"/>
      <c r="VNI40" s="101"/>
      <c r="VNJ40" s="101"/>
      <c r="VNK40" s="101"/>
      <c r="VNL40" s="101"/>
      <c r="VNM40" s="101"/>
      <c r="VNN40" s="101"/>
      <c r="VNO40" s="101"/>
      <c r="VNP40" s="101"/>
      <c r="VNQ40" s="101"/>
      <c r="VNR40" s="101"/>
      <c r="VNS40" s="101"/>
      <c r="VNT40" s="101"/>
      <c r="VNU40" s="101"/>
      <c r="VNV40" s="101"/>
      <c r="VNW40" s="101"/>
      <c r="VNX40" s="101"/>
      <c r="VNY40" s="101"/>
      <c r="VNZ40" s="101"/>
      <c r="VOA40" s="101"/>
      <c r="VOB40" s="101"/>
      <c r="VOC40" s="101"/>
      <c r="VOD40" s="101"/>
      <c r="VOE40" s="101"/>
      <c r="VOF40" s="101"/>
      <c r="VOG40" s="101"/>
      <c r="VOH40" s="101"/>
      <c r="VOI40" s="101"/>
      <c r="VOJ40" s="101"/>
      <c r="VOK40" s="101"/>
      <c r="VOL40" s="101"/>
      <c r="VOM40" s="101"/>
      <c r="VON40" s="101"/>
      <c r="VOO40" s="101"/>
      <c r="VOP40" s="101"/>
      <c r="VOQ40" s="101"/>
      <c r="VOR40" s="101"/>
      <c r="VOS40" s="101"/>
      <c r="VOT40" s="101"/>
      <c r="VOU40" s="101"/>
      <c r="VOV40" s="101"/>
      <c r="VOW40" s="101"/>
      <c r="VOX40" s="101"/>
      <c r="VOY40" s="101"/>
      <c r="VOZ40" s="101"/>
      <c r="VPA40" s="101"/>
      <c r="VPB40" s="101"/>
      <c r="VPC40" s="101"/>
      <c r="VPD40" s="101"/>
      <c r="VPE40" s="101"/>
      <c r="VPF40" s="101"/>
      <c r="VPG40" s="101"/>
      <c r="VPH40" s="101"/>
      <c r="VPI40" s="101"/>
      <c r="VPJ40" s="101"/>
      <c r="VPK40" s="101"/>
      <c r="VPL40" s="101"/>
      <c r="VPM40" s="101"/>
      <c r="VPN40" s="101"/>
      <c r="VPO40" s="101"/>
      <c r="VPP40" s="101"/>
      <c r="VPQ40" s="101"/>
      <c r="VPR40" s="101"/>
      <c r="VPS40" s="101"/>
      <c r="VPT40" s="101"/>
      <c r="VPU40" s="101"/>
      <c r="VPV40" s="101"/>
      <c r="VPW40" s="101"/>
      <c r="VPX40" s="101"/>
      <c r="VPY40" s="101"/>
      <c r="VPZ40" s="101"/>
      <c r="VQA40" s="101"/>
      <c r="VQB40" s="101"/>
      <c r="VQC40" s="101"/>
      <c r="VQD40" s="101"/>
      <c r="VQE40" s="101"/>
      <c r="VQF40" s="101"/>
      <c r="VQG40" s="101"/>
      <c r="VQH40" s="101"/>
      <c r="VQI40" s="101"/>
      <c r="VQJ40" s="101"/>
      <c r="VQK40" s="101"/>
      <c r="VQL40" s="101"/>
      <c r="VQM40" s="101"/>
      <c r="VQN40" s="101"/>
      <c r="VQO40" s="101"/>
      <c r="VQP40" s="101"/>
      <c r="VQQ40" s="101"/>
      <c r="VQR40" s="101"/>
      <c r="VQS40" s="101"/>
      <c r="VQT40" s="101"/>
      <c r="VQU40" s="101"/>
      <c r="VQV40" s="101"/>
      <c r="VQW40" s="101"/>
      <c r="VQX40" s="101"/>
      <c r="VQY40" s="101"/>
      <c r="VQZ40" s="101"/>
      <c r="VRA40" s="101"/>
      <c r="VRB40" s="101"/>
      <c r="VRC40" s="101"/>
      <c r="VRD40" s="101"/>
      <c r="VRE40" s="101"/>
      <c r="VRF40" s="101"/>
      <c r="VRG40" s="101"/>
      <c r="VRH40" s="101"/>
      <c r="VRI40" s="101"/>
      <c r="VRJ40" s="101"/>
      <c r="VRK40" s="101"/>
      <c r="VRL40" s="101"/>
      <c r="VRM40" s="101"/>
      <c r="VRN40" s="101"/>
      <c r="VRO40" s="101"/>
      <c r="VRP40" s="101"/>
      <c r="VRQ40" s="101"/>
      <c r="VRR40" s="101"/>
      <c r="VRS40" s="101"/>
      <c r="VRT40" s="101"/>
      <c r="VRU40" s="101"/>
      <c r="VRV40" s="101"/>
      <c r="VRW40" s="101"/>
      <c r="VRX40" s="101"/>
      <c r="VRY40" s="101"/>
      <c r="VRZ40" s="101"/>
      <c r="VSA40" s="101"/>
      <c r="VSB40" s="101"/>
      <c r="VSC40" s="101"/>
      <c r="VSD40" s="101"/>
      <c r="VSE40" s="101"/>
      <c r="VSF40" s="101"/>
      <c r="VSG40" s="101"/>
      <c r="VSH40" s="101"/>
      <c r="VSI40" s="101"/>
      <c r="VSJ40" s="101"/>
      <c r="VSK40" s="101"/>
      <c r="VSL40" s="101"/>
      <c r="VSM40" s="101"/>
      <c r="VSN40" s="101"/>
      <c r="VSO40" s="101"/>
      <c r="VSP40" s="101"/>
      <c r="VSQ40" s="101"/>
      <c r="VSR40" s="101"/>
      <c r="VSS40" s="101"/>
      <c r="VST40" s="101"/>
      <c r="VSU40" s="101"/>
      <c r="VSV40" s="101"/>
      <c r="VSW40" s="101"/>
      <c r="VSX40" s="101"/>
      <c r="VSY40" s="101"/>
      <c r="VSZ40" s="101"/>
      <c r="VTA40" s="101"/>
      <c r="VTB40" s="101"/>
      <c r="VTC40" s="101"/>
      <c r="VTD40" s="101"/>
      <c r="VTE40" s="101"/>
      <c r="VTF40" s="101"/>
      <c r="VTG40" s="101"/>
      <c r="VTH40" s="101"/>
      <c r="VTI40" s="101"/>
      <c r="VTJ40" s="101"/>
      <c r="VTK40" s="101"/>
      <c r="VTL40" s="101"/>
      <c r="VTM40" s="101"/>
      <c r="VTN40" s="101"/>
      <c r="VTO40" s="101"/>
      <c r="VTP40" s="101"/>
      <c r="VTQ40" s="101"/>
      <c r="VTR40" s="101"/>
      <c r="VTS40" s="101"/>
      <c r="VTT40" s="101"/>
      <c r="VTU40" s="101"/>
      <c r="VTV40" s="101"/>
      <c r="VTW40" s="101"/>
      <c r="VTX40" s="101"/>
      <c r="VTY40" s="101"/>
      <c r="VTZ40" s="101"/>
      <c r="VUA40" s="101"/>
      <c r="VUB40" s="101"/>
      <c r="VUC40" s="101"/>
      <c r="VUD40" s="101"/>
      <c r="VUE40" s="101"/>
      <c r="VUF40" s="101"/>
      <c r="VUG40" s="101"/>
      <c r="VUH40" s="101"/>
      <c r="VUI40" s="101"/>
      <c r="VUJ40" s="101"/>
      <c r="VUK40" s="101"/>
      <c r="VUL40" s="101"/>
      <c r="VUM40" s="101"/>
      <c r="VUN40" s="101"/>
      <c r="VUO40" s="101"/>
      <c r="VUP40" s="101"/>
      <c r="VUQ40" s="101"/>
      <c r="VUR40" s="101"/>
      <c r="VUS40" s="101"/>
      <c r="VUT40" s="101"/>
      <c r="VUU40" s="101"/>
      <c r="VUV40" s="101"/>
      <c r="VUW40" s="101"/>
      <c r="VUX40" s="101"/>
      <c r="VUY40" s="101"/>
      <c r="VUZ40" s="101"/>
      <c r="VVA40" s="101"/>
      <c r="VVB40" s="101"/>
      <c r="VVC40" s="101"/>
      <c r="VVD40" s="101"/>
      <c r="VVE40" s="101"/>
      <c r="VVF40" s="101"/>
      <c r="VVG40" s="101"/>
      <c r="VVH40" s="101"/>
      <c r="VVI40" s="101"/>
      <c r="VVJ40" s="101"/>
      <c r="VVK40" s="101"/>
      <c r="VVL40" s="101"/>
      <c r="VVM40" s="101"/>
      <c r="VVN40" s="101"/>
      <c r="VVO40" s="101"/>
      <c r="VVP40" s="101"/>
      <c r="VVQ40" s="101"/>
      <c r="VVR40" s="101"/>
      <c r="VVS40" s="101"/>
      <c r="VVT40" s="101"/>
      <c r="VVU40" s="101"/>
      <c r="VVV40" s="101"/>
      <c r="VVW40" s="101"/>
      <c r="VVX40" s="101"/>
      <c r="VVY40" s="101"/>
      <c r="VVZ40" s="101"/>
      <c r="VWA40" s="101"/>
      <c r="VWB40" s="101"/>
      <c r="VWC40" s="101"/>
      <c r="VWD40" s="101"/>
      <c r="VWE40" s="101"/>
      <c r="VWF40" s="101"/>
      <c r="VWG40" s="101"/>
      <c r="VWH40" s="101"/>
      <c r="VWI40" s="101"/>
      <c r="VWJ40" s="101"/>
      <c r="VWK40" s="101"/>
      <c r="VWL40" s="101"/>
      <c r="VWM40" s="101"/>
      <c r="VWN40" s="101"/>
      <c r="VWO40" s="101"/>
      <c r="VWP40" s="101"/>
      <c r="VWQ40" s="101"/>
      <c r="VWR40" s="101"/>
      <c r="VWS40" s="101"/>
      <c r="VWT40" s="101"/>
      <c r="VWU40" s="101"/>
      <c r="VWV40" s="101"/>
      <c r="VWW40" s="101"/>
      <c r="VWX40" s="101"/>
      <c r="VWY40" s="101"/>
      <c r="VWZ40" s="101"/>
      <c r="VXA40" s="101"/>
      <c r="VXB40" s="101"/>
      <c r="VXC40" s="101"/>
      <c r="VXD40" s="101"/>
      <c r="VXE40" s="101"/>
      <c r="VXF40" s="101"/>
      <c r="VXG40" s="101"/>
      <c r="VXH40" s="101"/>
      <c r="VXI40" s="101"/>
      <c r="VXJ40" s="101"/>
      <c r="VXK40" s="101"/>
      <c r="VXL40" s="101"/>
      <c r="VXM40" s="101"/>
      <c r="VXN40" s="101"/>
      <c r="VXO40" s="101"/>
      <c r="VXP40" s="101"/>
      <c r="VXQ40" s="101"/>
      <c r="VXR40" s="101"/>
      <c r="VXS40" s="101"/>
      <c r="VXT40" s="101"/>
      <c r="VXU40" s="101"/>
      <c r="VXV40" s="101"/>
      <c r="VXW40" s="101"/>
      <c r="VXX40" s="101"/>
      <c r="VXY40" s="101"/>
      <c r="VXZ40" s="101"/>
      <c r="VYA40" s="101"/>
      <c r="VYB40" s="101"/>
      <c r="VYC40" s="101"/>
      <c r="VYD40" s="101"/>
      <c r="VYE40" s="101"/>
      <c r="VYF40" s="101"/>
      <c r="VYG40" s="101"/>
      <c r="VYH40" s="101"/>
      <c r="VYI40" s="101"/>
      <c r="VYJ40" s="101"/>
      <c r="VYK40" s="101"/>
      <c r="VYL40" s="101"/>
      <c r="VYM40" s="101"/>
      <c r="VYN40" s="101"/>
      <c r="VYO40" s="101"/>
      <c r="VYP40" s="101"/>
      <c r="VYQ40" s="101"/>
      <c r="VYR40" s="101"/>
      <c r="VYS40" s="101"/>
      <c r="VYT40" s="101"/>
      <c r="VYU40" s="101"/>
      <c r="VYV40" s="101"/>
      <c r="VYW40" s="101"/>
      <c r="VYX40" s="101"/>
      <c r="VYY40" s="101"/>
      <c r="VYZ40" s="101"/>
      <c r="VZA40" s="101"/>
      <c r="VZB40" s="101"/>
      <c r="VZC40" s="101"/>
      <c r="VZD40" s="101"/>
      <c r="VZE40" s="101"/>
      <c r="VZF40" s="101"/>
      <c r="VZG40" s="101"/>
      <c r="VZH40" s="101"/>
      <c r="VZI40" s="101"/>
      <c r="VZJ40" s="101"/>
      <c r="VZK40" s="101"/>
      <c r="VZL40" s="101"/>
      <c r="VZM40" s="101"/>
      <c r="VZN40" s="101"/>
      <c r="VZO40" s="101"/>
      <c r="VZP40" s="101"/>
      <c r="VZQ40" s="101"/>
      <c r="VZR40" s="101"/>
      <c r="VZS40" s="101"/>
      <c r="VZT40" s="101"/>
      <c r="VZU40" s="101"/>
      <c r="VZV40" s="101"/>
      <c r="VZW40" s="101"/>
      <c r="VZX40" s="101"/>
      <c r="VZY40" s="101"/>
      <c r="VZZ40" s="101"/>
      <c r="WAA40" s="101"/>
      <c r="WAB40" s="101"/>
      <c r="WAC40" s="101"/>
      <c r="WAD40" s="101"/>
      <c r="WAE40" s="101"/>
      <c r="WAF40" s="101"/>
      <c r="WAG40" s="101"/>
      <c r="WAH40" s="101"/>
      <c r="WAI40" s="101"/>
      <c r="WAJ40" s="101"/>
      <c r="WAK40" s="101"/>
      <c r="WAL40" s="101"/>
      <c r="WAM40" s="101"/>
      <c r="WAN40" s="101"/>
      <c r="WAO40" s="101"/>
      <c r="WAP40" s="101"/>
      <c r="WAQ40" s="101"/>
      <c r="WAR40" s="101"/>
      <c r="WAS40" s="101"/>
      <c r="WAT40" s="101"/>
      <c r="WAU40" s="101"/>
      <c r="WAV40" s="101"/>
      <c r="WAW40" s="101"/>
      <c r="WAX40" s="101"/>
      <c r="WAY40" s="101"/>
      <c r="WAZ40" s="101"/>
      <c r="WBA40" s="101"/>
      <c r="WBB40" s="101"/>
      <c r="WBC40" s="101"/>
      <c r="WBD40" s="101"/>
      <c r="WBE40" s="101"/>
      <c r="WBF40" s="101"/>
      <c r="WBG40" s="101"/>
      <c r="WBH40" s="101"/>
      <c r="WBI40" s="101"/>
      <c r="WBJ40" s="101"/>
      <c r="WBK40" s="101"/>
      <c r="WBL40" s="101"/>
      <c r="WBM40" s="101"/>
      <c r="WBN40" s="101"/>
      <c r="WBO40" s="101"/>
      <c r="WBP40" s="101"/>
      <c r="WBQ40" s="101"/>
      <c r="WBR40" s="101"/>
      <c r="WBS40" s="101"/>
      <c r="WBT40" s="101"/>
      <c r="WBU40" s="101"/>
      <c r="WBV40" s="101"/>
      <c r="WBW40" s="101"/>
      <c r="WBX40" s="101"/>
      <c r="WBY40" s="101"/>
      <c r="WBZ40" s="101"/>
      <c r="WCA40" s="101"/>
      <c r="WCB40" s="101"/>
      <c r="WCC40" s="101"/>
      <c r="WCD40" s="101"/>
      <c r="WCE40" s="101"/>
      <c r="WCF40" s="101"/>
      <c r="WCG40" s="101"/>
      <c r="WCH40" s="101"/>
      <c r="WCI40" s="101"/>
      <c r="WCJ40" s="101"/>
      <c r="WCK40" s="101"/>
      <c r="WCL40" s="101"/>
      <c r="WCM40" s="101"/>
      <c r="WCN40" s="101"/>
      <c r="WCO40" s="101"/>
      <c r="WCP40" s="101"/>
      <c r="WCQ40" s="101"/>
      <c r="WCR40" s="101"/>
      <c r="WCS40" s="101"/>
      <c r="WCT40" s="101"/>
      <c r="WCU40" s="101"/>
      <c r="WCV40" s="101"/>
      <c r="WCW40" s="101"/>
      <c r="WCX40" s="101"/>
      <c r="WCY40" s="101"/>
      <c r="WCZ40" s="101"/>
      <c r="WDA40" s="101"/>
      <c r="WDB40" s="101"/>
      <c r="WDC40" s="101"/>
      <c r="WDD40" s="101"/>
      <c r="WDE40" s="101"/>
      <c r="WDF40" s="101"/>
      <c r="WDG40" s="101"/>
      <c r="WDH40" s="101"/>
      <c r="WDI40" s="101"/>
      <c r="WDJ40" s="101"/>
      <c r="WDK40" s="101"/>
      <c r="WDL40" s="101"/>
      <c r="WDM40" s="101"/>
      <c r="WDN40" s="101"/>
      <c r="WDO40" s="101"/>
      <c r="WDP40" s="101"/>
      <c r="WDQ40" s="101"/>
      <c r="WDR40" s="101"/>
      <c r="WDS40" s="101"/>
      <c r="WDT40" s="101"/>
      <c r="WDU40" s="101"/>
      <c r="WDV40" s="101"/>
      <c r="WDW40" s="101"/>
      <c r="WDX40" s="101"/>
      <c r="WDY40" s="101"/>
      <c r="WDZ40" s="101"/>
      <c r="WEA40" s="101"/>
      <c r="WEB40" s="101"/>
      <c r="WEC40" s="101"/>
      <c r="WED40" s="101"/>
      <c r="WEE40" s="101"/>
      <c r="WEF40" s="101"/>
      <c r="WEG40" s="101"/>
      <c r="WEH40" s="101"/>
      <c r="WEI40" s="101"/>
      <c r="WEJ40" s="101"/>
      <c r="WEK40" s="101"/>
      <c r="WEL40" s="101"/>
      <c r="WEM40" s="101"/>
      <c r="WEN40" s="101"/>
      <c r="WEO40" s="101"/>
      <c r="WEP40" s="101"/>
      <c r="WEQ40" s="101"/>
      <c r="WER40" s="101"/>
      <c r="WES40" s="101"/>
      <c r="WET40" s="101"/>
      <c r="WEU40" s="101"/>
      <c r="WEV40" s="101"/>
      <c r="WEW40" s="101"/>
      <c r="WEX40" s="101"/>
      <c r="WEY40" s="101"/>
      <c r="WEZ40" s="101"/>
      <c r="WFA40" s="101"/>
      <c r="WFB40" s="101"/>
      <c r="WFC40" s="101"/>
      <c r="WFD40" s="101"/>
      <c r="WFE40" s="101"/>
      <c r="WFF40" s="101"/>
      <c r="WFG40" s="101"/>
      <c r="WFH40" s="101"/>
      <c r="WFI40" s="101"/>
      <c r="WFJ40" s="101"/>
      <c r="WFK40" s="101"/>
      <c r="WFL40" s="101"/>
      <c r="WFM40" s="101"/>
      <c r="WFN40" s="101"/>
      <c r="WFO40" s="101"/>
      <c r="WFP40" s="101"/>
      <c r="WFQ40" s="101"/>
      <c r="WFR40" s="101"/>
      <c r="WFS40" s="101"/>
      <c r="WFT40" s="101"/>
      <c r="WFU40" s="101"/>
      <c r="WFV40" s="101"/>
      <c r="WFW40" s="101"/>
      <c r="WFX40" s="101"/>
      <c r="WFY40" s="101"/>
      <c r="WFZ40" s="101"/>
      <c r="WGA40" s="101"/>
      <c r="WGB40" s="101"/>
      <c r="WGC40" s="101"/>
      <c r="WGD40" s="101"/>
      <c r="WGE40" s="101"/>
      <c r="WGF40" s="101"/>
      <c r="WGG40" s="101"/>
      <c r="WGH40" s="101"/>
      <c r="WGI40" s="101"/>
      <c r="WGJ40" s="101"/>
      <c r="WGK40" s="101"/>
      <c r="WGL40" s="101"/>
      <c r="WGM40" s="101"/>
      <c r="WGN40" s="101"/>
      <c r="WGO40" s="101"/>
      <c r="WGP40" s="101"/>
      <c r="WGQ40" s="101"/>
      <c r="WGR40" s="101"/>
      <c r="WGS40" s="101"/>
      <c r="WGT40" s="101"/>
      <c r="WGU40" s="101"/>
      <c r="WGV40" s="101"/>
      <c r="WGW40" s="101"/>
      <c r="WGX40" s="101"/>
      <c r="WGY40" s="101"/>
      <c r="WGZ40" s="101"/>
      <c r="WHA40" s="101"/>
      <c r="WHB40" s="101"/>
      <c r="WHC40" s="101"/>
      <c r="WHD40" s="101"/>
      <c r="WHE40" s="101"/>
      <c r="WHF40" s="101"/>
      <c r="WHG40" s="101"/>
      <c r="WHH40" s="101"/>
      <c r="WHI40" s="101"/>
      <c r="WHJ40" s="101"/>
      <c r="WHK40" s="101"/>
      <c r="WHL40" s="101"/>
      <c r="WHM40" s="101"/>
      <c r="WHN40" s="101"/>
      <c r="WHO40" s="101"/>
      <c r="WHP40" s="101"/>
      <c r="WHQ40" s="101"/>
      <c r="WHR40" s="101"/>
      <c r="WHS40" s="101"/>
      <c r="WHT40" s="101"/>
      <c r="WHU40" s="101"/>
      <c r="WHV40" s="101"/>
      <c r="WHW40" s="101"/>
      <c r="WHX40" s="101"/>
      <c r="WHY40" s="101"/>
      <c r="WHZ40" s="101"/>
      <c r="WIA40" s="101"/>
      <c r="WIB40" s="101"/>
      <c r="WIC40" s="101"/>
      <c r="WID40" s="101"/>
      <c r="WIE40" s="101"/>
      <c r="WIF40" s="101"/>
      <c r="WIG40" s="101"/>
      <c r="WIH40" s="101"/>
      <c r="WII40" s="101"/>
      <c r="WIJ40" s="101"/>
      <c r="WIK40" s="101"/>
      <c r="WIL40" s="101"/>
      <c r="WIM40" s="101"/>
      <c r="WIN40" s="101"/>
      <c r="WIO40" s="101"/>
      <c r="WIP40" s="101"/>
      <c r="WIQ40" s="101"/>
      <c r="WIR40" s="101"/>
      <c r="WIS40" s="101"/>
      <c r="WIT40" s="101"/>
      <c r="WIU40" s="101"/>
      <c r="WIV40" s="101"/>
      <c r="WIW40" s="101"/>
      <c r="WIX40" s="101"/>
      <c r="WIY40" s="101"/>
      <c r="WIZ40" s="101"/>
      <c r="WJA40" s="101"/>
      <c r="WJB40" s="101"/>
      <c r="WJC40" s="101"/>
      <c r="WJD40" s="101"/>
      <c r="WJE40" s="101"/>
      <c r="WJF40" s="101"/>
      <c r="WJG40" s="101"/>
      <c r="WJH40" s="101"/>
      <c r="WJI40" s="101"/>
      <c r="WJJ40" s="101"/>
      <c r="WJK40" s="101"/>
      <c r="WJL40" s="101"/>
      <c r="WJM40" s="101"/>
      <c r="WJN40" s="101"/>
      <c r="WJO40" s="101"/>
      <c r="WJP40" s="101"/>
      <c r="WJQ40" s="101"/>
      <c r="WJR40" s="101"/>
      <c r="WJS40" s="101"/>
      <c r="WJT40" s="101"/>
      <c r="WJU40" s="101"/>
      <c r="WJV40" s="101"/>
      <c r="WJW40" s="101"/>
      <c r="WJX40" s="101"/>
      <c r="WJY40" s="101"/>
      <c r="WJZ40" s="101"/>
      <c r="WKA40" s="101"/>
      <c r="WKB40" s="101"/>
      <c r="WKC40" s="101"/>
      <c r="WKD40" s="101"/>
      <c r="WKE40" s="101"/>
      <c r="WKF40" s="101"/>
      <c r="WKG40" s="101"/>
      <c r="WKH40" s="101"/>
      <c r="WKI40" s="101"/>
      <c r="WKJ40" s="101"/>
      <c r="WKK40" s="101"/>
      <c r="WKL40" s="101"/>
      <c r="WKM40" s="101"/>
      <c r="WKN40" s="101"/>
      <c r="WKO40" s="101"/>
      <c r="WKP40" s="101"/>
      <c r="WKQ40" s="101"/>
      <c r="WKR40" s="101"/>
      <c r="WKS40" s="101"/>
      <c r="WKT40" s="101"/>
      <c r="WKU40" s="101"/>
      <c r="WKV40" s="101"/>
      <c r="WKW40" s="101"/>
      <c r="WKX40" s="101"/>
      <c r="WKY40" s="101"/>
      <c r="WKZ40" s="101"/>
      <c r="WLA40" s="101"/>
      <c r="WLB40" s="101"/>
      <c r="WLC40" s="101"/>
      <c r="WLD40" s="101"/>
      <c r="WLE40" s="101"/>
      <c r="WLF40" s="101"/>
      <c r="WLG40" s="101"/>
      <c r="WLH40" s="101"/>
      <c r="WLI40" s="101"/>
      <c r="WLJ40" s="101"/>
      <c r="WLK40" s="101"/>
      <c r="WLL40" s="101"/>
      <c r="WLM40" s="101"/>
      <c r="WLN40" s="101"/>
      <c r="WLO40" s="101"/>
      <c r="WLP40" s="101"/>
      <c r="WLQ40" s="101"/>
      <c r="WLR40" s="101"/>
      <c r="WLS40" s="101"/>
      <c r="WLT40" s="101"/>
      <c r="WLU40" s="101"/>
      <c r="WLV40" s="101"/>
      <c r="WLW40" s="101"/>
      <c r="WLX40" s="101"/>
      <c r="WLY40" s="101"/>
      <c r="WLZ40" s="101"/>
      <c r="WMA40" s="101"/>
      <c r="WMB40" s="101"/>
      <c r="WMC40" s="101"/>
      <c r="WMD40" s="101"/>
      <c r="WME40" s="101"/>
      <c r="WMF40" s="101"/>
      <c r="WMG40" s="101"/>
      <c r="WMH40" s="101"/>
      <c r="WMI40" s="101"/>
      <c r="WMJ40" s="101"/>
      <c r="WMK40" s="101"/>
      <c r="WML40" s="101"/>
      <c r="WMM40" s="101"/>
      <c r="WMN40" s="101"/>
      <c r="WMO40" s="101"/>
      <c r="WMP40" s="101"/>
      <c r="WMQ40" s="101"/>
      <c r="WMR40" s="101"/>
      <c r="WMS40" s="101"/>
      <c r="WMT40" s="101"/>
      <c r="WMU40" s="101"/>
      <c r="WMV40" s="101"/>
      <c r="WMW40" s="101"/>
      <c r="WMX40" s="101"/>
      <c r="WMY40" s="101"/>
      <c r="WMZ40" s="101"/>
      <c r="WNA40" s="101"/>
      <c r="WNB40" s="101"/>
      <c r="WNC40" s="101"/>
      <c r="WND40" s="101"/>
      <c r="WNE40" s="101"/>
      <c r="WNF40" s="101"/>
      <c r="WNG40" s="101"/>
      <c r="WNH40" s="101"/>
      <c r="WNI40" s="101"/>
      <c r="WNJ40" s="101"/>
      <c r="WNK40" s="101"/>
      <c r="WNL40" s="101"/>
      <c r="WNM40" s="101"/>
      <c r="WNN40" s="101"/>
      <c r="WNO40" s="101"/>
      <c r="WNP40" s="101"/>
      <c r="WNQ40" s="101"/>
      <c r="WNR40" s="101"/>
      <c r="WNS40" s="101"/>
      <c r="WNT40" s="101"/>
      <c r="WNU40" s="101"/>
      <c r="WNV40" s="101"/>
      <c r="WNW40" s="101"/>
      <c r="WNX40" s="101"/>
      <c r="WNY40" s="101"/>
      <c r="WNZ40" s="101"/>
      <c r="WOA40" s="101"/>
      <c r="WOB40" s="101"/>
      <c r="WOC40" s="101"/>
      <c r="WOD40" s="101"/>
      <c r="WOE40" s="101"/>
      <c r="WOF40" s="101"/>
      <c r="WOG40" s="101"/>
      <c r="WOH40" s="101"/>
      <c r="WOI40" s="101"/>
      <c r="WOJ40" s="101"/>
      <c r="WOK40" s="101"/>
      <c r="WOL40" s="101"/>
      <c r="WOM40" s="101"/>
      <c r="WON40" s="101"/>
      <c r="WOO40" s="101"/>
      <c r="WOP40" s="101"/>
      <c r="WOQ40" s="101"/>
      <c r="WOR40" s="101"/>
      <c r="WOS40" s="101"/>
      <c r="WOT40" s="101"/>
      <c r="WOU40" s="101"/>
      <c r="WOV40" s="101"/>
      <c r="WOW40" s="101"/>
      <c r="WOX40" s="101"/>
      <c r="WOY40" s="101"/>
      <c r="WOZ40" s="101"/>
      <c r="WPA40" s="101"/>
      <c r="WPB40" s="101"/>
      <c r="WPC40" s="101"/>
      <c r="WPD40" s="101"/>
      <c r="WPE40" s="101"/>
      <c r="WPF40" s="101"/>
      <c r="WPG40" s="101"/>
      <c r="WPH40" s="101"/>
      <c r="WPI40" s="101"/>
      <c r="WPJ40" s="101"/>
      <c r="WPK40" s="101"/>
      <c r="WPL40" s="101"/>
      <c r="WPM40" s="101"/>
      <c r="WPN40" s="101"/>
      <c r="WPO40" s="101"/>
      <c r="WPP40" s="101"/>
      <c r="WPQ40" s="101"/>
      <c r="WPR40" s="101"/>
      <c r="WPS40" s="101"/>
      <c r="WPT40" s="101"/>
      <c r="WPU40" s="101"/>
      <c r="WPV40" s="101"/>
      <c r="WPW40" s="101"/>
      <c r="WPX40" s="101"/>
      <c r="WPY40" s="101"/>
      <c r="WPZ40" s="101"/>
      <c r="WQA40" s="101"/>
      <c r="WQB40" s="101"/>
      <c r="WQC40" s="101"/>
      <c r="WQD40" s="101"/>
      <c r="WQE40" s="101"/>
      <c r="WQF40" s="101"/>
      <c r="WQG40" s="101"/>
      <c r="WQH40" s="101"/>
      <c r="WQI40" s="101"/>
      <c r="WQJ40" s="101"/>
      <c r="WQK40" s="101"/>
      <c r="WQL40" s="101"/>
      <c r="WQM40" s="101"/>
      <c r="WQN40" s="101"/>
      <c r="WQO40" s="101"/>
      <c r="WQP40" s="101"/>
      <c r="WQQ40" s="101"/>
      <c r="WQR40" s="101"/>
      <c r="WQS40" s="101"/>
      <c r="WQT40" s="101"/>
      <c r="WQU40" s="101"/>
      <c r="WQV40" s="101"/>
      <c r="WQW40" s="101"/>
      <c r="WQX40" s="101"/>
      <c r="WQY40" s="101"/>
      <c r="WQZ40" s="101"/>
      <c r="WRA40" s="101"/>
      <c r="WRB40" s="101"/>
      <c r="WRC40" s="101"/>
      <c r="WRD40" s="101"/>
      <c r="WRE40" s="101"/>
      <c r="WRF40" s="101"/>
      <c r="WRG40" s="101"/>
      <c r="WRH40" s="101"/>
      <c r="WRI40" s="101"/>
      <c r="WRJ40" s="101"/>
      <c r="WRK40" s="101"/>
      <c r="WRL40" s="101"/>
      <c r="WRM40" s="101"/>
      <c r="WRN40" s="101"/>
      <c r="WRO40" s="101"/>
      <c r="WRP40" s="101"/>
      <c r="WRQ40" s="101"/>
      <c r="WRR40" s="101"/>
      <c r="WRS40" s="101"/>
      <c r="WRT40" s="101"/>
      <c r="WRU40" s="101"/>
      <c r="WRV40" s="101"/>
      <c r="WRW40" s="101"/>
      <c r="WRX40" s="101"/>
      <c r="WRY40" s="101"/>
      <c r="WRZ40" s="101"/>
      <c r="WSA40" s="101"/>
      <c r="WSB40" s="101"/>
      <c r="WSC40" s="101"/>
      <c r="WSD40" s="101"/>
      <c r="WSE40" s="101"/>
      <c r="WSF40" s="101"/>
      <c r="WSG40" s="101"/>
      <c r="WSH40" s="101"/>
      <c r="WSI40" s="101"/>
      <c r="WSJ40" s="101"/>
      <c r="WSK40" s="101"/>
      <c r="WSL40" s="101"/>
      <c r="WSM40" s="101"/>
      <c r="WSN40" s="101"/>
      <c r="WSO40" s="101"/>
      <c r="WSP40" s="101"/>
      <c r="WSQ40" s="101"/>
      <c r="WSR40" s="101"/>
      <c r="WSS40" s="101"/>
      <c r="WST40" s="101"/>
      <c r="WSU40" s="101"/>
      <c r="WSV40" s="101"/>
      <c r="WSW40" s="101"/>
      <c r="WSX40" s="101"/>
      <c r="WSY40" s="101"/>
      <c r="WSZ40" s="101"/>
      <c r="WTA40" s="101"/>
      <c r="WTB40" s="101"/>
      <c r="WTC40" s="101"/>
      <c r="WTD40" s="101"/>
      <c r="WTE40" s="101"/>
      <c r="WTF40" s="101"/>
      <c r="WTG40" s="101"/>
      <c r="WTH40" s="101"/>
      <c r="WTI40" s="101"/>
      <c r="WTJ40" s="101"/>
      <c r="WTK40" s="101"/>
      <c r="WTL40" s="101"/>
      <c r="WTM40" s="101"/>
      <c r="WTN40" s="101"/>
      <c r="WTO40" s="101"/>
      <c r="WTP40" s="101"/>
      <c r="WTQ40" s="101"/>
      <c r="WTR40" s="101"/>
      <c r="WTS40" s="101"/>
      <c r="WTT40" s="101"/>
      <c r="WTU40" s="101"/>
      <c r="WTV40" s="101"/>
      <c r="WTW40" s="101"/>
      <c r="WTX40" s="101"/>
      <c r="WTY40" s="101"/>
      <c r="WTZ40" s="101"/>
      <c r="WUA40" s="101"/>
      <c r="WUB40" s="101"/>
      <c r="WUC40" s="101"/>
      <c r="WUD40" s="101"/>
      <c r="WUE40" s="101"/>
      <c r="WUF40" s="101"/>
      <c r="WUG40" s="101"/>
      <c r="WUH40" s="101"/>
      <c r="WUI40" s="101"/>
      <c r="WUJ40" s="101"/>
      <c r="WUK40" s="101"/>
      <c r="WUL40" s="101"/>
      <c r="WUM40" s="101"/>
      <c r="WUN40" s="101"/>
      <c r="WUO40" s="101"/>
      <c r="WUP40" s="101"/>
      <c r="WUQ40" s="101"/>
      <c r="WUR40" s="101"/>
      <c r="WUS40" s="101"/>
      <c r="WUT40" s="101"/>
      <c r="WUU40" s="101"/>
      <c r="WUV40" s="101"/>
      <c r="WUW40" s="101"/>
      <c r="WUX40" s="101"/>
      <c r="WUY40" s="101"/>
      <c r="WUZ40" s="101"/>
      <c r="WVA40" s="101"/>
      <c r="WVB40" s="101"/>
      <c r="WVC40" s="101"/>
      <c r="WVD40" s="101"/>
      <c r="WVE40" s="101"/>
      <c r="WVF40" s="101"/>
      <c r="WVG40" s="101"/>
      <c r="WVH40" s="101"/>
      <c r="WVI40" s="101"/>
      <c r="WVJ40" s="101"/>
      <c r="WVK40" s="101"/>
      <c r="WVL40" s="101"/>
      <c r="WVM40" s="101"/>
      <c r="WVN40" s="101"/>
      <c r="WVO40" s="101"/>
      <c r="WVP40" s="101"/>
      <c r="WVQ40" s="101"/>
      <c r="WVR40" s="101"/>
      <c r="WVS40" s="101"/>
      <c r="WVT40" s="101"/>
      <c r="WVU40" s="101"/>
      <c r="WVV40" s="101"/>
      <c r="WVW40" s="101"/>
      <c r="WVX40" s="101"/>
      <c r="WVY40" s="101"/>
      <c r="WVZ40" s="101"/>
      <c r="WWA40" s="101"/>
      <c r="WWB40" s="101"/>
      <c r="WWC40" s="101"/>
      <c r="WWD40" s="101"/>
      <c r="WWE40" s="101"/>
      <c r="WWF40" s="101"/>
      <c r="WWG40" s="101"/>
      <c r="WWH40" s="101"/>
      <c r="WWI40" s="101"/>
      <c r="WWJ40" s="101"/>
      <c r="WWK40" s="101"/>
      <c r="WWL40" s="101"/>
      <c r="WWM40" s="101"/>
      <c r="WWN40" s="101"/>
      <c r="WWO40" s="101"/>
      <c r="WWP40" s="101"/>
      <c r="WWQ40" s="101"/>
      <c r="WWR40" s="101"/>
      <c r="WWS40" s="101"/>
      <c r="WWT40" s="101"/>
      <c r="WWU40" s="101"/>
      <c r="WWV40" s="101"/>
      <c r="WWW40" s="101"/>
      <c r="WWX40" s="101"/>
      <c r="WWY40" s="101"/>
      <c r="WWZ40" s="101"/>
      <c r="WXA40" s="101"/>
      <c r="WXB40" s="101"/>
      <c r="WXC40" s="101"/>
      <c r="WXD40" s="101"/>
      <c r="WXE40" s="101"/>
      <c r="WXF40" s="101"/>
      <c r="WXG40" s="101"/>
      <c r="WXH40" s="101"/>
      <c r="WXI40" s="101"/>
      <c r="WXJ40" s="101"/>
      <c r="WXK40" s="101"/>
      <c r="WXL40" s="101"/>
      <c r="WXM40" s="101"/>
      <c r="WXN40" s="101"/>
      <c r="WXO40" s="101"/>
      <c r="WXP40" s="101"/>
      <c r="WXQ40" s="101"/>
      <c r="WXR40" s="101"/>
      <c r="WXS40" s="101"/>
      <c r="WXT40" s="101"/>
      <c r="WXU40" s="101"/>
      <c r="WXV40" s="101"/>
      <c r="WXW40" s="101"/>
      <c r="WXX40" s="101"/>
      <c r="WXY40" s="101"/>
      <c r="WXZ40" s="101"/>
      <c r="WYA40" s="101"/>
      <c r="WYB40" s="101"/>
      <c r="WYC40" s="101"/>
      <c r="WYD40" s="101"/>
      <c r="WYE40" s="101"/>
      <c r="WYF40" s="101"/>
      <c r="WYG40" s="101"/>
      <c r="WYH40" s="101"/>
      <c r="WYI40" s="101"/>
      <c r="WYJ40" s="101"/>
      <c r="WYK40" s="101"/>
      <c r="WYL40" s="101"/>
      <c r="WYM40" s="101"/>
      <c r="WYN40" s="101"/>
      <c r="WYO40" s="101"/>
      <c r="WYP40" s="101"/>
      <c r="WYQ40" s="101"/>
      <c r="WYR40" s="101"/>
      <c r="WYS40" s="101"/>
      <c r="WYT40" s="101"/>
      <c r="WYU40" s="101"/>
      <c r="WYV40" s="101"/>
      <c r="WYW40" s="101"/>
      <c r="WYX40" s="101"/>
      <c r="WYY40" s="101"/>
      <c r="WYZ40" s="101"/>
      <c r="WZA40" s="101"/>
      <c r="WZB40" s="101"/>
      <c r="WZC40" s="101"/>
      <c r="WZD40" s="101"/>
      <c r="WZE40" s="101"/>
      <c r="WZF40" s="101"/>
      <c r="WZG40" s="101"/>
      <c r="WZH40" s="101"/>
      <c r="WZI40" s="101"/>
      <c r="WZJ40" s="101"/>
      <c r="WZK40" s="101"/>
      <c r="WZL40" s="101"/>
      <c r="WZM40" s="101"/>
      <c r="WZN40" s="101"/>
      <c r="WZO40" s="101"/>
      <c r="WZP40" s="101"/>
      <c r="WZQ40" s="101"/>
      <c r="WZR40" s="101"/>
      <c r="WZS40" s="101"/>
      <c r="WZT40" s="101"/>
      <c r="WZU40" s="101"/>
      <c r="WZV40" s="101"/>
      <c r="WZW40" s="101"/>
      <c r="WZX40" s="101"/>
      <c r="WZY40" s="101"/>
      <c r="WZZ40" s="101"/>
      <c r="XAA40" s="101"/>
      <c r="XAB40" s="101"/>
      <c r="XAC40" s="101"/>
      <c r="XAD40" s="101"/>
      <c r="XAE40" s="101"/>
      <c r="XAF40" s="101"/>
      <c r="XAG40" s="101"/>
      <c r="XAH40" s="101"/>
      <c r="XAI40" s="101"/>
      <c r="XAJ40" s="101"/>
      <c r="XAK40" s="101"/>
      <c r="XAL40" s="101"/>
      <c r="XAM40" s="101"/>
      <c r="XAN40" s="101"/>
      <c r="XAO40" s="101"/>
      <c r="XAP40" s="101"/>
      <c r="XAQ40" s="101"/>
      <c r="XAR40" s="101"/>
      <c r="XAS40" s="101"/>
      <c r="XAT40" s="101"/>
      <c r="XAU40" s="101"/>
      <c r="XAV40" s="101"/>
      <c r="XAW40" s="101"/>
      <c r="XAX40" s="101"/>
      <c r="XAY40" s="101"/>
      <c r="XAZ40" s="101"/>
      <c r="XBA40" s="101"/>
      <c r="XBB40" s="101"/>
      <c r="XBC40" s="101"/>
      <c r="XBD40" s="101"/>
      <c r="XBE40" s="101"/>
      <c r="XBF40" s="101"/>
      <c r="XBG40" s="101"/>
      <c r="XBH40" s="101"/>
      <c r="XBI40" s="101"/>
      <c r="XBJ40" s="101"/>
      <c r="XBK40" s="101"/>
      <c r="XBL40" s="101"/>
      <c r="XBM40" s="101"/>
      <c r="XBN40" s="101"/>
      <c r="XBO40" s="101"/>
      <c r="XBP40" s="101"/>
      <c r="XBQ40" s="101"/>
      <c r="XBR40" s="101"/>
      <c r="XBS40" s="101"/>
      <c r="XBT40" s="101"/>
      <c r="XBU40" s="101"/>
      <c r="XBV40" s="101"/>
      <c r="XBW40" s="101"/>
      <c r="XBX40" s="101"/>
      <c r="XBY40" s="101"/>
      <c r="XBZ40" s="101"/>
      <c r="XCA40" s="101"/>
      <c r="XCB40" s="101"/>
      <c r="XCC40" s="101"/>
      <c r="XCD40" s="101"/>
      <c r="XCE40" s="101"/>
      <c r="XCF40" s="101"/>
      <c r="XCG40" s="101"/>
      <c r="XCH40" s="101"/>
      <c r="XCI40" s="101"/>
      <c r="XCJ40" s="101"/>
      <c r="XCK40" s="101"/>
      <c r="XCL40" s="101"/>
      <c r="XCM40" s="101"/>
      <c r="XCN40" s="101"/>
      <c r="XCO40" s="101"/>
      <c r="XCP40" s="101"/>
      <c r="XCQ40" s="101"/>
      <c r="XCR40" s="101"/>
      <c r="XCS40" s="101"/>
      <c r="XCT40" s="101"/>
      <c r="XCU40" s="101"/>
      <c r="XCV40" s="101"/>
      <c r="XCW40" s="101"/>
      <c r="XCX40" s="101"/>
      <c r="XCY40" s="101"/>
      <c r="XCZ40" s="101"/>
      <c r="XDA40" s="101"/>
      <c r="XDB40" s="101"/>
      <c r="XDC40" s="101"/>
      <c r="XDD40" s="101"/>
      <c r="XDE40" s="101"/>
      <c r="XDF40" s="101"/>
      <c r="XDG40" s="101"/>
      <c r="XDH40" s="101"/>
      <c r="XDI40" s="101"/>
      <c r="XDJ40" s="101"/>
      <c r="XDK40" s="101"/>
      <c r="XDL40" s="101"/>
      <c r="XDM40" s="101"/>
      <c r="XDN40" s="101"/>
      <c r="XDO40" s="101"/>
      <c r="XDP40" s="101"/>
      <c r="XDQ40" s="101"/>
      <c r="XDR40" s="101"/>
      <c r="XDS40" s="101"/>
      <c r="XDT40" s="101"/>
      <c r="XDU40" s="101"/>
      <c r="XDV40" s="101"/>
      <c r="XDW40" s="101"/>
      <c r="XDX40" s="101"/>
      <c r="XDY40" s="101"/>
      <c r="XDZ40" s="101"/>
      <c r="XEA40" s="101"/>
      <c r="XEB40" s="101"/>
      <c r="XEC40" s="101"/>
      <c r="XED40" s="101"/>
      <c r="XEE40" s="101"/>
      <c r="XEF40" s="101"/>
      <c r="XEG40" s="101"/>
      <c r="XEH40" s="101"/>
      <c r="XEI40" s="101"/>
      <c r="XEJ40" s="101"/>
      <c r="XEK40" s="101"/>
      <c r="XEL40" s="101"/>
      <c r="XEM40" s="101"/>
      <c r="XEN40" s="101"/>
      <c r="XEO40" s="101"/>
      <c r="XEP40" s="101"/>
      <c r="XEQ40" s="101"/>
      <c r="XER40" s="101"/>
      <c r="XES40" s="101"/>
      <c r="XET40" s="101"/>
      <c r="XEU40" s="101"/>
      <c r="XEV40" s="101"/>
      <c r="XEW40" s="101"/>
      <c r="XEX40" s="101"/>
      <c r="XEY40" s="101"/>
      <c r="XEZ40" s="101"/>
    </row>
    <row r="41" spans="1:16380" s="88" customFormat="1" ht="12.95" customHeight="1" x14ac:dyDescent="0.25">
      <c r="A41" s="150" t="s">
        <v>173</v>
      </c>
      <c r="B41" s="151" t="s">
        <v>136</v>
      </c>
      <c r="C41" s="150"/>
      <c r="D41" s="83" t="s">
        <v>247</v>
      </c>
      <c r="E41" s="158"/>
      <c r="F41" s="151"/>
      <c r="G41" s="150" t="s">
        <v>241</v>
      </c>
      <c r="H41" s="150"/>
      <c r="I41" s="150" t="s">
        <v>242</v>
      </c>
      <c r="J41" s="150" t="s">
        <v>242</v>
      </c>
      <c r="K41" s="150" t="s">
        <v>243</v>
      </c>
      <c r="L41" s="150" t="s">
        <v>244</v>
      </c>
      <c r="M41" s="151"/>
      <c r="N41" s="158">
        <v>100</v>
      </c>
      <c r="O41" s="158">
        <v>230000000</v>
      </c>
      <c r="P41" s="150" t="s">
        <v>133</v>
      </c>
      <c r="Q41" s="46" t="s">
        <v>197</v>
      </c>
      <c r="R41" s="151" t="s">
        <v>117</v>
      </c>
      <c r="S41" s="158">
        <v>230000000</v>
      </c>
      <c r="T41" s="151" t="s">
        <v>133</v>
      </c>
      <c r="U41" s="151"/>
      <c r="V41" s="150"/>
      <c r="W41" s="169" t="s">
        <v>245</v>
      </c>
      <c r="X41" s="169" t="s">
        <v>132</v>
      </c>
      <c r="Y41" s="170" t="s">
        <v>170</v>
      </c>
      <c r="Z41" s="170" t="s">
        <v>171</v>
      </c>
      <c r="AA41" s="170">
        <v>0</v>
      </c>
      <c r="AB41" s="151"/>
      <c r="AC41" s="169" t="s">
        <v>118</v>
      </c>
      <c r="AD41" s="157"/>
      <c r="AE41" s="157"/>
      <c r="AF41" s="171"/>
      <c r="AG41" s="171"/>
      <c r="AH41" s="177"/>
      <c r="AI41" s="178"/>
      <c r="AJ41" s="171">
        <v>104000000</v>
      </c>
      <c r="AK41" s="157">
        <f t="shared" si="12"/>
        <v>116480000.00000001</v>
      </c>
      <c r="AL41" s="177"/>
      <c r="AM41" s="178"/>
      <c r="AN41" s="171">
        <v>72000000</v>
      </c>
      <c r="AO41" s="157">
        <f t="shared" si="13"/>
        <v>80640000.000000015</v>
      </c>
      <c r="AP41" s="177"/>
      <c r="AQ41" s="182"/>
      <c r="AR41" s="171">
        <v>56000000</v>
      </c>
      <c r="AS41" s="171">
        <f t="shared" ref="AS41:AS49" si="16">AR41*1.12</f>
        <v>62720000.000000007</v>
      </c>
      <c r="AT41" s="177"/>
      <c r="AU41" s="182"/>
      <c r="AV41" s="171">
        <v>128000000</v>
      </c>
      <c r="AW41" s="171">
        <f t="shared" ref="AW41:AW49" si="17">AV41*1.12</f>
        <v>143360000</v>
      </c>
      <c r="AX41" s="177"/>
      <c r="AY41" s="171">
        <f>AV41+AR41+AN41+AJ41</f>
        <v>360000000</v>
      </c>
      <c r="AZ41" s="157">
        <f t="shared" si="15"/>
        <v>403200000.00000006</v>
      </c>
      <c r="BA41" s="150" t="s">
        <v>119</v>
      </c>
      <c r="BB41" s="150" t="s">
        <v>246</v>
      </c>
      <c r="BC41" s="153" t="s">
        <v>246</v>
      </c>
      <c r="BD41" s="174"/>
      <c r="BE41" s="153"/>
      <c r="BF41" s="153"/>
      <c r="BG41" s="174"/>
      <c r="BH41" s="153"/>
      <c r="BI41" s="153"/>
      <c r="BJ41" s="153"/>
      <c r="BK41" s="153"/>
      <c r="BL41" s="174"/>
      <c r="BM41" s="190">
        <v>14</v>
      </c>
    </row>
    <row r="42" spans="1:16380" ht="12.95" customHeight="1" x14ac:dyDescent="0.25">
      <c r="A42" s="150" t="s">
        <v>248</v>
      </c>
      <c r="B42" s="150" t="s">
        <v>136</v>
      </c>
      <c r="C42" s="150"/>
      <c r="D42" s="83" t="s">
        <v>263</v>
      </c>
      <c r="E42" s="150"/>
      <c r="F42" s="150"/>
      <c r="G42" s="151" t="s">
        <v>250</v>
      </c>
      <c r="H42" s="151"/>
      <c r="I42" s="151" t="s">
        <v>251</v>
      </c>
      <c r="J42" s="151" t="s">
        <v>251</v>
      </c>
      <c r="K42" s="150" t="s">
        <v>243</v>
      </c>
      <c r="L42" s="150" t="s">
        <v>244</v>
      </c>
      <c r="M42" s="150"/>
      <c r="N42" s="159">
        <v>100</v>
      </c>
      <c r="O42" s="150">
        <v>230000000</v>
      </c>
      <c r="P42" s="150" t="s">
        <v>133</v>
      </c>
      <c r="Q42" s="46" t="s">
        <v>197</v>
      </c>
      <c r="R42" s="150" t="s">
        <v>117</v>
      </c>
      <c r="S42" s="150">
        <v>230000000</v>
      </c>
      <c r="T42" s="151" t="s">
        <v>252</v>
      </c>
      <c r="U42" s="150"/>
      <c r="V42" s="150"/>
      <c r="W42" s="169" t="s">
        <v>245</v>
      </c>
      <c r="X42" s="169" t="s">
        <v>132</v>
      </c>
      <c r="Y42" s="172">
        <v>0</v>
      </c>
      <c r="Z42" s="172">
        <v>100</v>
      </c>
      <c r="AA42" s="172"/>
      <c r="AB42" s="172"/>
      <c r="AC42" s="150" t="s">
        <v>118</v>
      </c>
      <c r="AD42" s="173"/>
      <c r="AE42" s="173"/>
      <c r="AF42" s="173"/>
      <c r="AG42" s="173"/>
      <c r="AH42" s="173"/>
      <c r="AI42" s="173"/>
      <c r="AJ42" s="173">
        <v>147829050</v>
      </c>
      <c r="AK42" s="157">
        <f t="shared" si="12"/>
        <v>165568536.00000003</v>
      </c>
      <c r="AL42" s="173"/>
      <c r="AM42" s="173"/>
      <c r="AN42" s="173">
        <v>153003067</v>
      </c>
      <c r="AO42" s="157">
        <f t="shared" si="13"/>
        <v>171363435.04000002</v>
      </c>
      <c r="AP42" s="173"/>
      <c r="AQ42" s="173"/>
      <c r="AR42" s="173">
        <v>158358174</v>
      </c>
      <c r="AS42" s="171">
        <f t="shared" si="16"/>
        <v>177361154.88000003</v>
      </c>
      <c r="AT42" s="150"/>
      <c r="AU42" s="150"/>
      <c r="AV42" s="183">
        <v>163900710</v>
      </c>
      <c r="AW42" s="171">
        <f t="shared" si="17"/>
        <v>183568795.20000002</v>
      </c>
      <c r="AX42" s="185"/>
      <c r="AY42" s="171">
        <f t="shared" ref="AY42:AY49" si="18">AV42+AR42+AN42+AJ42</f>
        <v>623091001</v>
      </c>
      <c r="AZ42" s="157">
        <f t="shared" si="15"/>
        <v>697861921.12000012</v>
      </c>
      <c r="BA42" s="150" t="s">
        <v>119</v>
      </c>
      <c r="BB42" s="150" t="s">
        <v>253</v>
      </c>
      <c r="BC42" s="153" t="s">
        <v>253</v>
      </c>
      <c r="BD42" s="153"/>
      <c r="BE42" s="153"/>
      <c r="BF42" s="153"/>
      <c r="BG42" s="153"/>
      <c r="BH42" s="153"/>
      <c r="BI42" s="153"/>
      <c r="BJ42" s="153"/>
      <c r="BK42" s="153"/>
      <c r="BL42" s="153"/>
      <c r="BM42" s="190">
        <v>14</v>
      </c>
    </row>
    <row r="43" spans="1:16380" ht="12.95" customHeight="1" x14ac:dyDescent="0.25">
      <c r="A43" s="150" t="s">
        <v>248</v>
      </c>
      <c r="B43" s="150" t="s">
        <v>254</v>
      </c>
      <c r="C43" s="150"/>
      <c r="D43" s="37" t="s">
        <v>264</v>
      </c>
      <c r="E43" s="150"/>
      <c r="F43" s="150"/>
      <c r="G43" s="151" t="s">
        <v>256</v>
      </c>
      <c r="H43" s="151"/>
      <c r="I43" s="151" t="s">
        <v>257</v>
      </c>
      <c r="J43" s="151" t="s">
        <v>257</v>
      </c>
      <c r="K43" s="150" t="s">
        <v>243</v>
      </c>
      <c r="L43" s="150" t="s">
        <v>244</v>
      </c>
      <c r="M43" s="150"/>
      <c r="N43" s="159">
        <v>100</v>
      </c>
      <c r="O43" s="150">
        <v>230000000</v>
      </c>
      <c r="P43" s="150" t="s">
        <v>133</v>
      </c>
      <c r="Q43" s="46" t="s">
        <v>197</v>
      </c>
      <c r="R43" s="150" t="s">
        <v>117</v>
      </c>
      <c r="S43" s="150">
        <v>230000000</v>
      </c>
      <c r="T43" s="151" t="s">
        <v>252</v>
      </c>
      <c r="U43" s="150"/>
      <c r="V43" s="150"/>
      <c r="W43" s="169" t="s">
        <v>245</v>
      </c>
      <c r="X43" s="169" t="s">
        <v>132</v>
      </c>
      <c r="Y43" s="172">
        <v>0</v>
      </c>
      <c r="Z43" s="172">
        <v>100</v>
      </c>
      <c r="AA43" s="150"/>
      <c r="AB43" s="150"/>
      <c r="AC43" s="150" t="s">
        <v>118</v>
      </c>
      <c r="AD43" s="173"/>
      <c r="AE43" s="173"/>
      <c r="AF43" s="173"/>
      <c r="AG43" s="173"/>
      <c r="AH43" s="173"/>
      <c r="AI43" s="173"/>
      <c r="AJ43" s="173">
        <v>257094000</v>
      </c>
      <c r="AK43" s="157">
        <f t="shared" si="12"/>
        <v>287945280</v>
      </c>
      <c r="AL43" s="173"/>
      <c r="AM43" s="173"/>
      <c r="AN43" s="184">
        <v>266092290</v>
      </c>
      <c r="AO43" s="157">
        <f t="shared" si="13"/>
        <v>298023364.80000001</v>
      </c>
      <c r="AP43" s="184"/>
      <c r="AQ43" s="184"/>
      <c r="AR43" s="173">
        <v>275405520</v>
      </c>
      <c r="AS43" s="171">
        <f t="shared" si="16"/>
        <v>308454182.40000004</v>
      </c>
      <c r="AT43" s="173"/>
      <c r="AU43" s="173"/>
      <c r="AV43" s="173">
        <v>285044713</v>
      </c>
      <c r="AW43" s="171">
        <f t="shared" si="17"/>
        <v>319250078.56</v>
      </c>
      <c r="AX43" s="173"/>
      <c r="AY43" s="171">
        <f t="shared" si="18"/>
        <v>1083636523</v>
      </c>
      <c r="AZ43" s="157">
        <f t="shared" si="15"/>
        <v>1213672905.7600002</v>
      </c>
      <c r="BA43" s="150" t="s">
        <v>119</v>
      </c>
      <c r="BB43" s="150" t="s">
        <v>258</v>
      </c>
      <c r="BC43" s="153" t="s">
        <v>258</v>
      </c>
      <c r="BD43" s="153"/>
      <c r="BE43" s="153"/>
      <c r="BF43" s="153"/>
      <c r="BG43" s="153"/>
      <c r="BH43" s="153"/>
      <c r="BI43" s="153"/>
      <c r="BJ43" s="153"/>
      <c r="BK43" s="153"/>
      <c r="BL43" s="153"/>
      <c r="BM43" s="190">
        <v>14</v>
      </c>
    </row>
    <row r="44" spans="1:16380" ht="12.95" customHeight="1" x14ac:dyDescent="0.25">
      <c r="A44" s="150" t="s">
        <v>248</v>
      </c>
      <c r="B44" s="150" t="s">
        <v>254</v>
      </c>
      <c r="C44" s="150"/>
      <c r="D44" s="37" t="s">
        <v>265</v>
      </c>
      <c r="E44" s="150"/>
      <c r="F44" s="150"/>
      <c r="G44" s="151" t="s">
        <v>256</v>
      </c>
      <c r="H44" s="151"/>
      <c r="I44" s="151" t="s">
        <v>257</v>
      </c>
      <c r="J44" s="151" t="s">
        <v>257</v>
      </c>
      <c r="K44" s="150" t="s">
        <v>243</v>
      </c>
      <c r="L44" s="150" t="s">
        <v>244</v>
      </c>
      <c r="M44" s="150"/>
      <c r="N44" s="159">
        <v>100</v>
      </c>
      <c r="O44" s="150">
        <v>230000000</v>
      </c>
      <c r="P44" s="150" t="s">
        <v>133</v>
      </c>
      <c r="Q44" s="46" t="s">
        <v>197</v>
      </c>
      <c r="R44" s="150" t="s">
        <v>117</v>
      </c>
      <c r="S44" s="150">
        <v>230000000</v>
      </c>
      <c r="T44" s="151" t="s">
        <v>252</v>
      </c>
      <c r="U44" s="150"/>
      <c r="V44" s="150"/>
      <c r="W44" s="169" t="s">
        <v>245</v>
      </c>
      <c r="X44" s="169" t="s">
        <v>132</v>
      </c>
      <c r="Y44" s="172">
        <v>0</v>
      </c>
      <c r="Z44" s="172">
        <v>100</v>
      </c>
      <c r="AA44" s="150"/>
      <c r="AB44" s="150"/>
      <c r="AC44" s="150" t="s">
        <v>118</v>
      </c>
      <c r="AD44" s="173"/>
      <c r="AE44" s="173"/>
      <c r="AF44" s="173"/>
      <c r="AG44" s="173"/>
      <c r="AH44" s="173"/>
      <c r="AI44" s="173"/>
      <c r="AJ44" s="173">
        <v>42849000</v>
      </c>
      <c r="AK44" s="157">
        <f t="shared" si="12"/>
        <v>47990880.000000007</v>
      </c>
      <c r="AL44" s="173"/>
      <c r="AM44" s="173"/>
      <c r="AN44" s="184">
        <v>44348715</v>
      </c>
      <c r="AO44" s="157">
        <f t="shared" si="13"/>
        <v>49670560.800000004</v>
      </c>
      <c r="AP44" s="184"/>
      <c r="AQ44" s="184"/>
      <c r="AR44" s="173">
        <v>45900920</v>
      </c>
      <c r="AS44" s="171">
        <f t="shared" si="16"/>
        <v>51409030.400000006</v>
      </c>
      <c r="AT44" s="173"/>
      <c r="AU44" s="173"/>
      <c r="AV44" s="173">
        <v>47507452</v>
      </c>
      <c r="AW44" s="171">
        <f t="shared" si="17"/>
        <v>53208346.240000002</v>
      </c>
      <c r="AX44" s="173"/>
      <c r="AY44" s="171">
        <f t="shared" si="18"/>
        <v>180606087</v>
      </c>
      <c r="AZ44" s="157">
        <f t="shared" si="15"/>
        <v>202278817.44000003</v>
      </c>
      <c r="BA44" s="150" t="s">
        <v>119</v>
      </c>
      <c r="BB44" s="150" t="s">
        <v>260</v>
      </c>
      <c r="BC44" s="153" t="s">
        <v>260</v>
      </c>
      <c r="BD44" s="153"/>
      <c r="BE44" s="153"/>
      <c r="BF44" s="153"/>
      <c r="BG44" s="153"/>
      <c r="BH44" s="153"/>
      <c r="BI44" s="153"/>
      <c r="BJ44" s="153"/>
      <c r="BK44" s="153"/>
      <c r="BL44" s="153"/>
      <c r="BM44" s="190">
        <v>14</v>
      </c>
    </row>
    <row r="45" spans="1:16380" ht="12.95" customHeight="1" x14ac:dyDescent="0.25">
      <c r="A45" s="150" t="s">
        <v>248</v>
      </c>
      <c r="B45" s="150" t="s">
        <v>254</v>
      </c>
      <c r="C45" s="150"/>
      <c r="D45" s="37" t="s">
        <v>266</v>
      </c>
      <c r="E45" s="150"/>
      <c r="F45" s="150"/>
      <c r="G45" s="151" t="s">
        <v>256</v>
      </c>
      <c r="H45" s="151"/>
      <c r="I45" s="151" t="s">
        <v>257</v>
      </c>
      <c r="J45" s="151" t="s">
        <v>257</v>
      </c>
      <c r="K45" s="150" t="s">
        <v>243</v>
      </c>
      <c r="L45" s="150" t="s">
        <v>244</v>
      </c>
      <c r="M45" s="150"/>
      <c r="N45" s="159">
        <v>100</v>
      </c>
      <c r="O45" s="150">
        <v>230000000</v>
      </c>
      <c r="P45" s="150" t="s">
        <v>133</v>
      </c>
      <c r="Q45" s="46" t="s">
        <v>197</v>
      </c>
      <c r="R45" s="150" t="s">
        <v>117</v>
      </c>
      <c r="S45" s="150">
        <v>230000000</v>
      </c>
      <c r="T45" s="151" t="s">
        <v>252</v>
      </c>
      <c r="U45" s="150"/>
      <c r="V45" s="150"/>
      <c r="W45" s="169" t="s">
        <v>245</v>
      </c>
      <c r="X45" s="169" t="s">
        <v>132</v>
      </c>
      <c r="Y45" s="172">
        <v>0</v>
      </c>
      <c r="Z45" s="172">
        <v>100</v>
      </c>
      <c r="AA45" s="150"/>
      <c r="AB45" s="150"/>
      <c r="AC45" s="150" t="s">
        <v>118</v>
      </c>
      <c r="AD45" s="173"/>
      <c r="AE45" s="173"/>
      <c r="AF45" s="173"/>
      <c r="AG45" s="173"/>
      <c r="AH45" s="173"/>
      <c r="AI45" s="173"/>
      <c r="AJ45" s="173">
        <v>51741239</v>
      </c>
      <c r="AK45" s="157">
        <f t="shared" si="12"/>
        <v>57950187.680000007</v>
      </c>
      <c r="AL45" s="173"/>
      <c r="AM45" s="173"/>
      <c r="AN45" s="173">
        <v>53552182</v>
      </c>
      <c r="AO45" s="157">
        <f t="shared" si="13"/>
        <v>59978443.840000004</v>
      </c>
      <c r="AP45" s="173"/>
      <c r="AQ45" s="173"/>
      <c r="AR45" s="173">
        <v>55426508</v>
      </c>
      <c r="AS45" s="171">
        <f t="shared" si="16"/>
        <v>62077688.960000008</v>
      </c>
      <c r="AT45" s="173"/>
      <c r="AU45" s="173"/>
      <c r="AV45" s="173">
        <v>57366436</v>
      </c>
      <c r="AW45" s="171">
        <f t="shared" si="17"/>
        <v>64250408.320000008</v>
      </c>
      <c r="AX45" s="173"/>
      <c r="AY45" s="171">
        <f t="shared" si="18"/>
        <v>218086365</v>
      </c>
      <c r="AZ45" s="157">
        <f t="shared" si="15"/>
        <v>244256728.80000001</v>
      </c>
      <c r="BA45" s="150" t="s">
        <v>119</v>
      </c>
      <c r="BB45" s="150" t="s">
        <v>262</v>
      </c>
      <c r="BC45" s="153" t="s">
        <v>262</v>
      </c>
      <c r="BD45" s="153"/>
      <c r="BE45" s="153"/>
      <c r="BF45" s="153"/>
      <c r="BG45" s="153"/>
      <c r="BH45" s="153"/>
      <c r="BI45" s="153"/>
      <c r="BJ45" s="153"/>
      <c r="BK45" s="153"/>
      <c r="BL45" s="153"/>
      <c r="BM45" s="190">
        <v>14</v>
      </c>
    </row>
    <row r="46" spans="1:16380" s="88" customFormat="1" ht="12.75" customHeight="1" x14ac:dyDescent="0.25">
      <c r="A46" s="150" t="s">
        <v>276</v>
      </c>
      <c r="B46" s="150"/>
      <c r="C46" s="150"/>
      <c r="D46" s="37" t="s">
        <v>291</v>
      </c>
      <c r="E46" s="150"/>
      <c r="F46" s="150"/>
      <c r="G46" s="154" t="s">
        <v>241</v>
      </c>
      <c r="H46" s="150"/>
      <c r="I46" s="160" t="s">
        <v>242</v>
      </c>
      <c r="J46" s="160" t="s">
        <v>242</v>
      </c>
      <c r="K46" s="150" t="s">
        <v>243</v>
      </c>
      <c r="L46" s="150" t="s">
        <v>244</v>
      </c>
      <c r="M46" s="150"/>
      <c r="N46" s="161">
        <v>100</v>
      </c>
      <c r="O46" s="150" t="s">
        <v>204</v>
      </c>
      <c r="P46" s="157" t="s">
        <v>127</v>
      </c>
      <c r="Q46" s="46" t="s">
        <v>197</v>
      </c>
      <c r="R46" s="150" t="s">
        <v>117</v>
      </c>
      <c r="S46" s="150" t="s">
        <v>204</v>
      </c>
      <c r="T46" s="150" t="s">
        <v>281</v>
      </c>
      <c r="U46" s="150"/>
      <c r="V46" s="150"/>
      <c r="W46" s="150" t="s">
        <v>245</v>
      </c>
      <c r="X46" s="150" t="s">
        <v>132</v>
      </c>
      <c r="Y46" s="154">
        <v>0</v>
      </c>
      <c r="Z46" s="154">
        <v>100</v>
      </c>
      <c r="AA46" s="154">
        <v>0</v>
      </c>
      <c r="AB46" s="150"/>
      <c r="AC46" s="150" t="s">
        <v>118</v>
      </c>
      <c r="AD46" s="157"/>
      <c r="AE46" s="157"/>
      <c r="AF46" s="171"/>
      <c r="AG46" s="171"/>
      <c r="AH46" s="177"/>
      <c r="AI46" s="178"/>
      <c r="AJ46" s="173">
        <v>14000000</v>
      </c>
      <c r="AK46" s="157">
        <f t="shared" si="12"/>
        <v>15680000.000000002</v>
      </c>
      <c r="AL46" s="173"/>
      <c r="AM46" s="173"/>
      <c r="AN46" s="173">
        <v>16000000</v>
      </c>
      <c r="AO46" s="157">
        <f t="shared" si="13"/>
        <v>17920000</v>
      </c>
      <c r="AP46" s="173"/>
      <c r="AQ46" s="173"/>
      <c r="AR46" s="173">
        <v>14000000</v>
      </c>
      <c r="AS46" s="171">
        <f t="shared" si="16"/>
        <v>15680000.000000002</v>
      </c>
      <c r="AT46" s="173"/>
      <c r="AU46" s="173"/>
      <c r="AV46" s="173">
        <v>14000000</v>
      </c>
      <c r="AW46" s="171">
        <f t="shared" si="17"/>
        <v>15680000.000000002</v>
      </c>
      <c r="AX46" s="173"/>
      <c r="AY46" s="171">
        <f t="shared" si="18"/>
        <v>58000000</v>
      </c>
      <c r="AZ46" s="157">
        <f t="shared" si="15"/>
        <v>64960000.000000007</v>
      </c>
      <c r="BA46" s="150" t="s">
        <v>119</v>
      </c>
      <c r="BB46" s="150" t="s">
        <v>285</v>
      </c>
      <c r="BC46" s="153" t="s">
        <v>286</v>
      </c>
      <c r="BD46" s="153"/>
      <c r="BE46" s="153"/>
      <c r="BF46" s="153"/>
      <c r="BG46" s="153"/>
      <c r="BH46" s="153"/>
      <c r="BI46" s="153"/>
      <c r="BJ46" s="153"/>
      <c r="BK46" s="153"/>
      <c r="BL46" s="174"/>
      <c r="BM46" s="153" t="s">
        <v>58</v>
      </c>
    </row>
    <row r="47" spans="1:16380" s="141" customFormat="1" ht="15" x14ac:dyDescent="0.25">
      <c r="A47" s="150" t="s">
        <v>276</v>
      </c>
      <c r="B47" s="150"/>
      <c r="C47" s="150"/>
      <c r="D47" s="37" t="s">
        <v>292</v>
      </c>
      <c r="E47" s="150"/>
      <c r="F47" s="150"/>
      <c r="G47" s="150" t="s">
        <v>250</v>
      </c>
      <c r="H47" s="150"/>
      <c r="I47" s="149" t="s">
        <v>251</v>
      </c>
      <c r="J47" s="149" t="s">
        <v>251</v>
      </c>
      <c r="K47" s="150" t="s">
        <v>243</v>
      </c>
      <c r="L47" s="150" t="s">
        <v>244</v>
      </c>
      <c r="M47" s="150"/>
      <c r="N47" s="162">
        <v>100</v>
      </c>
      <c r="O47" s="150" t="s">
        <v>204</v>
      </c>
      <c r="P47" s="157" t="s">
        <v>127</v>
      </c>
      <c r="Q47" s="46" t="s">
        <v>197</v>
      </c>
      <c r="R47" s="150" t="s">
        <v>117</v>
      </c>
      <c r="S47" s="150" t="s">
        <v>204</v>
      </c>
      <c r="T47" s="150" t="s">
        <v>281</v>
      </c>
      <c r="U47" s="150"/>
      <c r="V47" s="150"/>
      <c r="W47" s="150" t="s">
        <v>245</v>
      </c>
      <c r="X47" s="150" t="s">
        <v>132</v>
      </c>
      <c r="Y47" s="154">
        <v>0</v>
      </c>
      <c r="Z47" s="154">
        <v>100</v>
      </c>
      <c r="AA47" s="154">
        <v>0</v>
      </c>
      <c r="AB47" s="150"/>
      <c r="AC47" s="150" t="s">
        <v>118</v>
      </c>
      <c r="AD47" s="173"/>
      <c r="AE47" s="173"/>
      <c r="AF47" s="173"/>
      <c r="AG47" s="157"/>
      <c r="AH47" s="173"/>
      <c r="AI47" s="173"/>
      <c r="AJ47" s="173">
        <v>13950586.954125</v>
      </c>
      <c r="AK47" s="157">
        <f t="shared" si="12"/>
        <v>15624657.388620002</v>
      </c>
      <c r="AL47" s="173"/>
      <c r="AM47" s="173"/>
      <c r="AN47" s="173">
        <v>14438857.4975194</v>
      </c>
      <c r="AO47" s="157">
        <f t="shared" si="13"/>
        <v>16171520.397221729</v>
      </c>
      <c r="AP47" s="173"/>
      <c r="AQ47" s="173"/>
      <c r="AR47" s="173">
        <v>14944217.5099326</v>
      </c>
      <c r="AS47" s="171">
        <f t="shared" si="16"/>
        <v>16737523.611124514</v>
      </c>
      <c r="AT47" s="173"/>
      <c r="AU47" s="173"/>
      <c r="AV47" s="173">
        <v>8582152.9749999996</v>
      </c>
      <c r="AW47" s="171">
        <f t="shared" si="17"/>
        <v>9612011.3320000004</v>
      </c>
      <c r="AX47" s="173"/>
      <c r="AY47" s="171">
        <f t="shared" si="18"/>
        <v>51915814.936577007</v>
      </c>
      <c r="AZ47" s="157">
        <f t="shared" si="15"/>
        <v>58145712.728966251</v>
      </c>
      <c r="BA47" s="150" t="s">
        <v>119</v>
      </c>
      <c r="BB47" s="150" t="s">
        <v>288</v>
      </c>
      <c r="BC47" s="153" t="s">
        <v>289</v>
      </c>
      <c r="BD47" s="153"/>
      <c r="BE47" s="153"/>
      <c r="BF47" s="153"/>
      <c r="BG47" s="153"/>
      <c r="BH47" s="153"/>
      <c r="BI47" s="153"/>
      <c r="BJ47" s="189"/>
      <c r="BK47" s="189"/>
      <c r="BL47" s="189"/>
      <c r="BM47" s="153" t="s">
        <v>58</v>
      </c>
    </row>
    <row r="48" spans="1:16380" s="146" customFormat="1" ht="12.95" customHeight="1" x14ac:dyDescent="0.25">
      <c r="A48" s="152" t="s">
        <v>199</v>
      </c>
      <c r="B48" s="153" t="s">
        <v>136</v>
      </c>
      <c r="C48" s="152"/>
      <c r="D48" s="115" t="s">
        <v>301</v>
      </c>
      <c r="E48" s="152"/>
      <c r="F48" s="163"/>
      <c r="G48" s="153" t="s">
        <v>294</v>
      </c>
      <c r="H48" s="153"/>
      <c r="I48" s="153" t="s">
        <v>295</v>
      </c>
      <c r="J48" s="153" t="s">
        <v>295</v>
      </c>
      <c r="K48" s="153" t="s">
        <v>296</v>
      </c>
      <c r="L48" s="153" t="s">
        <v>244</v>
      </c>
      <c r="M48" s="153"/>
      <c r="N48" s="153" t="s">
        <v>171</v>
      </c>
      <c r="O48" s="164">
        <v>231010000</v>
      </c>
      <c r="P48" s="164" t="s">
        <v>272</v>
      </c>
      <c r="Q48" s="46" t="s">
        <v>197</v>
      </c>
      <c r="R48" s="174" t="s">
        <v>117</v>
      </c>
      <c r="S48" s="164">
        <v>230000000</v>
      </c>
      <c r="T48" s="164" t="s">
        <v>281</v>
      </c>
      <c r="U48" s="164"/>
      <c r="V48" s="164"/>
      <c r="W48" s="164" t="s">
        <v>245</v>
      </c>
      <c r="X48" s="164" t="s">
        <v>297</v>
      </c>
      <c r="Y48" s="164" t="s">
        <v>170</v>
      </c>
      <c r="Z48" s="164" t="s">
        <v>171</v>
      </c>
      <c r="AA48" s="164">
        <v>0</v>
      </c>
      <c r="AB48" s="164"/>
      <c r="AC48" s="175" t="s">
        <v>118</v>
      </c>
      <c r="AD48" s="164"/>
      <c r="AE48" s="164"/>
      <c r="AF48" s="176"/>
      <c r="AG48" s="176"/>
      <c r="AH48" s="176"/>
      <c r="AI48" s="176"/>
      <c r="AJ48" s="176">
        <v>389955167.5</v>
      </c>
      <c r="AK48" s="157">
        <f t="shared" si="12"/>
        <v>436749787.60000002</v>
      </c>
      <c r="AL48" s="176"/>
      <c r="AM48" s="176"/>
      <c r="AN48" s="147">
        <v>534723430</v>
      </c>
      <c r="AO48" s="36">
        <f t="shared" si="13"/>
        <v>598890241.60000002</v>
      </c>
      <c r="AP48" s="176"/>
      <c r="AQ48" s="176"/>
      <c r="AR48" s="147">
        <v>475500000</v>
      </c>
      <c r="AS48" s="114">
        <f t="shared" si="16"/>
        <v>532560000.00000006</v>
      </c>
      <c r="AT48" s="176"/>
      <c r="AU48" s="176"/>
      <c r="AV48" s="176">
        <v>0</v>
      </c>
      <c r="AW48" s="171">
        <f t="shared" si="17"/>
        <v>0</v>
      </c>
      <c r="AX48" s="176">
        <v>0</v>
      </c>
      <c r="AY48" s="114">
        <f t="shared" si="18"/>
        <v>1400178597.5</v>
      </c>
      <c r="AZ48" s="36">
        <f t="shared" si="15"/>
        <v>1568200029.2</v>
      </c>
      <c r="BA48" s="152" t="s">
        <v>119</v>
      </c>
      <c r="BB48" s="150" t="s">
        <v>298</v>
      </c>
      <c r="BC48" s="150" t="s">
        <v>298</v>
      </c>
      <c r="BD48" s="152"/>
      <c r="BE48" s="152"/>
      <c r="BF48" s="152"/>
      <c r="BG48" s="152"/>
      <c r="BH48" s="152"/>
      <c r="BI48" s="152"/>
      <c r="BJ48" s="152"/>
      <c r="BK48" s="152"/>
      <c r="BL48" s="152"/>
      <c r="BM48" s="152" t="s">
        <v>303</v>
      </c>
      <c r="BN48" s="141" t="s">
        <v>304</v>
      </c>
    </row>
    <row r="49" spans="1:66" s="146" customFormat="1" ht="12.95" customHeight="1" x14ac:dyDescent="0.25">
      <c r="A49" s="152" t="s">
        <v>199</v>
      </c>
      <c r="B49" s="153" t="s">
        <v>136</v>
      </c>
      <c r="C49" s="152"/>
      <c r="D49" s="115" t="s">
        <v>302</v>
      </c>
      <c r="E49" s="152"/>
      <c r="F49" s="163"/>
      <c r="G49" s="153" t="s">
        <v>294</v>
      </c>
      <c r="H49" s="153"/>
      <c r="I49" s="153" t="s">
        <v>295</v>
      </c>
      <c r="J49" s="153" t="s">
        <v>295</v>
      </c>
      <c r="K49" s="153" t="s">
        <v>296</v>
      </c>
      <c r="L49" s="153" t="s">
        <v>244</v>
      </c>
      <c r="M49" s="153"/>
      <c r="N49" s="153" t="s">
        <v>171</v>
      </c>
      <c r="O49" s="164">
        <v>231010000</v>
      </c>
      <c r="P49" s="164" t="s">
        <v>272</v>
      </c>
      <c r="Q49" s="46" t="s">
        <v>197</v>
      </c>
      <c r="R49" s="174" t="s">
        <v>117</v>
      </c>
      <c r="S49" s="164">
        <v>230000000</v>
      </c>
      <c r="T49" s="164" t="s">
        <v>281</v>
      </c>
      <c r="U49" s="164"/>
      <c r="V49" s="164"/>
      <c r="W49" s="164" t="s">
        <v>245</v>
      </c>
      <c r="X49" s="164" t="s">
        <v>132</v>
      </c>
      <c r="Y49" s="164" t="s">
        <v>170</v>
      </c>
      <c r="Z49" s="164" t="s">
        <v>171</v>
      </c>
      <c r="AA49" s="164">
        <v>0</v>
      </c>
      <c r="AB49" s="164"/>
      <c r="AC49" s="175" t="s">
        <v>118</v>
      </c>
      <c r="AD49" s="164"/>
      <c r="AE49" s="164"/>
      <c r="AF49" s="176"/>
      <c r="AG49" s="176"/>
      <c r="AH49" s="176"/>
      <c r="AI49" s="176"/>
      <c r="AJ49" s="176">
        <v>97761650</v>
      </c>
      <c r="AK49" s="157">
        <f t="shared" si="12"/>
        <v>109493048.00000001</v>
      </c>
      <c r="AL49" s="176"/>
      <c r="AM49" s="176"/>
      <c r="AN49" s="176">
        <v>92873570</v>
      </c>
      <c r="AO49" s="157">
        <f t="shared" si="13"/>
        <v>104018398.40000001</v>
      </c>
      <c r="AP49" s="176"/>
      <c r="AQ49" s="176"/>
      <c r="AR49" s="176">
        <v>88229890</v>
      </c>
      <c r="AS49" s="171">
        <f t="shared" si="16"/>
        <v>98817476.800000012</v>
      </c>
      <c r="AT49" s="176"/>
      <c r="AU49" s="176"/>
      <c r="AV49" s="176">
        <v>83818390</v>
      </c>
      <c r="AW49" s="171">
        <f t="shared" si="17"/>
        <v>93876596.800000012</v>
      </c>
      <c r="AX49" s="176"/>
      <c r="AY49" s="171">
        <f t="shared" si="18"/>
        <v>362683500</v>
      </c>
      <c r="AZ49" s="157">
        <f t="shared" si="15"/>
        <v>406205520.00000006</v>
      </c>
      <c r="BA49" s="152" t="s">
        <v>119</v>
      </c>
      <c r="BB49" s="150" t="s">
        <v>300</v>
      </c>
      <c r="BC49" s="150" t="s">
        <v>300</v>
      </c>
      <c r="BD49" s="152"/>
      <c r="BE49" s="152"/>
      <c r="BF49" s="152"/>
      <c r="BG49" s="152"/>
      <c r="BH49" s="152"/>
      <c r="BI49" s="152"/>
      <c r="BJ49" s="152"/>
      <c r="BK49" s="152"/>
      <c r="BL49" s="152"/>
      <c r="BM49" s="152">
        <v>14</v>
      </c>
    </row>
    <row r="50" spans="1:66" ht="12.95" customHeight="1" x14ac:dyDescent="0.25">
      <c r="A50" s="48"/>
      <c r="B50" s="48"/>
      <c r="C50" s="48"/>
      <c r="D50" s="48"/>
      <c r="E50" s="48"/>
      <c r="F50" s="48" t="s">
        <v>126</v>
      </c>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110">
        <f t="shared" ref="AF50:AX50" si="19">SUM(AF38:AF47)</f>
        <v>3808690149.6000004</v>
      </c>
      <c r="AG50" s="110">
        <f t="shared" si="19"/>
        <v>4265732967.552</v>
      </c>
      <c r="AH50" s="110">
        <f t="shared" si="19"/>
        <v>0</v>
      </c>
      <c r="AI50" s="110">
        <f t="shared" si="19"/>
        <v>0</v>
      </c>
      <c r="AJ50" s="110">
        <f t="shared" si="19"/>
        <v>8864688452.7464447</v>
      </c>
      <c r="AK50" s="110">
        <f t="shared" si="19"/>
        <v>9928451067.0760193</v>
      </c>
      <c r="AL50" s="110">
        <f t="shared" si="19"/>
        <v>0</v>
      </c>
      <c r="AM50" s="110">
        <f t="shared" si="19"/>
        <v>0</v>
      </c>
      <c r="AN50" s="110">
        <f t="shared" si="19"/>
        <v>14165014257.274015</v>
      </c>
      <c r="AO50" s="110">
        <f t="shared" si="19"/>
        <v>15864815968.1469</v>
      </c>
      <c r="AP50" s="110">
        <f t="shared" si="19"/>
        <v>0</v>
      </c>
      <c r="AQ50" s="110">
        <f t="shared" si="19"/>
        <v>0</v>
      </c>
      <c r="AR50" s="110">
        <f t="shared" si="19"/>
        <v>620035339.50993264</v>
      </c>
      <c r="AS50" s="110">
        <f t="shared" si="19"/>
        <v>694439580.25112462</v>
      </c>
      <c r="AT50" s="110">
        <f t="shared" si="19"/>
        <v>0</v>
      </c>
      <c r="AU50" s="110">
        <f t="shared" si="19"/>
        <v>0</v>
      </c>
      <c r="AV50" s="110">
        <f t="shared" si="19"/>
        <v>704401463.97500002</v>
      </c>
      <c r="AW50" s="110">
        <f t="shared" si="19"/>
        <v>788929639.65200007</v>
      </c>
      <c r="AX50" s="110">
        <f t="shared" si="19"/>
        <v>0</v>
      </c>
      <c r="AY50" s="110">
        <f>SUM(AY38:AY49)</f>
        <v>29925691760.605392</v>
      </c>
      <c r="AZ50" s="110">
        <f>SUM(AZ38:AZ49)</f>
        <v>33516774771.87804</v>
      </c>
      <c r="BA50" s="110"/>
      <c r="BB50" s="112"/>
      <c r="BC50" s="112"/>
      <c r="BD50" s="110"/>
      <c r="BE50" s="110"/>
      <c r="BF50" s="110"/>
      <c r="BG50" s="110"/>
      <c r="BH50" s="110"/>
      <c r="BI50" s="110"/>
      <c r="BJ50" s="61"/>
      <c r="BK50" s="61"/>
      <c r="BL50" s="68"/>
      <c r="BM50" s="61"/>
    </row>
    <row r="51" spans="1:66" s="71" customFormat="1" ht="12.95" customHeight="1" x14ac:dyDescent="0.25">
      <c r="A51" s="61" t="s">
        <v>120</v>
      </c>
      <c r="B51" s="61"/>
      <c r="C51" s="61"/>
      <c r="D51" s="61"/>
      <c r="E51" s="61"/>
      <c r="F51" s="69" t="s">
        <v>94</v>
      </c>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112"/>
      <c r="AG51" s="112"/>
      <c r="AH51" s="61"/>
      <c r="AI51" s="61"/>
      <c r="AJ51" s="70"/>
      <c r="AK51" s="112"/>
      <c r="AL51" s="61"/>
      <c r="AM51" s="61"/>
      <c r="AN51" s="112"/>
      <c r="AO51" s="112"/>
      <c r="AP51" s="61"/>
      <c r="AQ51" s="61"/>
      <c r="AR51" s="112"/>
      <c r="AS51" s="112"/>
      <c r="AT51" s="61"/>
      <c r="AU51" s="61"/>
      <c r="AV51" s="116"/>
      <c r="AW51" s="70"/>
      <c r="AX51" s="61"/>
      <c r="AY51" s="61"/>
      <c r="AZ51" s="61"/>
      <c r="BA51" s="61"/>
      <c r="BB51" s="61"/>
      <c r="BC51" s="112"/>
      <c r="BD51" s="61"/>
      <c r="BE51" s="61"/>
      <c r="BF51" s="61"/>
      <c r="BG51" s="61"/>
      <c r="BH51" s="61"/>
      <c r="BI51" s="61"/>
      <c r="BJ51" s="61"/>
      <c r="BK51" s="61"/>
      <c r="BL51" s="68"/>
      <c r="BM51" s="48"/>
    </row>
    <row r="52" spans="1:66" s="71" customFormat="1" ht="12.95" customHeight="1" x14ac:dyDescent="0.25">
      <c r="A52" s="61" t="s">
        <v>120</v>
      </c>
      <c r="B52" s="61"/>
      <c r="C52" s="61"/>
      <c r="D52" s="61"/>
      <c r="E52" s="61"/>
      <c r="F52" s="69" t="s">
        <v>99</v>
      </c>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112"/>
      <c r="AG52" s="112"/>
      <c r="AH52" s="61"/>
      <c r="AI52" s="61"/>
      <c r="AJ52" s="70"/>
      <c r="AK52" s="112"/>
      <c r="AL52" s="61"/>
      <c r="AM52" s="61"/>
      <c r="AN52" s="112"/>
      <c r="AO52" s="112"/>
      <c r="AP52" s="61"/>
      <c r="AQ52" s="61"/>
      <c r="AR52" s="112"/>
      <c r="AS52" s="112"/>
      <c r="AT52" s="61"/>
      <c r="AU52" s="61"/>
      <c r="AV52" s="117"/>
      <c r="AW52" s="70"/>
      <c r="AX52" s="61"/>
      <c r="AY52" s="61"/>
      <c r="AZ52" s="61"/>
      <c r="BA52" s="61"/>
      <c r="BB52" s="61"/>
      <c r="BC52" s="112"/>
      <c r="BD52" s="61"/>
      <c r="BE52" s="61"/>
      <c r="BF52" s="61"/>
      <c r="BG52" s="61"/>
      <c r="BH52" s="61"/>
      <c r="BI52" s="61"/>
      <c r="BJ52" s="61"/>
      <c r="BK52" s="61"/>
      <c r="BL52" s="68"/>
      <c r="BM52" s="48"/>
    </row>
    <row r="53" spans="1:66" ht="12.95" customHeight="1" x14ac:dyDescent="0.25">
      <c r="A53" s="118" t="s">
        <v>135</v>
      </c>
      <c r="B53" s="2" t="s">
        <v>136</v>
      </c>
      <c r="C53" s="2" t="s">
        <v>137</v>
      </c>
      <c r="D53" s="11" t="s">
        <v>169</v>
      </c>
      <c r="E53" s="2"/>
      <c r="F53" s="2" t="s">
        <v>138</v>
      </c>
      <c r="G53" s="2" t="s">
        <v>139</v>
      </c>
      <c r="H53" s="2"/>
      <c r="I53" s="2" t="s">
        <v>140</v>
      </c>
      <c r="J53" s="2" t="s">
        <v>141</v>
      </c>
      <c r="K53" s="2" t="s">
        <v>122</v>
      </c>
      <c r="L53" s="2"/>
      <c r="M53" s="2"/>
      <c r="N53" s="2">
        <v>100</v>
      </c>
      <c r="O53" s="2">
        <v>230000000</v>
      </c>
      <c r="P53" s="4" t="s">
        <v>127</v>
      </c>
      <c r="Q53" s="24" t="s">
        <v>167</v>
      </c>
      <c r="R53" s="2" t="s">
        <v>117</v>
      </c>
      <c r="S53" s="2" t="s">
        <v>142</v>
      </c>
      <c r="T53" s="2" t="s">
        <v>143</v>
      </c>
      <c r="U53" s="2"/>
      <c r="V53" s="2" t="s">
        <v>134</v>
      </c>
      <c r="W53" s="2"/>
      <c r="X53" s="2"/>
      <c r="Y53" s="140" t="s">
        <v>170</v>
      </c>
      <c r="Z53" s="140" t="s">
        <v>171</v>
      </c>
      <c r="AA53" s="140">
        <v>0</v>
      </c>
      <c r="AB53" s="2"/>
      <c r="AC53" s="2" t="s">
        <v>118</v>
      </c>
      <c r="AD53" s="2"/>
      <c r="AE53" s="2"/>
      <c r="AF53" s="119">
        <v>56451375</v>
      </c>
      <c r="AG53" s="4">
        <f t="shared" ref="AG53:AG60" si="20">AF53*1.12</f>
        <v>63225540.000000007</v>
      </c>
      <c r="AH53" s="2"/>
      <c r="AI53" s="2"/>
      <c r="AJ53" s="119">
        <v>160823556</v>
      </c>
      <c r="AK53" s="4">
        <f t="shared" ref="AK53:AK60" si="21">AJ53*1.12</f>
        <v>180122382.72000003</v>
      </c>
      <c r="AL53" s="2"/>
      <c r="AM53" s="2"/>
      <c r="AN53" s="119">
        <v>159143463</v>
      </c>
      <c r="AO53" s="4">
        <f t="shared" ref="AO53:AO60" si="22">AN53*1.12</f>
        <v>178240678.56</v>
      </c>
      <c r="AP53" s="2"/>
      <c r="AQ53" s="2"/>
      <c r="AR53" s="119"/>
      <c r="AS53" s="4">
        <f t="shared" ref="AS53:AS60" si="23">AR53*1.12</f>
        <v>0</v>
      </c>
      <c r="AT53" s="2"/>
      <c r="AU53" s="2"/>
      <c r="AV53" s="119"/>
      <c r="AW53" s="4">
        <f t="shared" ref="AW53:AW60" si="24">AV53*1.12</f>
        <v>0</v>
      </c>
      <c r="AX53" s="4"/>
      <c r="AY53" s="7">
        <f t="shared" ref="AY53:AY60" si="25">AF53+AJ53+AN53+AR53+AV53</f>
        <v>376418394</v>
      </c>
      <c r="AZ53" s="4">
        <f t="shared" ref="AZ53:AZ60" si="26">AY53*1.12</f>
        <v>421588601.28000003</v>
      </c>
      <c r="BA53" s="2" t="s">
        <v>119</v>
      </c>
      <c r="BB53" s="2" t="s">
        <v>144</v>
      </c>
      <c r="BC53" s="2" t="s">
        <v>145</v>
      </c>
      <c r="BD53" s="2"/>
      <c r="BE53" s="2"/>
      <c r="BF53" s="2"/>
      <c r="BG53" s="2"/>
      <c r="BH53" s="2"/>
      <c r="BI53" s="2"/>
      <c r="BJ53" s="2"/>
      <c r="BK53" s="2"/>
      <c r="BL53" s="2"/>
      <c r="BM53" s="2"/>
    </row>
    <row r="54" spans="1:66" s="120" customFormat="1" ht="12.95" customHeight="1" x14ac:dyDescent="0.25">
      <c r="A54" s="22" t="s">
        <v>147</v>
      </c>
      <c r="B54" s="2" t="s">
        <v>148</v>
      </c>
      <c r="C54" s="2"/>
      <c r="D54" s="2" t="s">
        <v>188</v>
      </c>
      <c r="E54" s="2"/>
      <c r="F54" s="3"/>
      <c r="G54" s="3" t="s">
        <v>149</v>
      </c>
      <c r="H54" s="2"/>
      <c r="I54" s="3" t="s">
        <v>150</v>
      </c>
      <c r="J54" s="3" t="s">
        <v>150</v>
      </c>
      <c r="K54" s="2" t="s">
        <v>122</v>
      </c>
      <c r="L54" s="2"/>
      <c r="M54" s="2"/>
      <c r="N54" s="1">
        <v>50</v>
      </c>
      <c r="O54" s="2">
        <v>230000000</v>
      </c>
      <c r="P54" s="2" t="s">
        <v>133</v>
      </c>
      <c r="Q54" s="24" t="s">
        <v>146</v>
      </c>
      <c r="R54" s="2" t="s">
        <v>117</v>
      </c>
      <c r="S54" s="2">
        <v>230000000</v>
      </c>
      <c r="T54" s="3" t="s">
        <v>154</v>
      </c>
      <c r="U54" s="2"/>
      <c r="V54" s="2" t="s">
        <v>132</v>
      </c>
      <c r="W54" s="2"/>
      <c r="X54" s="2"/>
      <c r="Y54" s="3">
        <v>0</v>
      </c>
      <c r="Z54" s="1">
        <v>90</v>
      </c>
      <c r="AA54" s="3">
        <v>10</v>
      </c>
      <c r="AB54" s="2"/>
      <c r="AC54" s="2" t="s">
        <v>118</v>
      </c>
      <c r="AD54" s="7"/>
      <c r="AE54" s="17"/>
      <c r="AF54" s="17">
        <v>25311000</v>
      </c>
      <c r="AG54" s="4">
        <f t="shared" si="20"/>
        <v>28348320.000000004</v>
      </c>
      <c r="AH54" s="7"/>
      <c r="AI54" s="17"/>
      <c r="AJ54" s="18">
        <v>40768000</v>
      </c>
      <c r="AK54" s="4">
        <f t="shared" si="21"/>
        <v>45660160.000000007</v>
      </c>
      <c r="AL54" s="2"/>
      <c r="AM54" s="17"/>
      <c r="AN54" s="18">
        <v>43017000</v>
      </c>
      <c r="AO54" s="4">
        <f t="shared" si="22"/>
        <v>48179040.000000007</v>
      </c>
      <c r="AP54" s="2"/>
      <c r="AQ54" s="2"/>
      <c r="AR54" s="18">
        <v>44336500</v>
      </c>
      <c r="AS54" s="4">
        <f t="shared" si="23"/>
        <v>49656880.000000007</v>
      </c>
      <c r="AT54" s="2"/>
      <c r="AU54" s="2"/>
      <c r="AV54" s="18">
        <v>44336500</v>
      </c>
      <c r="AW54" s="4">
        <f t="shared" si="24"/>
        <v>49656880.000000007</v>
      </c>
      <c r="AX54" s="2"/>
      <c r="AY54" s="7">
        <f t="shared" si="25"/>
        <v>197769000</v>
      </c>
      <c r="AZ54" s="4">
        <f t="shared" si="26"/>
        <v>221501280.00000003</v>
      </c>
      <c r="BA54" s="20">
        <v>120240021112</v>
      </c>
      <c r="BB54" s="2" t="s">
        <v>159</v>
      </c>
      <c r="BC54" s="6" t="s">
        <v>160</v>
      </c>
      <c r="BD54" s="2"/>
      <c r="BE54" s="2"/>
      <c r="BF54" s="2"/>
      <c r="BG54" s="2"/>
      <c r="BH54" s="2"/>
      <c r="BI54" s="2"/>
      <c r="BJ54" s="2"/>
      <c r="BK54" s="2"/>
      <c r="BL54" s="21"/>
      <c r="BM54" s="2"/>
    </row>
    <row r="55" spans="1:66" s="120" customFormat="1" ht="12.95" customHeight="1" x14ac:dyDescent="0.25">
      <c r="A55" s="22" t="s">
        <v>147</v>
      </c>
      <c r="B55" s="2" t="s">
        <v>148</v>
      </c>
      <c r="C55" s="2"/>
      <c r="D55" s="2" t="s">
        <v>187</v>
      </c>
      <c r="E55" s="2"/>
      <c r="F55" s="3"/>
      <c r="G55" s="3" t="s">
        <v>149</v>
      </c>
      <c r="H55" s="2"/>
      <c r="I55" s="3" t="s">
        <v>150</v>
      </c>
      <c r="J55" s="3" t="s">
        <v>150</v>
      </c>
      <c r="K55" s="2" t="s">
        <v>122</v>
      </c>
      <c r="L55" s="2"/>
      <c r="M55" s="2"/>
      <c r="N55" s="1">
        <v>50</v>
      </c>
      <c r="O55" s="2">
        <v>230000000</v>
      </c>
      <c r="P55" s="2" t="s">
        <v>133</v>
      </c>
      <c r="Q55" s="24" t="s">
        <v>146</v>
      </c>
      <c r="R55" s="2" t="s">
        <v>117</v>
      </c>
      <c r="S55" s="2">
        <v>230000000</v>
      </c>
      <c r="T55" s="3" t="s">
        <v>151</v>
      </c>
      <c r="U55" s="2"/>
      <c r="V55" s="2" t="s">
        <v>132</v>
      </c>
      <c r="W55" s="2"/>
      <c r="X55" s="2"/>
      <c r="Y55" s="3">
        <v>0</v>
      </c>
      <c r="Z55" s="1">
        <v>90</v>
      </c>
      <c r="AA55" s="3">
        <v>10</v>
      </c>
      <c r="AB55" s="2"/>
      <c r="AC55" s="2" t="s">
        <v>118</v>
      </c>
      <c r="AD55" s="7"/>
      <c r="AE55" s="17"/>
      <c r="AF55" s="17">
        <v>22230000</v>
      </c>
      <c r="AG55" s="4">
        <f t="shared" si="20"/>
        <v>24897600.000000004</v>
      </c>
      <c r="AH55" s="7"/>
      <c r="AI55" s="17"/>
      <c r="AJ55" s="18">
        <v>36783500</v>
      </c>
      <c r="AK55" s="4">
        <f t="shared" si="21"/>
        <v>41197520.000000007</v>
      </c>
      <c r="AL55" s="2"/>
      <c r="AM55" s="17"/>
      <c r="AN55" s="18">
        <v>38733500</v>
      </c>
      <c r="AO55" s="4">
        <f t="shared" si="22"/>
        <v>43381520.000000007</v>
      </c>
      <c r="AP55" s="2"/>
      <c r="AQ55" s="2"/>
      <c r="AR55" s="18">
        <v>39695500</v>
      </c>
      <c r="AS55" s="4">
        <f t="shared" si="23"/>
        <v>44458960.000000007</v>
      </c>
      <c r="AT55" s="2"/>
      <c r="AU55" s="2"/>
      <c r="AV55" s="18">
        <v>39695500</v>
      </c>
      <c r="AW55" s="4">
        <f t="shared" si="24"/>
        <v>44458960.000000007</v>
      </c>
      <c r="AX55" s="2"/>
      <c r="AY55" s="7">
        <f t="shared" si="25"/>
        <v>177138000</v>
      </c>
      <c r="AZ55" s="4">
        <f t="shared" si="26"/>
        <v>198394560.00000003</v>
      </c>
      <c r="BA55" s="20">
        <v>120240021112</v>
      </c>
      <c r="BB55" s="2" t="s">
        <v>157</v>
      </c>
      <c r="BC55" s="6" t="s">
        <v>158</v>
      </c>
      <c r="BD55" s="2"/>
      <c r="BE55" s="2"/>
      <c r="BF55" s="2"/>
      <c r="BG55" s="2"/>
      <c r="BH55" s="2"/>
      <c r="BI55" s="2"/>
      <c r="BJ55" s="2"/>
      <c r="BK55" s="2"/>
      <c r="BL55" s="21"/>
      <c r="BM55" s="2"/>
    </row>
    <row r="56" spans="1:66" ht="12.95" customHeight="1" x14ac:dyDescent="0.25">
      <c r="A56" s="22" t="s">
        <v>147</v>
      </c>
      <c r="B56" s="2" t="s">
        <v>148</v>
      </c>
      <c r="C56" s="2"/>
      <c r="D56" s="2" t="s">
        <v>185</v>
      </c>
      <c r="E56" s="2"/>
      <c r="F56" s="3"/>
      <c r="G56" s="3" t="s">
        <v>149</v>
      </c>
      <c r="H56" s="2"/>
      <c r="I56" s="3" t="s">
        <v>150</v>
      </c>
      <c r="J56" s="3" t="s">
        <v>150</v>
      </c>
      <c r="K56" s="2" t="s">
        <v>122</v>
      </c>
      <c r="L56" s="2"/>
      <c r="M56" s="2"/>
      <c r="N56" s="1">
        <v>50</v>
      </c>
      <c r="O56" s="2">
        <v>230000000</v>
      </c>
      <c r="P56" s="2" t="s">
        <v>133</v>
      </c>
      <c r="Q56" s="24" t="s">
        <v>146</v>
      </c>
      <c r="R56" s="2" t="s">
        <v>117</v>
      </c>
      <c r="S56" s="2">
        <v>230000000</v>
      </c>
      <c r="T56" s="3" t="s">
        <v>151</v>
      </c>
      <c r="U56" s="2"/>
      <c r="V56" s="2" t="s">
        <v>132</v>
      </c>
      <c r="W56" s="2"/>
      <c r="X56" s="2"/>
      <c r="Y56" s="3">
        <v>0</v>
      </c>
      <c r="Z56" s="1">
        <v>90</v>
      </c>
      <c r="AA56" s="3">
        <v>10</v>
      </c>
      <c r="AB56" s="2"/>
      <c r="AC56" s="2" t="s">
        <v>118</v>
      </c>
      <c r="AD56" s="7"/>
      <c r="AE56" s="17"/>
      <c r="AF56" s="17">
        <v>115856800</v>
      </c>
      <c r="AG56" s="4">
        <f t="shared" si="20"/>
        <v>129759616.00000001</v>
      </c>
      <c r="AH56" s="7"/>
      <c r="AI56" s="17"/>
      <c r="AJ56" s="17">
        <v>543750600</v>
      </c>
      <c r="AK56" s="4">
        <f t="shared" si="21"/>
        <v>609000672</v>
      </c>
      <c r="AL56" s="2"/>
      <c r="AM56" s="17"/>
      <c r="AN56" s="18">
        <v>558307350</v>
      </c>
      <c r="AO56" s="4">
        <f t="shared" si="22"/>
        <v>625304232</v>
      </c>
      <c r="AP56" s="2"/>
      <c r="AQ56" s="2"/>
      <c r="AR56" s="18">
        <v>558232700</v>
      </c>
      <c r="AS56" s="4">
        <f t="shared" si="23"/>
        <v>625220624</v>
      </c>
      <c r="AT56" s="2"/>
      <c r="AU56" s="2"/>
      <c r="AV56" s="18">
        <v>558232700</v>
      </c>
      <c r="AW56" s="4">
        <f t="shared" si="24"/>
        <v>625220624</v>
      </c>
      <c r="AX56" s="2"/>
      <c r="AY56" s="7">
        <f t="shared" si="25"/>
        <v>2334380150</v>
      </c>
      <c r="AZ56" s="4">
        <f t="shared" si="26"/>
        <v>2614505768.0000005</v>
      </c>
      <c r="BA56" s="20">
        <v>120240021112</v>
      </c>
      <c r="BB56" s="2" t="s">
        <v>152</v>
      </c>
      <c r="BC56" s="6" t="s">
        <v>153</v>
      </c>
      <c r="BD56" s="2"/>
      <c r="BE56" s="2"/>
      <c r="BF56" s="2"/>
      <c r="BG56" s="2"/>
      <c r="BH56" s="2"/>
      <c r="BI56" s="2"/>
      <c r="BJ56" s="2"/>
      <c r="BK56" s="2"/>
      <c r="BL56" s="21"/>
      <c r="BM56" s="2"/>
    </row>
    <row r="57" spans="1:66" s="120" customFormat="1" ht="12.95" customHeight="1" x14ac:dyDescent="0.25">
      <c r="A57" s="22" t="s">
        <v>147</v>
      </c>
      <c r="B57" s="2" t="s">
        <v>148</v>
      </c>
      <c r="C57" s="2"/>
      <c r="D57" s="2" t="s">
        <v>190</v>
      </c>
      <c r="E57" s="2"/>
      <c r="F57" s="3"/>
      <c r="G57" s="3" t="s">
        <v>149</v>
      </c>
      <c r="H57" s="2"/>
      <c r="I57" s="3" t="s">
        <v>150</v>
      </c>
      <c r="J57" s="3" t="s">
        <v>150</v>
      </c>
      <c r="K57" s="2" t="s">
        <v>122</v>
      </c>
      <c r="L57" s="2"/>
      <c r="M57" s="2"/>
      <c r="N57" s="1">
        <v>50</v>
      </c>
      <c r="O57" s="2">
        <v>230000000</v>
      </c>
      <c r="P57" s="2" t="s">
        <v>133</v>
      </c>
      <c r="Q57" s="24" t="s">
        <v>146</v>
      </c>
      <c r="R57" s="2" t="s">
        <v>117</v>
      </c>
      <c r="S57" s="2">
        <v>230000000</v>
      </c>
      <c r="T57" s="3" t="s">
        <v>164</v>
      </c>
      <c r="U57" s="2"/>
      <c r="V57" s="2" t="s">
        <v>132</v>
      </c>
      <c r="W57" s="2"/>
      <c r="X57" s="2"/>
      <c r="Y57" s="3">
        <v>0</v>
      </c>
      <c r="Z57" s="1">
        <v>90</v>
      </c>
      <c r="AA57" s="3">
        <v>10</v>
      </c>
      <c r="AB57" s="2"/>
      <c r="AC57" s="2" t="s">
        <v>118</v>
      </c>
      <c r="AD57" s="7"/>
      <c r="AE57" s="17"/>
      <c r="AF57" s="17">
        <v>205835500</v>
      </c>
      <c r="AG57" s="4">
        <f t="shared" si="20"/>
        <v>230535760.00000003</v>
      </c>
      <c r="AH57" s="7"/>
      <c r="AI57" s="17"/>
      <c r="AJ57" s="18">
        <v>365670500</v>
      </c>
      <c r="AK57" s="4">
        <f t="shared" si="21"/>
        <v>409550960.00000006</v>
      </c>
      <c r="AL57" s="2"/>
      <c r="AM57" s="17"/>
      <c r="AN57" s="19">
        <v>393399500</v>
      </c>
      <c r="AO57" s="4">
        <f t="shared" si="22"/>
        <v>440607440.00000006</v>
      </c>
      <c r="AP57" s="2"/>
      <c r="AQ57" s="2"/>
      <c r="AR57" s="18">
        <v>400562500</v>
      </c>
      <c r="AS57" s="4">
        <f t="shared" si="23"/>
        <v>448630000.00000006</v>
      </c>
      <c r="AT57" s="2"/>
      <c r="AU57" s="2"/>
      <c r="AV57" s="18">
        <v>400562500</v>
      </c>
      <c r="AW57" s="4">
        <f t="shared" si="24"/>
        <v>448630000.00000006</v>
      </c>
      <c r="AX57" s="2"/>
      <c r="AY57" s="7">
        <f t="shared" si="25"/>
        <v>1766030500</v>
      </c>
      <c r="AZ57" s="4">
        <f t="shared" si="26"/>
        <v>1977954160.0000002</v>
      </c>
      <c r="BA57" s="20">
        <v>120240021112</v>
      </c>
      <c r="BB57" s="2" t="s">
        <v>165</v>
      </c>
      <c r="BC57" s="6" t="s">
        <v>166</v>
      </c>
      <c r="BD57" s="2"/>
      <c r="BE57" s="2"/>
      <c r="BF57" s="2"/>
      <c r="BG57" s="2"/>
      <c r="BH57" s="2"/>
      <c r="BI57" s="2"/>
      <c r="BJ57" s="2"/>
      <c r="BK57" s="2"/>
      <c r="BL57" s="21"/>
      <c r="BM57" s="2"/>
    </row>
    <row r="58" spans="1:66" ht="12.95" customHeight="1" x14ac:dyDescent="0.25">
      <c r="A58" s="22" t="s">
        <v>147</v>
      </c>
      <c r="B58" s="2" t="s">
        <v>148</v>
      </c>
      <c r="C58" s="2"/>
      <c r="D58" s="2" t="s">
        <v>186</v>
      </c>
      <c r="E58" s="2"/>
      <c r="F58" s="3"/>
      <c r="G58" s="3" t="s">
        <v>149</v>
      </c>
      <c r="H58" s="2"/>
      <c r="I58" s="3" t="s">
        <v>150</v>
      </c>
      <c r="J58" s="3" t="s">
        <v>150</v>
      </c>
      <c r="K58" s="2" t="s">
        <v>122</v>
      </c>
      <c r="L58" s="2"/>
      <c r="M58" s="2"/>
      <c r="N58" s="1">
        <v>50</v>
      </c>
      <c r="O58" s="2">
        <v>230000000</v>
      </c>
      <c r="P58" s="2" t="s">
        <v>133</v>
      </c>
      <c r="Q58" s="24" t="s">
        <v>146</v>
      </c>
      <c r="R58" s="2" t="s">
        <v>117</v>
      </c>
      <c r="S58" s="2">
        <v>230000000</v>
      </c>
      <c r="T58" s="3" t="s">
        <v>154</v>
      </c>
      <c r="U58" s="2"/>
      <c r="V58" s="2" t="s">
        <v>132</v>
      </c>
      <c r="W58" s="2"/>
      <c r="X58" s="2"/>
      <c r="Y58" s="3">
        <v>0</v>
      </c>
      <c r="Z58" s="1">
        <v>90</v>
      </c>
      <c r="AA58" s="3">
        <v>10</v>
      </c>
      <c r="AB58" s="2"/>
      <c r="AC58" s="2" t="s">
        <v>118</v>
      </c>
      <c r="AD58" s="7"/>
      <c r="AE58" s="17"/>
      <c r="AF58" s="17">
        <v>58898850</v>
      </c>
      <c r="AG58" s="4">
        <f t="shared" si="20"/>
        <v>65966712.000000007</v>
      </c>
      <c r="AH58" s="7"/>
      <c r="AI58" s="17"/>
      <c r="AJ58" s="17">
        <v>270158350</v>
      </c>
      <c r="AK58" s="4">
        <f t="shared" si="21"/>
        <v>302577352</v>
      </c>
      <c r="AL58" s="2"/>
      <c r="AM58" s="17"/>
      <c r="AN58" s="18">
        <v>266649800</v>
      </c>
      <c r="AO58" s="4">
        <f t="shared" si="22"/>
        <v>298647776</v>
      </c>
      <c r="AP58" s="2"/>
      <c r="AQ58" s="2"/>
      <c r="AR58" s="18">
        <v>266649800</v>
      </c>
      <c r="AS58" s="4">
        <f t="shared" si="23"/>
        <v>298647776</v>
      </c>
      <c r="AT58" s="2"/>
      <c r="AU58" s="2"/>
      <c r="AV58" s="18">
        <v>266649800</v>
      </c>
      <c r="AW58" s="4">
        <f t="shared" si="24"/>
        <v>298647776</v>
      </c>
      <c r="AX58" s="2"/>
      <c r="AY58" s="7">
        <f t="shared" si="25"/>
        <v>1129006600</v>
      </c>
      <c r="AZ58" s="4">
        <f t="shared" si="26"/>
        <v>1264487392.0000002</v>
      </c>
      <c r="BA58" s="20">
        <v>120240021112</v>
      </c>
      <c r="BB58" s="2" t="s">
        <v>155</v>
      </c>
      <c r="BC58" s="6" t="s">
        <v>156</v>
      </c>
      <c r="BD58" s="2"/>
      <c r="BE58" s="2"/>
      <c r="BF58" s="2"/>
      <c r="BG58" s="2"/>
      <c r="BH58" s="2"/>
      <c r="BI58" s="2"/>
      <c r="BJ58" s="2"/>
      <c r="BK58" s="2"/>
      <c r="BL58" s="21"/>
      <c r="BM58" s="2"/>
    </row>
    <row r="59" spans="1:66" s="120" customFormat="1" ht="12.95" customHeight="1" x14ac:dyDescent="0.25">
      <c r="A59" s="22" t="s">
        <v>147</v>
      </c>
      <c r="B59" s="2" t="s">
        <v>148</v>
      </c>
      <c r="C59" s="2"/>
      <c r="D59" s="2" t="s">
        <v>189</v>
      </c>
      <c r="E59" s="2"/>
      <c r="F59" s="3"/>
      <c r="G59" s="3" t="s">
        <v>149</v>
      </c>
      <c r="H59" s="2"/>
      <c r="I59" s="3" t="s">
        <v>150</v>
      </c>
      <c r="J59" s="3" t="s">
        <v>150</v>
      </c>
      <c r="K59" s="2" t="s">
        <v>122</v>
      </c>
      <c r="L59" s="2"/>
      <c r="M59" s="2"/>
      <c r="N59" s="1">
        <v>50</v>
      </c>
      <c r="O59" s="2">
        <v>230000000</v>
      </c>
      <c r="P59" s="2" t="s">
        <v>133</v>
      </c>
      <c r="Q59" s="24" t="s">
        <v>146</v>
      </c>
      <c r="R59" s="2" t="s">
        <v>117</v>
      </c>
      <c r="S59" s="2">
        <v>230000000</v>
      </c>
      <c r="T59" s="3" t="s">
        <v>161</v>
      </c>
      <c r="U59" s="2"/>
      <c r="V59" s="2" t="s">
        <v>132</v>
      </c>
      <c r="W59" s="2"/>
      <c r="X59" s="2"/>
      <c r="Y59" s="3">
        <v>0</v>
      </c>
      <c r="Z59" s="1">
        <v>90</v>
      </c>
      <c r="AA59" s="3">
        <v>10</v>
      </c>
      <c r="AB59" s="2"/>
      <c r="AC59" s="2" t="s">
        <v>118</v>
      </c>
      <c r="AD59" s="7"/>
      <c r="AE59" s="17"/>
      <c r="AF59" s="17">
        <v>47008000</v>
      </c>
      <c r="AG59" s="4">
        <f t="shared" si="20"/>
        <v>52648960.000000007</v>
      </c>
      <c r="AH59" s="7"/>
      <c r="AI59" s="17"/>
      <c r="AJ59" s="18">
        <v>73918000</v>
      </c>
      <c r="AK59" s="4">
        <f t="shared" si="21"/>
        <v>82788160.000000015</v>
      </c>
      <c r="AL59" s="2"/>
      <c r="AM59" s="17"/>
      <c r="AN59" s="18">
        <v>78780000</v>
      </c>
      <c r="AO59" s="4">
        <f t="shared" si="22"/>
        <v>88233600.000000015</v>
      </c>
      <c r="AP59" s="2"/>
      <c r="AQ59" s="2"/>
      <c r="AR59" s="18">
        <v>79599000</v>
      </c>
      <c r="AS59" s="4">
        <f t="shared" si="23"/>
        <v>89150880.000000015</v>
      </c>
      <c r="AT59" s="2"/>
      <c r="AU59" s="2"/>
      <c r="AV59" s="18">
        <v>79599000</v>
      </c>
      <c r="AW59" s="4">
        <f t="shared" si="24"/>
        <v>89150880.000000015</v>
      </c>
      <c r="AX59" s="2"/>
      <c r="AY59" s="7">
        <f t="shared" si="25"/>
        <v>358904000</v>
      </c>
      <c r="AZ59" s="4">
        <f t="shared" si="26"/>
        <v>401972480.00000006</v>
      </c>
      <c r="BA59" s="20">
        <v>120240021112</v>
      </c>
      <c r="BB59" s="2" t="s">
        <v>162</v>
      </c>
      <c r="BC59" s="6" t="s">
        <v>163</v>
      </c>
      <c r="BD59" s="2"/>
      <c r="BE59" s="2"/>
      <c r="BF59" s="2"/>
      <c r="BG59" s="2"/>
      <c r="BH59" s="2"/>
      <c r="BI59" s="2"/>
      <c r="BJ59" s="2"/>
      <c r="BK59" s="2"/>
      <c r="BL59" s="21"/>
      <c r="BM59" s="2"/>
    </row>
    <row r="60" spans="1:66" s="121" customFormat="1" ht="12" customHeight="1" x14ac:dyDescent="0.25">
      <c r="A60" s="118" t="s">
        <v>276</v>
      </c>
      <c r="B60" s="2" t="s">
        <v>136</v>
      </c>
      <c r="C60" s="2" t="s">
        <v>277</v>
      </c>
      <c r="D60" s="2" t="s">
        <v>278</v>
      </c>
      <c r="E60" s="2"/>
      <c r="F60" s="2"/>
      <c r="G60" s="2" t="s">
        <v>279</v>
      </c>
      <c r="H60" s="2"/>
      <c r="I60" s="2" t="s">
        <v>280</v>
      </c>
      <c r="J60" s="2" t="s">
        <v>280</v>
      </c>
      <c r="K60" s="2" t="s">
        <v>243</v>
      </c>
      <c r="L60" s="2" t="s">
        <v>244</v>
      </c>
      <c r="M60" s="2"/>
      <c r="N60" s="2">
        <v>100</v>
      </c>
      <c r="O60" s="2">
        <v>230000000</v>
      </c>
      <c r="P60" s="4" t="s">
        <v>127</v>
      </c>
      <c r="Q60" s="2" t="s">
        <v>146</v>
      </c>
      <c r="R60" s="2" t="s">
        <v>117</v>
      </c>
      <c r="S60" s="2">
        <v>230000000</v>
      </c>
      <c r="T60" s="2" t="s">
        <v>281</v>
      </c>
      <c r="U60" s="2"/>
      <c r="V60" s="2" t="s">
        <v>132</v>
      </c>
      <c r="W60" s="2"/>
      <c r="X60" s="2"/>
      <c r="Y60" s="143" t="s">
        <v>170</v>
      </c>
      <c r="Z60" s="143" t="s">
        <v>171</v>
      </c>
      <c r="AA60" s="143">
        <v>0</v>
      </c>
      <c r="AB60" s="2"/>
      <c r="AC60" s="2" t="s">
        <v>118</v>
      </c>
      <c r="AD60" s="7"/>
      <c r="AE60" s="7"/>
      <c r="AF60" s="7">
        <v>15000000</v>
      </c>
      <c r="AG60" s="4">
        <f t="shared" si="20"/>
        <v>16800000</v>
      </c>
      <c r="AH60" s="7"/>
      <c r="AI60" s="7"/>
      <c r="AJ60" s="7">
        <v>15524999.999999998</v>
      </c>
      <c r="AK60" s="4">
        <f t="shared" si="21"/>
        <v>17388000</v>
      </c>
      <c r="AL60" s="7"/>
      <c r="AM60" s="7"/>
      <c r="AN60" s="7">
        <v>16068374.999999996</v>
      </c>
      <c r="AO60" s="4">
        <f t="shared" si="22"/>
        <v>17996579.999999996</v>
      </c>
      <c r="AP60" s="7"/>
      <c r="AQ60" s="7"/>
      <c r="AR60" s="7">
        <v>16630768.124999994</v>
      </c>
      <c r="AS60" s="4">
        <f t="shared" si="23"/>
        <v>18626460.299999997</v>
      </c>
      <c r="AT60" s="7"/>
      <c r="AU60" s="7"/>
      <c r="AV60" s="7">
        <v>17212845.009374991</v>
      </c>
      <c r="AW60" s="4">
        <f t="shared" si="24"/>
        <v>19278386.41049999</v>
      </c>
      <c r="AX60" s="7"/>
      <c r="AY60" s="7">
        <f t="shared" si="25"/>
        <v>80436988.134374976</v>
      </c>
      <c r="AZ60" s="4">
        <f t="shared" si="26"/>
        <v>90089426.710499987</v>
      </c>
      <c r="BA60" s="2" t="s">
        <v>119</v>
      </c>
      <c r="BB60" s="2" t="s">
        <v>282</v>
      </c>
      <c r="BC60" s="2" t="s">
        <v>283</v>
      </c>
      <c r="BD60" s="2"/>
      <c r="BE60" s="2"/>
      <c r="BF60" s="2"/>
      <c r="BG60" s="2"/>
      <c r="BH60" s="2"/>
      <c r="BI60" s="2"/>
      <c r="BJ60" s="2"/>
      <c r="BK60" s="2"/>
      <c r="BL60" s="2"/>
      <c r="BM60" s="2"/>
    </row>
    <row r="61" spans="1:66" s="71" customFormat="1" ht="12.95" customHeight="1" x14ac:dyDescent="0.25">
      <c r="A61" s="61"/>
      <c r="B61" s="61"/>
      <c r="C61" s="61"/>
      <c r="D61" s="61"/>
      <c r="E61" s="61"/>
      <c r="F61" s="69" t="s">
        <v>112</v>
      </c>
      <c r="G61" s="61"/>
      <c r="H61" s="61"/>
      <c r="I61" s="61"/>
      <c r="J61" s="61"/>
      <c r="K61" s="48"/>
      <c r="L61" s="61"/>
      <c r="M61" s="61"/>
      <c r="N61" s="61"/>
      <c r="O61" s="61"/>
      <c r="P61" s="61"/>
      <c r="Q61" s="61"/>
      <c r="R61" s="61"/>
      <c r="S61" s="61"/>
      <c r="T61" s="61"/>
      <c r="U61" s="61"/>
      <c r="V61" s="61"/>
      <c r="W61" s="61"/>
      <c r="X61" s="61"/>
      <c r="Y61" s="61"/>
      <c r="Z61" s="61"/>
      <c r="AA61" s="61"/>
      <c r="AB61" s="61"/>
      <c r="AC61" s="61"/>
      <c r="AD61" s="110"/>
      <c r="AE61" s="110"/>
      <c r="AF61" s="110">
        <f t="shared" ref="AF61:AX61" si="27">SUM(AF53:AF60)</f>
        <v>546591525</v>
      </c>
      <c r="AG61" s="110">
        <f t="shared" si="27"/>
        <v>612182508.00000012</v>
      </c>
      <c r="AH61" s="110">
        <f t="shared" si="27"/>
        <v>0</v>
      </c>
      <c r="AI61" s="110">
        <f t="shared" si="27"/>
        <v>0</v>
      </c>
      <c r="AJ61" s="110">
        <f t="shared" si="27"/>
        <v>1507397506</v>
      </c>
      <c r="AK61" s="110">
        <f t="shared" si="27"/>
        <v>1688285206.72</v>
      </c>
      <c r="AL61" s="110">
        <f t="shared" si="27"/>
        <v>0</v>
      </c>
      <c r="AM61" s="110">
        <f t="shared" si="27"/>
        <v>0</v>
      </c>
      <c r="AN61" s="110">
        <f t="shared" si="27"/>
        <v>1554098988</v>
      </c>
      <c r="AO61" s="110">
        <f t="shared" si="27"/>
        <v>1740590866.5599999</v>
      </c>
      <c r="AP61" s="110">
        <f t="shared" si="27"/>
        <v>0</v>
      </c>
      <c r="AQ61" s="110">
        <f t="shared" si="27"/>
        <v>0</v>
      </c>
      <c r="AR61" s="110">
        <f t="shared" si="27"/>
        <v>1405706768.125</v>
      </c>
      <c r="AS61" s="110">
        <f t="shared" si="27"/>
        <v>1574391580.3</v>
      </c>
      <c r="AT61" s="110">
        <f t="shared" si="27"/>
        <v>0</v>
      </c>
      <c r="AU61" s="110">
        <f t="shared" si="27"/>
        <v>0</v>
      </c>
      <c r="AV61" s="110">
        <f t="shared" si="27"/>
        <v>1406288845.0093751</v>
      </c>
      <c r="AW61" s="110">
        <f t="shared" si="27"/>
        <v>1575043506.4105</v>
      </c>
      <c r="AX61" s="110">
        <f t="shared" si="27"/>
        <v>0</v>
      </c>
      <c r="AY61" s="110">
        <f>SUM(AY53:AY60)</f>
        <v>6420083632.1343746</v>
      </c>
      <c r="AZ61" s="110">
        <f>SUM(AZ53:AZ60)</f>
        <v>7190493667.9905005</v>
      </c>
      <c r="BA61" s="110"/>
      <c r="BB61" s="110"/>
      <c r="BC61" s="110"/>
      <c r="BD61" s="61"/>
      <c r="BE61" s="61"/>
      <c r="BF61" s="122"/>
      <c r="BG61" s="122"/>
      <c r="BH61" s="61"/>
      <c r="BI61" s="61"/>
      <c r="BJ61" s="61"/>
      <c r="BK61" s="61"/>
      <c r="BL61" s="68"/>
      <c r="BM61" s="123"/>
    </row>
    <row r="62" spans="1:66" s="75" customFormat="1" ht="12.95" customHeight="1" x14ac:dyDescent="0.25">
      <c r="A62" s="72"/>
      <c r="B62" s="72"/>
      <c r="C62" s="72"/>
      <c r="D62" s="72"/>
      <c r="E62" s="72"/>
      <c r="F62" s="73" t="s">
        <v>110</v>
      </c>
      <c r="G62" s="72"/>
      <c r="H62" s="72"/>
      <c r="I62" s="72"/>
      <c r="J62" s="72"/>
      <c r="K62" s="124"/>
      <c r="L62" s="72"/>
      <c r="M62" s="72"/>
      <c r="N62" s="72"/>
      <c r="O62" s="72"/>
      <c r="P62" s="72"/>
      <c r="Q62" s="72"/>
      <c r="R62" s="72"/>
      <c r="S62" s="72"/>
      <c r="T62" s="72"/>
      <c r="U62" s="72"/>
      <c r="V62" s="72"/>
      <c r="W62" s="72"/>
      <c r="X62" s="72"/>
      <c r="Y62" s="72"/>
      <c r="Z62" s="72"/>
      <c r="AA62" s="72"/>
      <c r="AB62" s="72"/>
      <c r="AC62" s="72"/>
      <c r="AD62" s="72"/>
      <c r="AE62" s="125"/>
      <c r="AF62" s="125"/>
      <c r="AG62" s="72"/>
      <c r="AH62" s="72"/>
      <c r="AI62" s="125"/>
      <c r="AJ62" s="125"/>
      <c r="AK62" s="72"/>
      <c r="AL62" s="72"/>
      <c r="AM62" s="125"/>
      <c r="AN62" s="125"/>
      <c r="AO62" s="72"/>
      <c r="AP62" s="61"/>
      <c r="AQ62" s="112"/>
      <c r="AR62" s="112"/>
      <c r="AS62" s="61"/>
      <c r="AT62" s="48"/>
      <c r="AU62" s="124"/>
      <c r="AV62" s="124"/>
      <c r="AW62" s="124"/>
      <c r="AX62" s="124"/>
      <c r="AY62" s="124"/>
      <c r="AZ62" s="124"/>
      <c r="BA62" s="124"/>
      <c r="BB62" s="72"/>
      <c r="BC62" s="126"/>
      <c r="BD62" s="72"/>
      <c r="BE62" s="72"/>
      <c r="BF62" s="125"/>
      <c r="BG62" s="125"/>
      <c r="BH62" s="72"/>
      <c r="BI62" s="72"/>
      <c r="BJ62" s="72"/>
      <c r="BK62" s="72"/>
      <c r="BL62" s="74"/>
      <c r="BM62" s="123"/>
    </row>
    <row r="63" spans="1:66" ht="12.95" customHeight="1" x14ac:dyDescent="0.25">
      <c r="A63" s="191" t="s">
        <v>135</v>
      </c>
      <c r="B63" s="150" t="s">
        <v>136</v>
      </c>
      <c r="C63" s="150" t="s">
        <v>137</v>
      </c>
      <c r="D63" s="113" t="s">
        <v>172</v>
      </c>
      <c r="E63" s="150"/>
      <c r="F63" s="150" t="s">
        <v>138</v>
      </c>
      <c r="G63" s="150" t="s">
        <v>139</v>
      </c>
      <c r="H63" s="150"/>
      <c r="I63" s="150" t="s">
        <v>140</v>
      </c>
      <c r="J63" s="150" t="s">
        <v>141</v>
      </c>
      <c r="K63" s="150" t="s">
        <v>122</v>
      </c>
      <c r="L63" s="150"/>
      <c r="M63" s="150"/>
      <c r="N63" s="150">
        <v>100</v>
      </c>
      <c r="O63" s="150">
        <v>230000000</v>
      </c>
      <c r="P63" s="157" t="s">
        <v>127</v>
      </c>
      <c r="Q63" s="46" t="s">
        <v>197</v>
      </c>
      <c r="R63" s="150" t="s">
        <v>117</v>
      </c>
      <c r="S63" s="150" t="s">
        <v>142</v>
      </c>
      <c r="T63" s="150" t="s">
        <v>143</v>
      </c>
      <c r="U63" s="150"/>
      <c r="V63" s="150" t="s">
        <v>134</v>
      </c>
      <c r="W63" s="150"/>
      <c r="X63" s="150"/>
      <c r="Y63" s="170" t="s">
        <v>170</v>
      </c>
      <c r="Z63" s="170" t="s">
        <v>171</v>
      </c>
      <c r="AA63" s="170">
        <v>0</v>
      </c>
      <c r="AB63" s="150"/>
      <c r="AC63" s="150" t="s">
        <v>118</v>
      </c>
      <c r="AD63" s="150"/>
      <c r="AE63" s="150"/>
      <c r="AF63" s="193">
        <v>56451375</v>
      </c>
      <c r="AG63" s="157">
        <f t="shared" ref="AG63:AG70" si="28">AF63*1.12</f>
        <v>63225540.000000007</v>
      </c>
      <c r="AH63" s="150"/>
      <c r="AI63" s="150"/>
      <c r="AJ63" s="193">
        <v>160823556</v>
      </c>
      <c r="AK63" s="157">
        <f t="shared" ref="AK63:AK70" si="29">AJ63*1.12</f>
        <v>180122382.72000003</v>
      </c>
      <c r="AL63" s="150"/>
      <c r="AM63" s="150"/>
      <c r="AN63" s="193">
        <v>159143463</v>
      </c>
      <c r="AO63" s="157">
        <f t="shared" ref="AO63:AO70" si="30">AN63*1.12</f>
        <v>178240678.56</v>
      </c>
      <c r="AP63" s="150"/>
      <c r="AQ63" s="150"/>
      <c r="AR63" s="193"/>
      <c r="AS63" s="157">
        <f t="shared" ref="AS63:AS70" si="31">AR63*1.12</f>
        <v>0</v>
      </c>
      <c r="AT63" s="150"/>
      <c r="AU63" s="150"/>
      <c r="AV63" s="193"/>
      <c r="AW63" s="157">
        <f t="shared" ref="AW63:AW70" si="32">AV63*1.12</f>
        <v>0</v>
      </c>
      <c r="AX63" s="157"/>
      <c r="AY63" s="173">
        <f t="shared" ref="AY63:AY70" si="33">AF63+AJ63+AN63+AR63+AV63</f>
        <v>376418394</v>
      </c>
      <c r="AZ63" s="157">
        <f t="shared" ref="AZ63:AZ70" si="34">AY63*1.12</f>
        <v>421588601.28000003</v>
      </c>
      <c r="BA63" s="150" t="s">
        <v>119</v>
      </c>
      <c r="BB63" s="150" t="s">
        <v>144</v>
      </c>
      <c r="BC63" s="150" t="s">
        <v>145</v>
      </c>
      <c r="BD63" s="150"/>
      <c r="BE63" s="150"/>
      <c r="BF63" s="150"/>
      <c r="BG63" s="150"/>
      <c r="BH63" s="150"/>
      <c r="BI63" s="150"/>
      <c r="BJ63" s="150"/>
      <c r="BK63" s="150"/>
      <c r="BL63" s="150"/>
      <c r="BM63" s="150" t="s">
        <v>58</v>
      </c>
    </row>
    <row r="64" spans="1:66" s="120" customFormat="1" ht="12.95" customHeight="1" x14ac:dyDescent="0.25">
      <c r="A64" s="192" t="s">
        <v>147</v>
      </c>
      <c r="B64" s="150" t="s">
        <v>148</v>
      </c>
      <c r="C64" s="150"/>
      <c r="D64" s="37" t="s">
        <v>194</v>
      </c>
      <c r="E64" s="150"/>
      <c r="F64" s="151"/>
      <c r="G64" s="151" t="s">
        <v>149</v>
      </c>
      <c r="H64" s="150"/>
      <c r="I64" s="151" t="s">
        <v>150</v>
      </c>
      <c r="J64" s="151" t="s">
        <v>150</v>
      </c>
      <c r="K64" s="150" t="s">
        <v>122</v>
      </c>
      <c r="L64" s="150"/>
      <c r="M64" s="150"/>
      <c r="N64" s="159">
        <v>50</v>
      </c>
      <c r="O64" s="150">
        <v>230000000</v>
      </c>
      <c r="P64" s="150" t="s">
        <v>133</v>
      </c>
      <c r="Q64" s="46" t="s">
        <v>197</v>
      </c>
      <c r="R64" s="150" t="s">
        <v>117</v>
      </c>
      <c r="S64" s="150">
        <v>230000000</v>
      </c>
      <c r="T64" s="151" t="s">
        <v>154</v>
      </c>
      <c r="U64" s="150"/>
      <c r="V64" s="150" t="s">
        <v>132</v>
      </c>
      <c r="W64" s="150"/>
      <c r="X64" s="150"/>
      <c r="Y64" s="151">
        <v>0</v>
      </c>
      <c r="Z64" s="159">
        <v>90</v>
      </c>
      <c r="AA64" s="151">
        <v>10</v>
      </c>
      <c r="AB64" s="150"/>
      <c r="AC64" s="150" t="s">
        <v>118</v>
      </c>
      <c r="AD64" s="173"/>
      <c r="AE64" s="194"/>
      <c r="AF64" s="194">
        <v>25311000</v>
      </c>
      <c r="AG64" s="157">
        <f t="shared" si="28"/>
        <v>28348320.000000004</v>
      </c>
      <c r="AH64" s="173"/>
      <c r="AI64" s="194"/>
      <c r="AJ64" s="195">
        <v>40768000</v>
      </c>
      <c r="AK64" s="157">
        <f t="shared" si="29"/>
        <v>45660160.000000007</v>
      </c>
      <c r="AL64" s="150"/>
      <c r="AM64" s="194"/>
      <c r="AN64" s="195">
        <v>43017000</v>
      </c>
      <c r="AO64" s="157">
        <f t="shared" si="30"/>
        <v>48179040.000000007</v>
      </c>
      <c r="AP64" s="150"/>
      <c r="AQ64" s="150"/>
      <c r="AR64" s="195">
        <v>44336500</v>
      </c>
      <c r="AS64" s="157">
        <f t="shared" si="31"/>
        <v>49656880.000000007</v>
      </c>
      <c r="AT64" s="150"/>
      <c r="AU64" s="150"/>
      <c r="AV64" s="195">
        <v>44336500</v>
      </c>
      <c r="AW64" s="157">
        <f t="shared" si="32"/>
        <v>49656880.000000007</v>
      </c>
      <c r="AX64" s="150"/>
      <c r="AY64" s="173">
        <f t="shared" si="33"/>
        <v>197769000</v>
      </c>
      <c r="AZ64" s="157">
        <f t="shared" si="34"/>
        <v>221501280.00000003</v>
      </c>
      <c r="BA64" s="197">
        <v>120240021112</v>
      </c>
      <c r="BB64" s="150" t="s">
        <v>159</v>
      </c>
      <c r="BC64" s="198" t="s">
        <v>160</v>
      </c>
      <c r="BD64" s="150"/>
      <c r="BE64" s="150"/>
      <c r="BF64" s="150"/>
      <c r="BG64" s="150"/>
      <c r="BH64" s="150"/>
      <c r="BI64" s="150"/>
      <c r="BJ64" s="150"/>
      <c r="BK64" s="150"/>
      <c r="BL64" s="199"/>
      <c r="BM64" s="150" t="s">
        <v>58</v>
      </c>
      <c r="BN64" s="23" t="s">
        <v>198</v>
      </c>
    </row>
    <row r="65" spans="1:66" s="120" customFormat="1" ht="12.95" customHeight="1" x14ac:dyDescent="0.25">
      <c r="A65" s="192" t="s">
        <v>147</v>
      </c>
      <c r="B65" s="150" t="s">
        <v>148</v>
      </c>
      <c r="C65" s="150"/>
      <c r="D65" s="37" t="s">
        <v>193</v>
      </c>
      <c r="E65" s="150"/>
      <c r="F65" s="151"/>
      <c r="G65" s="151" t="s">
        <v>149</v>
      </c>
      <c r="H65" s="150"/>
      <c r="I65" s="151" t="s">
        <v>150</v>
      </c>
      <c r="J65" s="151" t="s">
        <v>150</v>
      </c>
      <c r="K65" s="150" t="s">
        <v>122</v>
      </c>
      <c r="L65" s="150"/>
      <c r="M65" s="150"/>
      <c r="N65" s="159">
        <v>50</v>
      </c>
      <c r="O65" s="150">
        <v>230000000</v>
      </c>
      <c r="P65" s="150" t="s">
        <v>133</v>
      </c>
      <c r="Q65" s="46" t="s">
        <v>197</v>
      </c>
      <c r="R65" s="150" t="s">
        <v>117</v>
      </c>
      <c r="S65" s="150">
        <v>230000000</v>
      </c>
      <c r="T65" s="151" t="s">
        <v>151</v>
      </c>
      <c r="U65" s="150"/>
      <c r="V65" s="150" t="s">
        <v>132</v>
      </c>
      <c r="W65" s="150"/>
      <c r="X65" s="150"/>
      <c r="Y65" s="151">
        <v>0</v>
      </c>
      <c r="Z65" s="159">
        <v>90</v>
      </c>
      <c r="AA65" s="151">
        <v>10</v>
      </c>
      <c r="AB65" s="150"/>
      <c r="AC65" s="150" t="s">
        <v>118</v>
      </c>
      <c r="AD65" s="173"/>
      <c r="AE65" s="194"/>
      <c r="AF65" s="194">
        <v>22230000</v>
      </c>
      <c r="AG65" s="157">
        <f t="shared" si="28"/>
        <v>24897600.000000004</v>
      </c>
      <c r="AH65" s="173"/>
      <c r="AI65" s="194"/>
      <c r="AJ65" s="195">
        <v>36783500</v>
      </c>
      <c r="AK65" s="157">
        <f t="shared" si="29"/>
        <v>41197520.000000007</v>
      </c>
      <c r="AL65" s="150"/>
      <c r="AM65" s="194"/>
      <c r="AN65" s="195">
        <v>38733500</v>
      </c>
      <c r="AO65" s="157">
        <f t="shared" si="30"/>
        <v>43381520.000000007</v>
      </c>
      <c r="AP65" s="150"/>
      <c r="AQ65" s="150"/>
      <c r="AR65" s="195">
        <v>39695500</v>
      </c>
      <c r="AS65" s="157">
        <f t="shared" si="31"/>
        <v>44458960.000000007</v>
      </c>
      <c r="AT65" s="150"/>
      <c r="AU65" s="150"/>
      <c r="AV65" s="195">
        <v>39695500</v>
      </c>
      <c r="AW65" s="157">
        <f t="shared" si="32"/>
        <v>44458960.000000007</v>
      </c>
      <c r="AX65" s="150"/>
      <c r="AY65" s="173">
        <f t="shared" si="33"/>
        <v>177138000</v>
      </c>
      <c r="AZ65" s="157">
        <f t="shared" si="34"/>
        <v>198394560.00000003</v>
      </c>
      <c r="BA65" s="197">
        <v>120240021112</v>
      </c>
      <c r="BB65" s="150" t="s">
        <v>157</v>
      </c>
      <c r="BC65" s="198" t="s">
        <v>158</v>
      </c>
      <c r="BD65" s="150"/>
      <c r="BE65" s="150"/>
      <c r="BF65" s="150"/>
      <c r="BG65" s="150"/>
      <c r="BH65" s="150"/>
      <c r="BI65" s="150"/>
      <c r="BJ65" s="150"/>
      <c r="BK65" s="150"/>
      <c r="BL65" s="199"/>
      <c r="BM65" s="150" t="s">
        <v>58</v>
      </c>
      <c r="BN65" s="23" t="s">
        <v>198</v>
      </c>
    </row>
    <row r="66" spans="1:66" ht="12.95" customHeight="1" x14ac:dyDescent="0.25">
      <c r="A66" s="192" t="s">
        <v>147</v>
      </c>
      <c r="B66" s="150" t="s">
        <v>148</v>
      </c>
      <c r="C66" s="150"/>
      <c r="D66" s="37" t="s">
        <v>191</v>
      </c>
      <c r="E66" s="150"/>
      <c r="F66" s="151"/>
      <c r="G66" s="151" t="s">
        <v>149</v>
      </c>
      <c r="H66" s="150"/>
      <c r="I66" s="151" t="s">
        <v>150</v>
      </c>
      <c r="J66" s="151" t="s">
        <v>150</v>
      </c>
      <c r="K66" s="150" t="s">
        <v>122</v>
      </c>
      <c r="L66" s="150"/>
      <c r="M66" s="150"/>
      <c r="N66" s="159">
        <v>50</v>
      </c>
      <c r="O66" s="150">
        <v>230000000</v>
      </c>
      <c r="P66" s="150" t="s">
        <v>133</v>
      </c>
      <c r="Q66" s="46" t="s">
        <v>197</v>
      </c>
      <c r="R66" s="150" t="s">
        <v>117</v>
      </c>
      <c r="S66" s="150">
        <v>230000000</v>
      </c>
      <c r="T66" s="151" t="s">
        <v>151</v>
      </c>
      <c r="U66" s="150"/>
      <c r="V66" s="150" t="s">
        <v>132</v>
      </c>
      <c r="W66" s="150"/>
      <c r="X66" s="150"/>
      <c r="Y66" s="151">
        <v>0</v>
      </c>
      <c r="Z66" s="159">
        <v>90</v>
      </c>
      <c r="AA66" s="151">
        <v>10</v>
      </c>
      <c r="AB66" s="150"/>
      <c r="AC66" s="150" t="s">
        <v>118</v>
      </c>
      <c r="AD66" s="173"/>
      <c r="AE66" s="194"/>
      <c r="AF66" s="194">
        <v>115856800</v>
      </c>
      <c r="AG66" s="157">
        <f t="shared" si="28"/>
        <v>129759616.00000001</v>
      </c>
      <c r="AH66" s="173"/>
      <c r="AI66" s="194"/>
      <c r="AJ66" s="194">
        <v>543750600</v>
      </c>
      <c r="AK66" s="157">
        <f t="shared" si="29"/>
        <v>609000672</v>
      </c>
      <c r="AL66" s="150"/>
      <c r="AM66" s="194"/>
      <c r="AN66" s="195">
        <v>558307350</v>
      </c>
      <c r="AO66" s="157">
        <f t="shared" si="30"/>
        <v>625304232</v>
      </c>
      <c r="AP66" s="150"/>
      <c r="AQ66" s="150"/>
      <c r="AR66" s="195">
        <v>558232700</v>
      </c>
      <c r="AS66" s="157">
        <f t="shared" si="31"/>
        <v>625220624</v>
      </c>
      <c r="AT66" s="150"/>
      <c r="AU66" s="150"/>
      <c r="AV66" s="195">
        <v>558232700</v>
      </c>
      <c r="AW66" s="157">
        <f t="shared" si="32"/>
        <v>625220624</v>
      </c>
      <c r="AX66" s="150"/>
      <c r="AY66" s="173">
        <f t="shared" si="33"/>
        <v>2334380150</v>
      </c>
      <c r="AZ66" s="157">
        <f t="shared" si="34"/>
        <v>2614505768.0000005</v>
      </c>
      <c r="BA66" s="197">
        <v>120240021112</v>
      </c>
      <c r="BB66" s="150" t="s">
        <v>152</v>
      </c>
      <c r="BC66" s="198" t="s">
        <v>153</v>
      </c>
      <c r="BD66" s="150"/>
      <c r="BE66" s="150"/>
      <c r="BF66" s="150"/>
      <c r="BG66" s="150"/>
      <c r="BH66" s="150"/>
      <c r="BI66" s="150"/>
      <c r="BJ66" s="150"/>
      <c r="BK66" s="150"/>
      <c r="BL66" s="199"/>
      <c r="BM66" s="150" t="s">
        <v>58</v>
      </c>
      <c r="BN66" s="23" t="s">
        <v>198</v>
      </c>
    </row>
    <row r="67" spans="1:66" s="120" customFormat="1" ht="12.95" customHeight="1" x14ac:dyDescent="0.25">
      <c r="A67" s="192" t="s">
        <v>147</v>
      </c>
      <c r="B67" s="150" t="s">
        <v>148</v>
      </c>
      <c r="C67" s="150"/>
      <c r="D67" s="37" t="s">
        <v>196</v>
      </c>
      <c r="E67" s="150"/>
      <c r="F67" s="151"/>
      <c r="G67" s="151" t="s">
        <v>149</v>
      </c>
      <c r="H67" s="150"/>
      <c r="I67" s="151" t="s">
        <v>150</v>
      </c>
      <c r="J67" s="151" t="s">
        <v>150</v>
      </c>
      <c r="K67" s="150" t="s">
        <v>122</v>
      </c>
      <c r="L67" s="150"/>
      <c r="M67" s="150"/>
      <c r="N67" s="159">
        <v>50</v>
      </c>
      <c r="O67" s="150">
        <v>230000000</v>
      </c>
      <c r="P67" s="150" t="s">
        <v>133</v>
      </c>
      <c r="Q67" s="46" t="s">
        <v>197</v>
      </c>
      <c r="R67" s="150" t="s">
        <v>117</v>
      </c>
      <c r="S67" s="150">
        <v>230000000</v>
      </c>
      <c r="T67" s="151" t="s">
        <v>164</v>
      </c>
      <c r="U67" s="150"/>
      <c r="V67" s="150" t="s">
        <v>132</v>
      </c>
      <c r="W67" s="150"/>
      <c r="X67" s="150"/>
      <c r="Y67" s="151">
        <v>0</v>
      </c>
      <c r="Z67" s="159">
        <v>90</v>
      </c>
      <c r="AA67" s="151">
        <v>10</v>
      </c>
      <c r="AB67" s="150"/>
      <c r="AC67" s="150" t="s">
        <v>118</v>
      </c>
      <c r="AD67" s="173"/>
      <c r="AE67" s="194"/>
      <c r="AF67" s="194">
        <v>205835500</v>
      </c>
      <c r="AG67" s="157">
        <f t="shared" si="28"/>
        <v>230535760.00000003</v>
      </c>
      <c r="AH67" s="173"/>
      <c r="AI67" s="194"/>
      <c r="AJ67" s="195">
        <v>365670500</v>
      </c>
      <c r="AK67" s="157">
        <f t="shared" si="29"/>
        <v>409550960.00000006</v>
      </c>
      <c r="AL67" s="150"/>
      <c r="AM67" s="194"/>
      <c r="AN67" s="196">
        <v>393399500</v>
      </c>
      <c r="AO67" s="157">
        <f t="shared" si="30"/>
        <v>440607440.00000006</v>
      </c>
      <c r="AP67" s="150"/>
      <c r="AQ67" s="150"/>
      <c r="AR67" s="195">
        <v>400562500</v>
      </c>
      <c r="AS67" s="157">
        <f t="shared" si="31"/>
        <v>448630000.00000006</v>
      </c>
      <c r="AT67" s="150"/>
      <c r="AU67" s="150"/>
      <c r="AV67" s="195">
        <v>400562500</v>
      </c>
      <c r="AW67" s="157">
        <f t="shared" si="32"/>
        <v>448630000.00000006</v>
      </c>
      <c r="AX67" s="150"/>
      <c r="AY67" s="173">
        <f t="shared" si="33"/>
        <v>1766030500</v>
      </c>
      <c r="AZ67" s="157">
        <f t="shared" si="34"/>
        <v>1977954160.0000002</v>
      </c>
      <c r="BA67" s="197">
        <v>120240021112</v>
      </c>
      <c r="BB67" s="150" t="s">
        <v>165</v>
      </c>
      <c r="BC67" s="198" t="s">
        <v>166</v>
      </c>
      <c r="BD67" s="150"/>
      <c r="BE67" s="150"/>
      <c r="BF67" s="150"/>
      <c r="BG67" s="150"/>
      <c r="BH67" s="150"/>
      <c r="BI67" s="150"/>
      <c r="BJ67" s="150"/>
      <c r="BK67" s="150"/>
      <c r="BL67" s="199"/>
      <c r="BM67" s="150" t="s">
        <v>58</v>
      </c>
      <c r="BN67" s="23" t="s">
        <v>198</v>
      </c>
    </row>
    <row r="68" spans="1:66" ht="12.95" customHeight="1" x14ac:dyDescent="0.25">
      <c r="A68" s="192" t="s">
        <v>147</v>
      </c>
      <c r="B68" s="150" t="s">
        <v>148</v>
      </c>
      <c r="C68" s="150"/>
      <c r="D68" s="37" t="s">
        <v>192</v>
      </c>
      <c r="E68" s="150"/>
      <c r="F68" s="151"/>
      <c r="G68" s="151" t="s">
        <v>149</v>
      </c>
      <c r="H68" s="150"/>
      <c r="I68" s="151" t="s">
        <v>150</v>
      </c>
      <c r="J68" s="151" t="s">
        <v>150</v>
      </c>
      <c r="K68" s="150" t="s">
        <v>122</v>
      </c>
      <c r="L68" s="150"/>
      <c r="M68" s="150"/>
      <c r="N68" s="159">
        <v>50</v>
      </c>
      <c r="O68" s="150">
        <v>230000000</v>
      </c>
      <c r="P68" s="150" t="s">
        <v>133</v>
      </c>
      <c r="Q68" s="46" t="s">
        <v>197</v>
      </c>
      <c r="R68" s="150" t="s">
        <v>117</v>
      </c>
      <c r="S68" s="150">
        <v>230000000</v>
      </c>
      <c r="T68" s="151" t="s">
        <v>154</v>
      </c>
      <c r="U68" s="150"/>
      <c r="V68" s="150" t="s">
        <v>132</v>
      </c>
      <c r="W68" s="150"/>
      <c r="X68" s="150"/>
      <c r="Y68" s="151">
        <v>0</v>
      </c>
      <c r="Z68" s="159">
        <v>90</v>
      </c>
      <c r="AA68" s="151">
        <v>10</v>
      </c>
      <c r="AB68" s="150"/>
      <c r="AC68" s="150" t="s">
        <v>118</v>
      </c>
      <c r="AD68" s="173"/>
      <c r="AE68" s="194"/>
      <c r="AF68" s="194">
        <v>58898850</v>
      </c>
      <c r="AG68" s="157">
        <f t="shared" si="28"/>
        <v>65966712.000000007</v>
      </c>
      <c r="AH68" s="173"/>
      <c r="AI68" s="194"/>
      <c r="AJ68" s="194">
        <v>270158350</v>
      </c>
      <c r="AK68" s="157">
        <f t="shared" si="29"/>
        <v>302577352</v>
      </c>
      <c r="AL68" s="150"/>
      <c r="AM68" s="194"/>
      <c r="AN68" s="195">
        <v>266649800</v>
      </c>
      <c r="AO68" s="157">
        <f t="shared" si="30"/>
        <v>298647776</v>
      </c>
      <c r="AP68" s="150"/>
      <c r="AQ68" s="150"/>
      <c r="AR68" s="195">
        <v>266649800</v>
      </c>
      <c r="AS68" s="157">
        <f t="shared" si="31"/>
        <v>298647776</v>
      </c>
      <c r="AT68" s="150"/>
      <c r="AU68" s="150"/>
      <c r="AV68" s="195">
        <v>266649800</v>
      </c>
      <c r="AW68" s="157">
        <f t="shared" si="32"/>
        <v>298647776</v>
      </c>
      <c r="AX68" s="150"/>
      <c r="AY68" s="173">
        <f t="shared" si="33"/>
        <v>1129006600</v>
      </c>
      <c r="AZ68" s="157">
        <f t="shared" si="34"/>
        <v>1264487392.0000002</v>
      </c>
      <c r="BA68" s="197">
        <v>120240021112</v>
      </c>
      <c r="BB68" s="150" t="s">
        <v>155</v>
      </c>
      <c r="BC68" s="198" t="s">
        <v>156</v>
      </c>
      <c r="BD68" s="150"/>
      <c r="BE68" s="150"/>
      <c r="BF68" s="150"/>
      <c r="BG68" s="150"/>
      <c r="BH68" s="150"/>
      <c r="BI68" s="150"/>
      <c r="BJ68" s="150"/>
      <c r="BK68" s="150"/>
      <c r="BL68" s="199"/>
      <c r="BM68" s="150" t="s">
        <v>58</v>
      </c>
      <c r="BN68" s="23" t="s">
        <v>198</v>
      </c>
    </row>
    <row r="69" spans="1:66" s="120" customFormat="1" ht="12.95" customHeight="1" x14ac:dyDescent="0.25">
      <c r="A69" s="192" t="s">
        <v>147</v>
      </c>
      <c r="B69" s="150" t="s">
        <v>148</v>
      </c>
      <c r="C69" s="150"/>
      <c r="D69" s="37" t="s">
        <v>195</v>
      </c>
      <c r="E69" s="150"/>
      <c r="F69" s="151"/>
      <c r="G69" s="151" t="s">
        <v>149</v>
      </c>
      <c r="H69" s="150"/>
      <c r="I69" s="151" t="s">
        <v>150</v>
      </c>
      <c r="J69" s="151" t="s">
        <v>150</v>
      </c>
      <c r="K69" s="150" t="s">
        <v>122</v>
      </c>
      <c r="L69" s="150"/>
      <c r="M69" s="150"/>
      <c r="N69" s="159">
        <v>50</v>
      </c>
      <c r="O69" s="150">
        <v>230000000</v>
      </c>
      <c r="P69" s="150" t="s">
        <v>133</v>
      </c>
      <c r="Q69" s="46" t="s">
        <v>197</v>
      </c>
      <c r="R69" s="150" t="s">
        <v>117</v>
      </c>
      <c r="S69" s="150">
        <v>230000000</v>
      </c>
      <c r="T69" s="151" t="s">
        <v>161</v>
      </c>
      <c r="U69" s="150"/>
      <c r="V69" s="150" t="s">
        <v>132</v>
      </c>
      <c r="W69" s="150"/>
      <c r="X69" s="150"/>
      <c r="Y69" s="151">
        <v>0</v>
      </c>
      <c r="Z69" s="159">
        <v>90</v>
      </c>
      <c r="AA69" s="151">
        <v>10</v>
      </c>
      <c r="AB69" s="150"/>
      <c r="AC69" s="150" t="s">
        <v>118</v>
      </c>
      <c r="AD69" s="173"/>
      <c r="AE69" s="194"/>
      <c r="AF69" s="194">
        <v>47008000</v>
      </c>
      <c r="AG69" s="157">
        <f t="shared" si="28"/>
        <v>52648960.000000007</v>
      </c>
      <c r="AH69" s="173"/>
      <c r="AI69" s="194"/>
      <c r="AJ69" s="195">
        <v>73918000</v>
      </c>
      <c r="AK69" s="157">
        <f t="shared" si="29"/>
        <v>82788160.000000015</v>
      </c>
      <c r="AL69" s="150"/>
      <c r="AM69" s="194"/>
      <c r="AN69" s="195">
        <v>78780000</v>
      </c>
      <c r="AO69" s="157">
        <f t="shared" si="30"/>
        <v>88233600.000000015</v>
      </c>
      <c r="AP69" s="150"/>
      <c r="AQ69" s="150"/>
      <c r="AR69" s="195">
        <v>79599000</v>
      </c>
      <c r="AS69" s="157">
        <f t="shared" si="31"/>
        <v>89150880.000000015</v>
      </c>
      <c r="AT69" s="150"/>
      <c r="AU69" s="150"/>
      <c r="AV69" s="195">
        <v>79599000</v>
      </c>
      <c r="AW69" s="157">
        <f t="shared" si="32"/>
        <v>89150880.000000015</v>
      </c>
      <c r="AX69" s="150"/>
      <c r="AY69" s="173">
        <f t="shared" si="33"/>
        <v>358904000</v>
      </c>
      <c r="AZ69" s="157">
        <f t="shared" si="34"/>
        <v>401972480.00000006</v>
      </c>
      <c r="BA69" s="197">
        <v>120240021112</v>
      </c>
      <c r="BB69" s="150" t="s">
        <v>162</v>
      </c>
      <c r="BC69" s="198" t="s">
        <v>163</v>
      </c>
      <c r="BD69" s="150"/>
      <c r="BE69" s="150"/>
      <c r="BF69" s="150"/>
      <c r="BG69" s="150"/>
      <c r="BH69" s="150"/>
      <c r="BI69" s="150"/>
      <c r="BJ69" s="150"/>
      <c r="BK69" s="150"/>
      <c r="BL69" s="199"/>
      <c r="BM69" s="150" t="s">
        <v>58</v>
      </c>
      <c r="BN69" s="23" t="s">
        <v>198</v>
      </c>
    </row>
    <row r="70" spans="1:66" s="121" customFormat="1" ht="12" customHeight="1" x14ac:dyDescent="0.25">
      <c r="A70" s="191" t="s">
        <v>276</v>
      </c>
      <c r="B70" s="150" t="s">
        <v>136</v>
      </c>
      <c r="C70" s="150" t="s">
        <v>277</v>
      </c>
      <c r="D70" s="37" t="s">
        <v>290</v>
      </c>
      <c r="E70" s="150"/>
      <c r="F70" s="150"/>
      <c r="G70" s="150" t="s">
        <v>279</v>
      </c>
      <c r="H70" s="150"/>
      <c r="I70" s="150" t="s">
        <v>280</v>
      </c>
      <c r="J70" s="150" t="s">
        <v>280</v>
      </c>
      <c r="K70" s="150" t="s">
        <v>243</v>
      </c>
      <c r="L70" s="150" t="s">
        <v>244</v>
      </c>
      <c r="M70" s="150"/>
      <c r="N70" s="150">
        <v>100</v>
      </c>
      <c r="O70" s="150">
        <v>230000000</v>
      </c>
      <c r="P70" s="157" t="s">
        <v>127</v>
      </c>
      <c r="Q70" s="46" t="s">
        <v>197</v>
      </c>
      <c r="R70" s="150" t="s">
        <v>117</v>
      </c>
      <c r="S70" s="150">
        <v>230000000</v>
      </c>
      <c r="T70" s="150" t="s">
        <v>281</v>
      </c>
      <c r="U70" s="150"/>
      <c r="V70" s="150" t="s">
        <v>132</v>
      </c>
      <c r="W70" s="150"/>
      <c r="X70" s="150"/>
      <c r="Y70" s="164" t="s">
        <v>170</v>
      </c>
      <c r="Z70" s="164" t="s">
        <v>171</v>
      </c>
      <c r="AA70" s="164">
        <v>0</v>
      </c>
      <c r="AB70" s="150"/>
      <c r="AC70" s="150" t="s">
        <v>118</v>
      </c>
      <c r="AD70" s="173"/>
      <c r="AE70" s="173"/>
      <c r="AF70" s="173">
        <v>15000000</v>
      </c>
      <c r="AG70" s="157">
        <f t="shared" si="28"/>
        <v>16800000</v>
      </c>
      <c r="AH70" s="173"/>
      <c r="AI70" s="173"/>
      <c r="AJ70" s="173">
        <v>15524999.999999998</v>
      </c>
      <c r="AK70" s="157">
        <f t="shared" si="29"/>
        <v>17388000</v>
      </c>
      <c r="AL70" s="173"/>
      <c r="AM70" s="173"/>
      <c r="AN70" s="173">
        <v>16068374.999999996</v>
      </c>
      <c r="AO70" s="157">
        <f t="shared" si="30"/>
        <v>17996579.999999996</v>
      </c>
      <c r="AP70" s="173"/>
      <c r="AQ70" s="173"/>
      <c r="AR70" s="173">
        <v>16630768.124999994</v>
      </c>
      <c r="AS70" s="157">
        <f t="shared" si="31"/>
        <v>18626460.299999997</v>
      </c>
      <c r="AT70" s="173"/>
      <c r="AU70" s="173"/>
      <c r="AV70" s="173">
        <v>17212845.009374991</v>
      </c>
      <c r="AW70" s="157">
        <f t="shared" si="32"/>
        <v>19278386.41049999</v>
      </c>
      <c r="AX70" s="173"/>
      <c r="AY70" s="173">
        <f t="shared" si="33"/>
        <v>80436988.134374976</v>
      </c>
      <c r="AZ70" s="157">
        <f t="shared" si="34"/>
        <v>90089426.710499987</v>
      </c>
      <c r="BA70" s="150" t="s">
        <v>119</v>
      </c>
      <c r="BB70" s="150" t="s">
        <v>282</v>
      </c>
      <c r="BC70" s="150" t="s">
        <v>283</v>
      </c>
      <c r="BD70" s="150"/>
      <c r="BE70" s="150"/>
      <c r="BF70" s="150"/>
      <c r="BG70" s="150"/>
      <c r="BH70" s="150"/>
      <c r="BI70" s="150"/>
      <c r="BJ70" s="150"/>
      <c r="BK70" s="150"/>
      <c r="BL70" s="150"/>
      <c r="BM70" s="150" t="s">
        <v>58</v>
      </c>
    </row>
    <row r="71" spans="1:66" ht="12.95" customHeight="1" x14ac:dyDescent="0.25">
      <c r="A71" s="54"/>
      <c r="B71" s="54"/>
      <c r="C71" s="54"/>
      <c r="D71" s="61"/>
      <c r="E71" s="54"/>
      <c r="F71" s="76" t="s">
        <v>113</v>
      </c>
      <c r="G71" s="54"/>
      <c r="H71" s="54"/>
      <c r="I71" s="54"/>
      <c r="J71" s="54"/>
      <c r="K71" s="54"/>
      <c r="L71" s="54"/>
      <c r="M71" s="54"/>
      <c r="N71" s="54"/>
      <c r="O71" s="54"/>
      <c r="P71" s="54"/>
      <c r="Q71" s="61"/>
      <c r="R71" s="54"/>
      <c r="S71" s="54"/>
      <c r="T71" s="54"/>
      <c r="U71" s="54"/>
      <c r="V71" s="54"/>
      <c r="W71" s="54"/>
      <c r="X71" s="54"/>
      <c r="Y71" s="54"/>
      <c r="Z71" s="54"/>
      <c r="AA71" s="54"/>
      <c r="AB71" s="54"/>
      <c r="AC71" s="54"/>
      <c r="AD71" s="54"/>
      <c r="AE71" s="127"/>
      <c r="AF71" s="127">
        <f t="shared" ref="AF71:AX71" si="35">SUM(AF63:AF70)</f>
        <v>546591525</v>
      </c>
      <c r="AG71" s="127">
        <f t="shared" si="35"/>
        <v>612182508.00000012</v>
      </c>
      <c r="AH71" s="127">
        <f t="shared" si="35"/>
        <v>0</v>
      </c>
      <c r="AI71" s="127">
        <f t="shared" si="35"/>
        <v>0</v>
      </c>
      <c r="AJ71" s="127">
        <f t="shared" si="35"/>
        <v>1507397506</v>
      </c>
      <c r="AK71" s="127">
        <f t="shared" si="35"/>
        <v>1688285206.72</v>
      </c>
      <c r="AL71" s="127">
        <f t="shared" si="35"/>
        <v>0</v>
      </c>
      <c r="AM71" s="127">
        <f t="shared" si="35"/>
        <v>0</v>
      </c>
      <c r="AN71" s="127">
        <f t="shared" si="35"/>
        <v>1554098988</v>
      </c>
      <c r="AO71" s="127">
        <f t="shared" si="35"/>
        <v>1740590866.5599999</v>
      </c>
      <c r="AP71" s="127">
        <f t="shared" si="35"/>
        <v>0</v>
      </c>
      <c r="AQ71" s="127">
        <f t="shared" si="35"/>
        <v>0</v>
      </c>
      <c r="AR71" s="127">
        <f t="shared" si="35"/>
        <v>1405706768.125</v>
      </c>
      <c r="AS71" s="127">
        <f t="shared" si="35"/>
        <v>1574391580.3</v>
      </c>
      <c r="AT71" s="127">
        <f t="shared" si="35"/>
        <v>0</v>
      </c>
      <c r="AU71" s="127">
        <f t="shared" si="35"/>
        <v>0</v>
      </c>
      <c r="AV71" s="127">
        <f t="shared" si="35"/>
        <v>1406288845.0093751</v>
      </c>
      <c r="AW71" s="127">
        <f t="shared" si="35"/>
        <v>1575043506.4105</v>
      </c>
      <c r="AX71" s="127">
        <f t="shared" si="35"/>
        <v>0</v>
      </c>
      <c r="AY71" s="127">
        <f>SUM(AY63:AY70)</f>
        <v>6420083632.1343746</v>
      </c>
      <c r="AZ71" s="127">
        <f>SUM(AZ63:AZ70)</f>
        <v>7190493667.9905005</v>
      </c>
      <c r="BA71" s="110"/>
      <c r="BB71" s="110"/>
      <c r="BC71" s="110"/>
      <c r="BD71" s="61"/>
      <c r="BE71" s="61"/>
      <c r="BF71" s="61"/>
      <c r="BG71" s="66"/>
      <c r="BH71" s="66"/>
      <c r="BI71" s="61"/>
      <c r="BJ71" s="61"/>
      <c r="BK71" s="61"/>
      <c r="BL71" s="61"/>
      <c r="BM71" s="111"/>
    </row>
  </sheetData>
  <protectedRanges>
    <protectedRange sqref="I66 I56" name="Диапазон3_27_1_2_1_1_1_24_1_1_1_11_1_1_1_1_1_1_1" securityDescriptor="O:WDG:WDD:(A;;CC;;;S-1-5-21-1281035640-548247933-376692995-11259)(A;;CC;;;S-1-5-21-1281035640-548247933-376692995-11258)(A;;CC;;;S-1-5-21-1281035640-548247933-376692995-5864)"/>
    <protectedRange sqref="J66 J56" name="Диапазон3_27_1_2_2_1_1_24_1_1_1_10_1_1_1_1_1_1_1" securityDescriptor="O:WDG:WDD:(A;;CC;;;S-1-5-21-1281035640-548247933-376692995-11259)(A;;CC;;;S-1-5-21-1281035640-548247933-376692995-11258)(A;;CC;;;S-1-5-21-1281035640-548247933-376692995-5864)"/>
    <protectedRange sqref="I58 I68" name="Диапазон3_27_1_2_1_1_1_24_1_1_1_10_1_1_1_1_1_1" securityDescriptor="O:WDG:WDD:(A;;CC;;;S-1-5-21-1281035640-548247933-376692995-11259)(A;;CC;;;S-1-5-21-1281035640-548247933-376692995-11258)(A;;CC;;;S-1-5-21-1281035640-548247933-376692995-5864)"/>
    <protectedRange sqref="J58 J68" name="Диапазон3_27_1_2_2_1_1_24_1_1_1_9_1_1_1_1_1_1" securityDescriptor="O:WDG:WDD:(A;;CC;;;S-1-5-21-1281035640-548247933-376692995-11259)(A;;CC;;;S-1-5-21-1281035640-548247933-376692995-11258)(A;;CC;;;S-1-5-21-1281035640-548247933-376692995-5864)"/>
    <protectedRange sqref="I55 I65" name="Диапазон3_27_1_2_1_1_1_24_1_1_1_9_1_1_1_1_1_1_1" securityDescriptor="O:WDG:WDD:(A;;CC;;;S-1-5-21-1281035640-548247933-376692995-11259)(A;;CC;;;S-1-5-21-1281035640-548247933-376692995-11258)(A;;CC;;;S-1-5-21-1281035640-548247933-376692995-5864)"/>
    <protectedRange sqref="J55 J65" name="Диапазон3_27_1_2_2_1_1_24_1_1_1_8_1_1_1_1_1_1_1" securityDescriptor="O:WDG:WDD:(A;;CC;;;S-1-5-21-1281035640-548247933-376692995-11259)(A;;CC;;;S-1-5-21-1281035640-548247933-376692995-11258)(A;;CC;;;S-1-5-21-1281035640-548247933-376692995-5864)"/>
    <protectedRange sqref="I64 I54" name="Диапазон3_27_1_2_1_1_1_24_1_1_1_8_1_1_1_1_1_1_1" securityDescriptor="O:WDG:WDD:(A;;CC;;;S-1-5-21-1281035640-548247933-376692995-11259)(A;;CC;;;S-1-5-21-1281035640-548247933-376692995-11258)(A;;CC;;;S-1-5-21-1281035640-548247933-376692995-5864)"/>
    <protectedRange sqref="J64 J54" name="Диапазон3_27_1_2_2_1_1_24_1_1_1_7_1_1_1_1_1_1_1" securityDescriptor="O:WDG:WDD:(A;;CC;;;S-1-5-21-1281035640-548247933-376692995-11259)(A;;CC;;;S-1-5-21-1281035640-548247933-376692995-11258)(A;;CC;;;S-1-5-21-1281035640-548247933-376692995-5864)"/>
    <protectedRange sqref="I59 I69" name="Диапазон3_27_1_2_1_1_1_24_1_1_1_7_1_1_1_1_1_1_1" securityDescriptor="O:WDG:WDD:(A;;CC;;;S-1-5-21-1281035640-548247933-376692995-11259)(A;;CC;;;S-1-5-21-1281035640-548247933-376692995-11258)(A;;CC;;;S-1-5-21-1281035640-548247933-376692995-5864)"/>
    <protectedRange sqref="J59 J69" name="Диапазон3_27_1_2_2_1_1_24_1_1_1_6_1_1_1_1_1_1_1" securityDescriptor="O:WDG:WDD:(A;;CC;;;S-1-5-21-1281035640-548247933-376692995-11259)(A;;CC;;;S-1-5-21-1281035640-548247933-376692995-11258)(A;;CC;;;S-1-5-21-1281035640-548247933-376692995-5864)"/>
    <protectedRange sqref="I57 I67" name="Диапазон3_27_1_2_1_1_1_24_1_1_1_6_1_4_1_1_1_1_1" securityDescriptor="O:WDG:WDD:(A;;CC;;;S-1-5-21-1281035640-548247933-376692995-11259)(A;;CC;;;S-1-5-21-1281035640-548247933-376692995-11258)(A;;CC;;;S-1-5-21-1281035640-548247933-376692995-5864)"/>
    <protectedRange sqref="J57 J67" name="Диапазон3_27_1_2_2_1_1_24_1_1_1_5_1_4_1_1_1_1_1" securityDescriptor="O:WDG:WDD:(A;;CC;;;S-1-5-21-1281035640-548247933-376692995-11259)(A;;CC;;;S-1-5-21-1281035640-548247933-376692995-11258)(A;;CC;;;S-1-5-21-1281035640-548247933-376692995-5864)"/>
    <protectedRange sqref="I21" name="Диапазон3_6_3_2_1_2_2_1_2_1_2_1_2_1_1" securityDescriptor="O:WDG:WDD:(A;;CC;;;S-1-5-21-1281035640-548247933-376692995-11259)(A;;CC;;;S-1-5-21-1281035640-548247933-376692995-11258)(A;;CC;;;S-1-5-21-1281035640-548247933-376692995-5864)"/>
    <protectedRange sqref="J21" name="Диапазон3_6_3_2_1_2_1_1_1_2_1_2_1_2_1_1" securityDescriptor="O:WDG:WDD:(A;;CC;;;S-1-5-21-1281035640-548247933-376692995-11259)(A;;CC;;;S-1-5-21-1281035640-548247933-376692995-11258)(A;;CC;;;S-1-5-21-1281035640-548247933-376692995-5864)"/>
    <protectedRange sqref="I22" name="Диапазон3_6_3_2_1_2_2_1_2_1_1_1_1_2_1_1" securityDescriptor="O:WDG:WDD:(A;;CC;;;S-1-5-21-1281035640-548247933-376692995-11259)(A;;CC;;;S-1-5-21-1281035640-548247933-376692995-11258)(A;;CC;;;S-1-5-21-1281035640-548247933-376692995-5864)"/>
    <protectedRange sqref="J22" name="Диапазон3_6_3_2_1_2_1_1_1_2_1_1_1_1_2_1_1" securityDescriptor="O:WDG:WDD:(A;;CC;;;S-1-5-21-1281035640-548247933-376692995-11259)(A;;CC;;;S-1-5-21-1281035640-548247933-376692995-11258)(A;;CC;;;S-1-5-21-1281035640-548247933-376692995-5864)"/>
    <protectedRange sqref="I60 I70" name="Диапазон3_27_1_2_1_1_1_24_1_1_1_6_2_1_9_1_1_1_2_1" securityDescriptor="O:WDG:WDD:(A;;CC;;;S-1-5-21-1281035640-548247933-376692995-11259)(A;;CC;;;S-1-5-21-1281035640-548247933-376692995-11258)(A;;CC;;;S-1-5-21-1281035640-548247933-376692995-5864)"/>
    <protectedRange sqref="J60 J70" name="Диапазон3_27_1_2_2_1_1_24_1_1_1_5_2_1_9_1_1_1_2_1" securityDescriptor="O:WDG:WDD:(A;;CC;;;S-1-5-21-1281035640-548247933-376692995-11259)(A;;CC;;;S-1-5-21-1281035640-548247933-376692995-11258)(A;;CC;;;S-1-5-21-1281035640-548247933-376692995-5864)"/>
  </protectedRanges>
  <autoFilter ref="A7:BM70"/>
  <conditionalFormatting sqref="D14">
    <cfRule type="duplicateValues" dxfId="1" priority="53"/>
  </conditionalFormatting>
  <conditionalFormatting sqref="D10:D11">
    <cfRule type="duplicateValues" dxfId="0" priority="54"/>
  </conditionalFormatting>
  <dataValidations count="12">
    <dataValidation type="list" allowBlank="1" showInputMessage="1" showErrorMessage="1" sqref="WSY983008:WSY983880 L65511:L66383 GM65504:GM66376 QI65504:QI66376 AAE65504:AAE66376 AKA65504:AKA66376 ATW65504:ATW66376 BDS65504:BDS66376 BNO65504:BNO66376 BXK65504:BXK66376 CHG65504:CHG66376 CRC65504:CRC66376 DAY65504:DAY66376 DKU65504:DKU66376 DUQ65504:DUQ66376 EEM65504:EEM66376 EOI65504:EOI66376 EYE65504:EYE66376 FIA65504:FIA66376 FRW65504:FRW66376 GBS65504:GBS66376 GLO65504:GLO66376 GVK65504:GVK66376 HFG65504:HFG66376 HPC65504:HPC66376 HYY65504:HYY66376 IIU65504:IIU66376 ISQ65504:ISQ66376 JCM65504:JCM66376 JMI65504:JMI66376 JWE65504:JWE66376 KGA65504:KGA66376 KPW65504:KPW66376 KZS65504:KZS66376 LJO65504:LJO66376 LTK65504:LTK66376 MDG65504:MDG66376 MNC65504:MNC66376 MWY65504:MWY66376 NGU65504:NGU66376 NQQ65504:NQQ66376 OAM65504:OAM66376 OKI65504:OKI66376 OUE65504:OUE66376 PEA65504:PEA66376 PNW65504:PNW66376 PXS65504:PXS66376 QHO65504:QHO66376 QRK65504:QRK66376 RBG65504:RBG66376 RLC65504:RLC66376 RUY65504:RUY66376 SEU65504:SEU66376 SOQ65504:SOQ66376 SYM65504:SYM66376 TII65504:TII66376 TSE65504:TSE66376 UCA65504:UCA66376 ULW65504:ULW66376 UVS65504:UVS66376 VFO65504:VFO66376 VPK65504:VPK66376 VZG65504:VZG66376 WJC65504:WJC66376 WSY65504:WSY66376 L131047:L131919 GM131040:GM131912 QI131040:QI131912 AAE131040:AAE131912 AKA131040:AKA131912 ATW131040:ATW131912 BDS131040:BDS131912 BNO131040:BNO131912 BXK131040:BXK131912 CHG131040:CHG131912 CRC131040:CRC131912 DAY131040:DAY131912 DKU131040:DKU131912 DUQ131040:DUQ131912 EEM131040:EEM131912 EOI131040:EOI131912 EYE131040:EYE131912 FIA131040:FIA131912 FRW131040:FRW131912 GBS131040:GBS131912 GLO131040:GLO131912 GVK131040:GVK131912 HFG131040:HFG131912 HPC131040:HPC131912 HYY131040:HYY131912 IIU131040:IIU131912 ISQ131040:ISQ131912 JCM131040:JCM131912 JMI131040:JMI131912 JWE131040:JWE131912 KGA131040:KGA131912 KPW131040:KPW131912 KZS131040:KZS131912 LJO131040:LJO131912 LTK131040:LTK131912 MDG131040:MDG131912 MNC131040:MNC131912 MWY131040:MWY131912 NGU131040:NGU131912 NQQ131040:NQQ131912 OAM131040:OAM131912 OKI131040:OKI131912 OUE131040:OUE131912 PEA131040:PEA131912 PNW131040:PNW131912 PXS131040:PXS131912 QHO131040:QHO131912 QRK131040:QRK131912 RBG131040:RBG131912 RLC131040:RLC131912 RUY131040:RUY131912 SEU131040:SEU131912 SOQ131040:SOQ131912 SYM131040:SYM131912 TII131040:TII131912 TSE131040:TSE131912 UCA131040:UCA131912 ULW131040:ULW131912 UVS131040:UVS131912 VFO131040:VFO131912 VPK131040:VPK131912 VZG131040:VZG131912 WJC131040:WJC131912 WSY131040:WSY131912 L196583:L197455 GM196576:GM197448 QI196576:QI197448 AAE196576:AAE197448 AKA196576:AKA197448 ATW196576:ATW197448 BDS196576:BDS197448 BNO196576:BNO197448 BXK196576:BXK197448 CHG196576:CHG197448 CRC196576:CRC197448 DAY196576:DAY197448 DKU196576:DKU197448 DUQ196576:DUQ197448 EEM196576:EEM197448 EOI196576:EOI197448 EYE196576:EYE197448 FIA196576:FIA197448 FRW196576:FRW197448 GBS196576:GBS197448 GLO196576:GLO197448 GVK196576:GVK197448 HFG196576:HFG197448 HPC196576:HPC197448 HYY196576:HYY197448 IIU196576:IIU197448 ISQ196576:ISQ197448 JCM196576:JCM197448 JMI196576:JMI197448 JWE196576:JWE197448 KGA196576:KGA197448 KPW196576:KPW197448 KZS196576:KZS197448 LJO196576:LJO197448 LTK196576:LTK197448 MDG196576:MDG197448 MNC196576:MNC197448 MWY196576:MWY197448 NGU196576:NGU197448 NQQ196576:NQQ197448 OAM196576:OAM197448 OKI196576:OKI197448 OUE196576:OUE197448 PEA196576:PEA197448 PNW196576:PNW197448 PXS196576:PXS197448 QHO196576:QHO197448 QRK196576:QRK197448 RBG196576:RBG197448 RLC196576:RLC197448 RUY196576:RUY197448 SEU196576:SEU197448 SOQ196576:SOQ197448 SYM196576:SYM197448 TII196576:TII197448 TSE196576:TSE197448 UCA196576:UCA197448 ULW196576:ULW197448 UVS196576:UVS197448 VFO196576:VFO197448 VPK196576:VPK197448 VZG196576:VZG197448 WJC196576:WJC197448 WSY196576:WSY197448 L262119:L262991 GM262112:GM262984 QI262112:QI262984 AAE262112:AAE262984 AKA262112:AKA262984 ATW262112:ATW262984 BDS262112:BDS262984 BNO262112:BNO262984 BXK262112:BXK262984 CHG262112:CHG262984 CRC262112:CRC262984 DAY262112:DAY262984 DKU262112:DKU262984 DUQ262112:DUQ262984 EEM262112:EEM262984 EOI262112:EOI262984 EYE262112:EYE262984 FIA262112:FIA262984 FRW262112:FRW262984 GBS262112:GBS262984 GLO262112:GLO262984 GVK262112:GVK262984 HFG262112:HFG262984 HPC262112:HPC262984 HYY262112:HYY262984 IIU262112:IIU262984 ISQ262112:ISQ262984 JCM262112:JCM262984 JMI262112:JMI262984 JWE262112:JWE262984 KGA262112:KGA262984 KPW262112:KPW262984 KZS262112:KZS262984 LJO262112:LJO262984 LTK262112:LTK262984 MDG262112:MDG262984 MNC262112:MNC262984 MWY262112:MWY262984 NGU262112:NGU262984 NQQ262112:NQQ262984 OAM262112:OAM262984 OKI262112:OKI262984 OUE262112:OUE262984 PEA262112:PEA262984 PNW262112:PNW262984 PXS262112:PXS262984 QHO262112:QHO262984 QRK262112:QRK262984 RBG262112:RBG262984 RLC262112:RLC262984 RUY262112:RUY262984 SEU262112:SEU262984 SOQ262112:SOQ262984 SYM262112:SYM262984 TII262112:TII262984 TSE262112:TSE262984 UCA262112:UCA262984 ULW262112:ULW262984 UVS262112:UVS262984 VFO262112:VFO262984 VPK262112:VPK262984 VZG262112:VZG262984 WJC262112:WJC262984 WSY262112:WSY262984 L327655:L328527 GM327648:GM328520 QI327648:QI328520 AAE327648:AAE328520 AKA327648:AKA328520 ATW327648:ATW328520 BDS327648:BDS328520 BNO327648:BNO328520 BXK327648:BXK328520 CHG327648:CHG328520 CRC327648:CRC328520 DAY327648:DAY328520 DKU327648:DKU328520 DUQ327648:DUQ328520 EEM327648:EEM328520 EOI327648:EOI328520 EYE327648:EYE328520 FIA327648:FIA328520 FRW327648:FRW328520 GBS327648:GBS328520 GLO327648:GLO328520 GVK327648:GVK328520 HFG327648:HFG328520 HPC327648:HPC328520 HYY327648:HYY328520 IIU327648:IIU328520 ISQ327648:ISQ328520 JCM327648:JCM328520 JMI327648:JMI328520 JWE327648:JWE328520 KGA327648:KGA328520 KPW327648:KPW328520 KZS327648:KZS328520 LJO327648:LJO328520 LTK327648:LTK328520 MDG327648:MDG328520 MNC327648:MNC328520 MWY327648:MWY328520 NGU327648:NGU328520 NQQ327648:NQQ328520 OAM327648:OAM328520 OKI327648:OKI328520 OUE327648:OUE328520 PEA327648:PEA328520 PNW327648:PNW328520 PXS327648:PXS328520 QHO327648:QHO328520 QRK327648:QRK328520 RBG327648:RBG328520 RLC327648:RLC328520 RUY327648:RUY328520 SEU327648:SEU328520 SOQ327648:SOQ328520 SYM327648:SYM328520 TII327648:TII328520 TSE327648:TSE328520 UCA327648:UCA328520 ULW327648:ULW328520 UVS327648:UVS328520 VFO327648:VFO328520 VPK327648:VPK328520 VZG327648:VZG328520 WJC327648:WJC328520 WSY327648:WSY328520 L393191:L394063 GM393184:GM394056 QI393184:QI394056 AAE393184:AAE394056 AKA393184:AKA394056 ATW393184:ATW394056 BDS393184:BDS394056 BNO393184:BNO394056 BXK393184:BXK394056 CHG393184:CHG394056 CRC393184:CRC394056 DAY393184:DAY394056 DKU393184:DKU394056 DUQ393184:DUQ394056 EEM393184:EEM394056 EOI393184:EOI394056 EYE393184:EYE394056 FIA393184:FIA394056 FRW393184:FRW394056 GBS393184:GBS394056 GLO393184:GLO394056 GVK393184:GVK394056 HFG393184:HFG394056 HPC393184:HPC394056 HYY393184:HYY394056 IIU393184:IIU394056 ISQ393184:ISQ394056 JCM393184:JCM394056 JMI393184:JMI394056 JWE393184:JWE394056 KGA393184:KGA394056 KPW393184:KPW394056 KZS393184:KZS394056 LJO393184:LJO394056 LTK393184:LTK394056 MDG393184:MDG394056 MNC393184:MNC394056 MWY393184:MWY394056 NGU393184:NGU394056 NQQ393184:NQQ394056 OAM393184:OAM394056 OKI393184:OKI394056 OUE393184:OUE394056 PEA393184:PEA394056 PNW393184:PNW394056 PXS393184:PXS394056 QHO393184:QHO394056 QRK393184:QRK394056 RBG393184:RBG394056 RLC393184:RLC394056 RUY393184:RUY394056 SEU393184:SEU394056 SOQ393184:SOQ394056 SYM393184:SYM394056 TII393184:TII394056 TSE393184:TSE394056 UCA393184:UCA394056 ULW393184:ULW394056 UVS393184:UVS394056 VFO393184:VFO394056 VPK393184:VPK394056 VZG393184:VZG394056 WJC393184:WJC394056 WSY393184:WSY394056 L458727:L459599 GM458720:GM459592 QI458720:QI459592 AAE458720:AAE459592 AKA458720:AKA459592 ATW458720:ATW459592 BDS458720:BDS459592 BNO458720:BNO459592 BXK458720:BXK459592 CHG458720:CHG459592 CRC458720:CRC459592 DAY458720:DAY459592 DKU458720:DKU459592 DUQ458720:DUQ459592 EEM458720:EEM459592 EOI458720:EOI459592 EYE458720:EYE459592 FIA458720:FIA459592 FRW458720:FRW459592 GBS458720:GBS459592 GLO458720:GLO459592 GVK458720:GVK459592 HFG458720:HFG459592 HPC458720:HPC459592 HYY458720:HYY459592 IIU458720:IIU459592 ISQ458720:ISQ459592 JCM458720:JCM459592 JMI458720:JMI459592 JWE458720:JWE459592 KGA458720:KGA459592 KPW458720:KPW459592 KZS458720:KZS459592 LJO458720:LJO459592 LTK458720:LTK459592 MDG458720:MDG459592 MNC458720:MNC459592 MWY458720:MWY459592 NGU458720:NGU459592 NQQ458720:NQQ459592 OAM458720:OAM459592 OKI458720:OKI459592 OUE458720:OUE459592 PEA458720:PEA459592 PNW458720:PNW459592 PXS458720:PXS459592 QHO458720:QHO459592 QRK458720:QRK459592 RBG458720:RBG459592 RLC458720:RLC459592 RUY458720:RUY459592 SEU458720:SEU459592 SOQ458720:SOQ459592 SYM458720:SYM459592 TII458720:TII459592 TSE458720:TSE459592 UCA458720:UCA459592 ULW458720:ULW459592 UVS458720:UVS459592 VFO458720:VFO459592 VPK458720:VPK459592 VZG458720:VZG459592 WJC458720:WJC459592 WSY458720:WSY459592 L524263:L525135 GM524256:GM525128 QI524256:QI525128 AAE524256:AAE525128 AKA524256:AKA525128 ATW524256:ATW525128 BDS524256:BDS525128 BNO524256:BNO525128 BXK524256:BXK525128 CHG524256:CHG525128 CRC524256:CRC525128 DAY524256:DAY525128 DKU524256:DKU525128 DUQ524256:DUQ525128 EEM524256:EEM525128 EOI524256:EOI525128 EYE524256:EYE525128 FIA524256:FIA525128 FRW524256:FRW525128 GBS524256:GBS525128 GLO524256:GLO525128 GVK524256:GVK525128 HFG524256:HFG525128 HPC524256:HPC525128 HYY524256:HYY525128 IIU524256:IIU525128 ISQ524256:ISQ525128 JCM524256:JCM525128 JMI524256:JMI525128 JWE524256:JWE525128 KGA524256:KGA525128 KPW524256:KPW525128 KZS524256:KZS525128 LJO524256:LJO525128 LTK524256:LTK525128 MDG524256:MDG525128 MNC524256:MNC525128 MWY524256:MWY525128 NGU524256:NGU525128 NQQ524256:NQQ525128 OAM524256:OAM525128 OKI524256:OKI525128 OUE524256:OUE525128 PEA524256:PEA525128 PNW524256:PNW525128 PXS524256:PXS525128 QHO524256:QHO525128 QRK524256:QRK525128 RBG524256:RBG525128 RLC524256:RLC525128 RUY524256:RUY525128 SEU524256:SEU525128 SOQ524256:SOQ525128 SYM524256:SYM525128 TII524256:TII525128 TSE524256:TSE525128 UCA524256:UCA525128 ULW524256:ULW525128 UVS524256:UVS525128 VFO524256:VFO525128 VPK524256:VPK525128 VZG524256:VZG525128 WJC524256:WJC525128 WSY524256:WSY525128 L589799:L590671 GM589792:GM590664 QI589792:QI590664 AAE589792:AAE590664 AKA589792:AKA590664 ATW589792:ATW590664 BDS589792:BDS590664 BNO589792:BNO590664 BXK589792:BXK590664 CHG589792:CHG590664 CRC589792:CRC590664 DAY589792:DAY590664 DKU589792:DKU590664 DUQ589792:DUQ590664 EEM589792:EEM590664 EOI589792:EOI590664 EYE589792:EYE590664 FIA589792:FIA590664 FRW589792:FRW590664 GBS589792:GBS590664 GLO589792:GLO590664 GVK589792:GVK590664 HFG589792:HFG590664 HPC589792:HPC590664 HYY589792:HYY590664 IIU589792:IIU590664 ISQ589792:ISQ590664 JCM589792:JCM590664 JMI589792:JMI590664 JWE589792:JWE590664 KGA589792:KGA590664 KPW589792:KPW590664 KZS589792:KZS590664 LJO589792:LJO590664 LTK589792:LTK590664 MDG589792:MDG590664 MNC589792:MNC590664 MWY589792:MWY590664 NGU589792:NGU590664 NQQ589792:NQQ590664 OAM589792:OAM590664 OKI589792:OKI590664 OUE589792:OUE590664 PEA589792:PEA590664 PNW589792:PNW590664 PXS589792:PXS590664 QHO589792:QHO590664 QRK589792:QRK590664 RBG589792:RBG590664 RLC589792:RLC590664 RUY589792:RUY590664 SEU589792:SEU590664 SOQ589792:SOQ590664 SYM589792:SYM590664 TII589792:TII590664 TSE589792:TSE590664 UCA589792:UCA590664 ULW589792:ULW590664 UVS589792:UVS590664 VFO589792:VFO590664 VPK589792:VPK590664 VZG589792:VZG590664 WJC589792:WJC590664 WSY589792:WSY590664 L655335:L656207 GM655328:GM656200 QI655328:QI656200 AAE655328:AAE656200 AKA655328:AKA656200 ATW655328:ATW656200 BDS655328:BDS656200 BNO655328:BNO656200 BXK655328:BXK656200 CHG655328:CHG656200 CRC655328:CRC656200 DAY655328:DAY656200 DKU655328:DKU656200 DUQ655328:DUQ656200 EEM655328:EEM656200 EOI655328:EOI656200 EYE655328:EYE656200 FIA655328:FIA656200 FRW655328:FRW656200 GBS655328:GBS656200 GLO655328:GLO656200 GVK655328:GVK656200 HFG655328:HFG656200 HPC655328:HPC656200 HYY655328:HYY656200 IIU655328:IIU656200 ISQ655328:ISQ656200 JCM655328:JCM656200 JMI655328:JMI656200 JWE655328:JWE656200 KGA655328:KGA656200 KPW655328:KPW656200 KZS655328:KZS656200 LJO655328:LJO656200 LTK655328:LTK656200 MDG655328:MDG656200 MNC655328:MNC656200 MWY655328:MWY656200 NGU655328:NGU656200 NQQ655328:NQQ656200 OAM655328:OAM656200 OKI655328:OKI656200 OUE655328:OUE656200 PEA655328:PEA656200 PNW655328:PNW656200 PXS655328:PXS656200 QHO655328:QHO656200 QRK655328:QRK656200 RBG655328:RBG656200 RLC655328:RLC656200 RUY655328:RUY656200 SEU655328:SEU656200 SOQ655328:SOQ656200 SYM655328:SYM656200 TII655328:TII656200 TSE655328:TSE656200 UCA655328:UCA656200 ULW655328:ULW656200 UVS655328:UVS656200 VFO655328:VFO656200 VPK655328:VPK656200 VZG655328:VZG656200 WJC655328:WJC656200 WSY655328:WSY656200 L720871:L721743 GM720864:GM721736 QI720864:QI721736 AAE720864:AAE721736 AKA720864:AKA721736 ATW720864:ATW721736 BDS720864:BDS721736 BNO720864:BNO721736 BXK720864:BXK721736 CHG720864:CHG721736 CRC720864:CRC721736 DAY720864:DAY721736 DKU720864:DKU721736 DUQ720864:DUQ721736 EEM720864:EEM721736 EOI720864:EOI721736 EYE720864:EYE721736 FIA720864:FIA721736 FRW720864:FRW721736 GBS720864:GBS721736 GLO720864:GLO721736 GVK720864:GVK721736 HFG720864:HFG721736 HPC720864:HPC721736 HYY720864:HYY721736 IIU720864:IIU721736 ISQ720864:ISQ721736 JCM720864:JCM721736 JMI720864:JMI721736 JWE720864:JWE721736 KGA720864:KGA721736 KPW720864:KPW721736 KZS720864:KZS721736 LJO720864:LJO721736 LTK720864:LTK721736 MDG720864:MDG721736 MNC720864:MNC721736 MWY720864:MWY721736 NGU720864:NGU721736 NQQ720864:NQQ721736 OAM720864:OAM721736 OKI720864:OKI721736 OUE720864:OUE721736 PEA720864:PEA721736 PNW720864:PNW721736 PXS720864:PXS721736 QHO720864:QHO721736 QRK720864:QRK721736 RBG720864:RBG721736 RLC720864:RLC721736 RUY720864:RUY721736 SEU720864:SEU721736 SOQ720864:SOQ721736 SYM720864:SYM721736 TII720864:TII721736 TSE720864:TSE721736 UCA720864:UCA721736 ULW720864:ULW721736 UVS720864:UVS721736 VFO720864:VFO721736 VPK720864:VPK721736 VZG720864:VZG721736 WJC720864:WJC721736 WSY720864:WSY721736 L786407:L787279 GM786400:GM787272 QI786400:QI787272 AAE786400:AAE787272 AKA786400:AKA787272 ATW786400:ATW787272 BDS786400:BDS787272 BNO786400:BNO787272 BXK786400:BXK787272 CHG786400:CHG787272 CRC786400:CRC787272 DAY786400:DAY787272 DKU786400:DKU787272 DUQ786400:DUQ787272 EEM786400:EEM787272 EOI786400:EOI787272 EYE786400:EYE787272 FIA786400:FIA787272 FRW786400:FRW787272 GBS786400:GBS787272 GLO786400:GLO787272 GVK786400:GVK787272 HFG786400:HFG787272 HPC786400:HPC787272 HYY786400:HYY787272 IIU786400:IIU787272 ISQ786400:ISQ787272 JCM786400:JCM787272 JMI786400:JMI787272 JWE786400:JWE787272 KGA786400:KGA787272 KPW786400:KPW787272 KZS786400:KZS787272 LJO786400:LJO787272 LTK786400:LTK787272 MDG786400:MDG787272 MNC786400:MNC787272 MWY786400:MWY787272 NGU786400:NGU787272 NQQ786400:NQQ787272 OAM786400:OAM787272 OKI786400:OKI787272 OUE786400:OUE787272 PEA786400:PEA787272 PNW786400:PNW787272 PXS786400:PXS787272 QHO786400:QHO787272 QRK786400:QRK787272 RBG786400:RBG787272 RLC786400:RLC787272 RUY786400:RUY787272 SEU786400:SEU787272 SOQ786400:SOQ787272 SYM786400:SYM787272 TII786400:TII787272 TSE786400:TSE787272 UCA786400:UCA787272 ULW786400:ULW787272 UVS786400:UVS787272 VFO786400:VFO787272 VPK786400:VPK787272 VZG786400:VZG787272 WJC786400:WJC787272 WSY786400:WSY787272 L851943:L852815 GM851936:GM852808 QI851936:QI852808 AAE851936:AAE852808 AKA851936:AKA852808 ATW851936:ATW852808 BDS851936:BDS852808 BNO851936:BNO852808 BXK851936:BXK852808 CHG851936:CHG852808 CRC851936:CRC852808 DAY851936:DAY852808 DKU851936:DKU852808 DUQ851936:DUQ852808 EEM851936:EEM852808 EOI851936:EOI852808 EYE851936:EYE852808 FIA851936:FIA852808 FRW851936:FRW852808 GBS851936:GBS852808 GLO851936:GLO852808 GVK851936:GVK852808 HFG851936:HFG852808 HPC851936:HPC852808 HYY851936:HYY852808 IIU851936:IIU852808 ISQ851936:ISQ852808 JCM851936:JCM852808 JMI851936:JMI852808 JWE851936:JWE852808 KGA851936:KGA852808 KPW851936:KPW852808 KZS851936:KZS852808 LJO851936:LJO852808 LTK851936:LTK852808 MDG851936:MDG852808 MNC851936:MNC852808 MWY851936:MWY852808 NGU851936:NGU852808 NQQ851936:NQQ852808 OAM851936:OAM852808 OKI851936:OKI852808 OUE851936:OUE852808 PEA851936:PEA852808 PNW851936:PNW852808 PXS851936:PXS852808 QHO851936:QHO852808 QRK851936:QRK852808 RBG851936:RBG852808 RLC851936:RLC852808 RUY851936:RUY852808 SEU851936:SEU852808 SOQ851936:SOQ852808 SYM851936:SYM852808 TII851936:TII852808 TSE851936:TSE852808 UCA851936:UCA852808 ULW851936:ULW852808 UVS851936:UVS852808 VFO851936:VFO852808 VPK851936:VPK852808 VZG851936:VZG852808 WJC851936:WJC852808 WSY851936:WSY852808 L917479:L918351 GM917472:GM918344 QI917472:QI918344 AAE917472:AAE918344 AKA917472:AKA918344 ATW917472:ATW918344 BDS917472:BDS918344 BNO917472:BNO918344 BXK917472:BXK918344 CHG917472:CHG918344 CRC917472:CRC918344 DAY917472:DAY918344 DKU917472:DKU918344 DUQ917472:DUQ918344 EEM917472:EEM918344 EOI917472:EOI918344 EYE917472:EYE918344 FIA917472:FIA918344 FRW917472:FRW918344 GBS917472:GBS918344 GLO917472:GLO918344 GVK917472:GVK918344 HFG917472:HFG918344 HPC917472:HPC918344 HYY917472:HYY918344 IIU917472:IIU918344 ISQ917472:ISQ918344 JCM917472:JCM918344 JMI917472:JMI918344 JWE917472:JWE918344 KGA917472:KGA918344 KPW917472:KPW918344 KZS917472:KZS918344 LJO917472:LJO918344 LTK917472:LTK918344 MDG917472:MDG918344 MNC917472:MNC918344 MWY917472:MWY918344 NGU917472:NGU918344 NQQ917472:NQQ918344 OAM917472:OAM918344 OKI917472:OKI918344 OUE917472:OUE918344 PEA917472:PEA918344 PNW917472:PNW918344 PXS917472:PXS918344 QHO917472:QHO918344 QRK917472:QRK918344 RBG917472:RBG918344 RLC917472:RLC918344 RUY917472:RUY918344 SEU917472:SEU918344 SOQ917472:SOQ918344 SYM917472:SYM918344 TII917472:TII918344 TSE917472:TSE918344 UCA917472:UCA918344 ULW917472:ULW918344 UVS917472:UVS918344 VFO917472:VFO918344 VPK917472:VPK918344 VZG917472:VZG918344 WJC917472:WJC918344 WSY917472:WSY918344 L983015:L983887 GM983008:GM983880 QI983008:QI983880 AAE983008:AAE983880 AKA983008:AKA983880 ATW983008:ATW983880 BDS983008:BDS983880 BNO983008:BNO983880 BXK983008:BXK983880 CHG983008:CHG983880 CRC983008:CRC983880 DAY983008:DAY983880 DKU983008:DKU983880 DUQ983008:DUQ983880 EEM983008:EEM983880 EOI983008:EOI983880 EYE983008:EYE983880 FIA983008:FIA983880 FRW983008:FRW983880 GBS983008:GBS983880 GLO983008:GLO983880 GVK983008:GVK983880 HFG983008:HFG983880 HPC983008:HPC983880 HYY983008:HYY983880 IIU983008:IIU983880 ISQ983008:ISQ983880 JCM983008:JCM983880 JMI983008:JMI983880 JWE983008:JWE983880 KGA983008:KGA983880 KPW983008:KPW983880 KZS983008:KZS983880 LJO983008:LJO983880 LTK983008:LTK983880 MDG983008:MDG983880 MNC983008:MNC983880 MWY983008:MWY983880 NGU983008:NGU983880 NQQ983008:NQQ983880 OAM983008:OAM983880 OKI983008:OKI983880 OUE983008:OUE983880 PEA983008:PEA983880 PNW983008:PNW983880 PXS983008:PXS983880 QHO983008:QHO983880 QRK983008:QRK983880 RBG983008:RBG983880 RLC983008:RLC983880 RUY983008:RUY983880 SEU983008:SEU983880 SOQ983008:SOQ983880 SYM983008:SYM983880 TII983008:TII983880 TSE983008:TSE983880 UCA983008:UCA983880 ULW983008:ULW983880 UVS983008:UVS983880 VFO983008:VFO983880 VPK983008:VPK983880 VZG983008:VZG983880 WJC983008:WJC983880 SOO17 SES17 RUW17 RLA17 RBE17 QRI17 QHM17 PXQ17 PNU17 PDY17 OUC17 OKG17 OAK17 NQO17 NGS17 MWW17 MNA17 MDE17 LTI17 LJM17 KZQ17 KPU17 KFY17 JWC17 JMG17 JCK17 ISO17 IIS17 HYW17 HPA17 HFE17 GVI17 GLM17 GBQ17 FRU17 FHY17 EYC17 EOG17 EEK17 DUO17 DKS17 DAW17 CRA17 CHE17 BXI17 BNM17 BDQ17 ATU17 AJY17 AAC17 QG17 GK17 WSW17 WJA17 VZE17 VPI17 VFM17 L16:L17 UVQ17 ULU17 UBY17 GD50 BDJ50 ATN50 AJR50 ZV50 PZ50 WSP50 WIT50 VYX50 VPB50 VFF50 UVJ50 ULN50 UBR50 TRV50 THZ50 SYD50 SOH50 SEL50 RUP50 RKT50 RAX50 QRB50 QHF50 PXJ50 PNN50 PDR50 OTV50 OJZ50 OAD50 NQH50 NGL50 MWP50 MMT50 MCX50 LTB50 LJF50 KZJ50 KPN50 KFR50 JVV50 JLZ50 JCD50 ISH50 IIL50 HYP50 HOT50 HEX50 GVB50 GLF50 GBJ50 FRN50 FHR50 EXV50 ENZ50 EED50 DUH50 DKL50 DAP50 CQT50 CGX50 BXB50 BNF50 HOZ8:HOZ9 HYV8:HYV9 IIR8:IIR9 ISN8:ISN9 JCJ8:JCJ9 JMF8:JMF9 JWB8:JWB9 KFX8:KFX9 KPT8:KPT9 KZP8:KZP9 LJL8:LJL9 LTH8:LTH9 MDD8:MDD9 MMZ8:MMZ9 MWV8:MWV9 NGR8:NGR9 NQN8:NQN9 OAJ8:OAJ9 OKF8:OKF9 OUB8:OUB9 PDX8:PDX9 PNT8:PNT9 PXP8:PXP9 QHL8:QHL9 QRH8:QRH9 RBD8:RBD9 RKZ8:RKZ9 RUV8:RUV9 SER8:SER9 SON8:SON9 SYJ8:SYJ9 TIF8:TIF9 TSB8:TSB9 UBX8:UBX9 ULT8:ULT9 UVP8:UVP9 VFL8:VFL9 VPH8:VPH9 VZD8:VZD9 WIZ8:WIZ9 WSV8:WSV9 GJ8:GJ9 QF8:QF9 AAB8:AAB9 AJX8:AJX9 ATT8:ATT9 BDP8:BDP9 BNL8:BNL9 BXH8:BXH9 CHD8:CHD9 CQZ8:CQZ9 DAV8:DAV9 DKR8:DKR9 DUN8:DUN9 EEJ8:EEJ9 EOF8:EOF9 EYB8:EYB9 FHX8:FHX9 FRT8:FRT9 GBP8:GBP9 GLL8:GLL9 GVH8:GVH9 VZA12:VZA13 VPE12:VPE13 VFI12:VFI13 UVM12:UVM13 ULQ12:ULQ13 UBU12:UBU13 TRY12:TRY13 TIC12:TIC13 SYG12:SYG13 SOK12:SOK13 SEO12:SEO13 RUS12:RUS13 RKW12:RKW13 RBA12:RBA13 QRE12:QRE13 QHI12:QHI13 PXM12:PXM13 PNQ12:PNQ13 PDU12:PDU13 OTY12:OTY13 OKC12:OKC13 OAG12:OAG13 NQK12:NQK13 NGO12:NGO13 MWS12:MWS13 MMW12:MMW13 MDA12:MDA13 LTE12:LTE13 LJI12:LJI13 KZM12:KZM13 KPQ12:KPQ13 KFU12:KFU13 JVY12:JVY13 JMC12:JMC13 JCG12:JCG13 ISK12:ISK13 IIO12:IIO13 HYS12:HYS13 HOW12:HOW13 HFA12:HFA13 GVE12:GVE13 GLI12:GLI13 GBM12:GBM13 FRQ12:FRQ13 FHU12:FHU13 EXY12:EXY13 EOC12:EOC13 EEG12:EEG13 DUK12:DUK13 DKO12:DKO13 DAS12:DAS13 CQW12:CQW13 CHA12:CHA13 BXE12:BXE13 BNI12:BNI13 BDM12:BDM13 K12:K13 ATQ12:ATQ13 AJU12:AJU13 ZY12:ZY13 QC12:QC13 GG12:GG13 WSS12:WSS13 M50 ULW75:ULW840 TSC17 TIG17 HFD8:HFD9 UCA75:UCA840 TSE75:TSE840 TII75:TII840 SYM75:SYM840 SOQ75:SOQ840 SEU75:SEU840 RUY75:RUY840 RLC75:RLC840 RBG75:RBG840 QRK75:QRK840 QHO75:QHO840 PXS75:PXS840 PNW75:PNW840 PEA75:PEA840 OUE75:OUE840 OKI75:OKI840 OAM75:OAM840 NQQ75:NQQ840 NGU75:NGU840 MWY75:MWY840 MNC75:MNC840 MDG75:MDG840 LTK75:LTK840 LJO75:LJO840 KZS75:KZS840 KPW75:KPW840 KGA75:KGA840 JWE75:JWE840 JMI75:JMI840 JCM75:JCM840 ISQ75:ISQ840 IIU75:IIU840 HYY75:HYY840 HPC75:HPC840 HFG75:HFG840 GVK75:GVK840 GLO75:GLO840 GBS75:GBS840 FRW75:FRW840 FIA75:FIA840 EYE75:EYE840 EOI75:EOI840 EEM75:EEM840 DUQ75:DUQ840 DKU75:DKU840 DAY75:DAY840 CRC75:CRC840 CHG75:CHG840 BXK75:BXK840 BNO75:BNO840 BDS75:BDS840 ATW75:ATW840 AKA75:AKA840 AAE75:AAE840 QI75:QI840 GM75:GM840 L75:L847 WSY75:WSY840 WJC75:WJC840 VZG75:VZG840 VPK75:VPK840 VFO75:VFO840 K36:K37 L8:L9 L66 L56 ATO16 BDK16 BNG16 BXC16 CGY16 CQU16 DAQ16 DKM16 DUI16 EEE16 EOA16 EXW16 FHS16 FRO16 GBK16 GLG16 GVC16 HEY16 HOU16 HYQ16 IIM16 ISI16 JCE16 JMA16 JVW16 KFS16 KPO16 KZK16 LJG16 LTC16 MCY16 MMU16 MWQ16 NGM16 NQI16 OAE16 OKA16 OTW16 PDS16 PNO16 PXK16 QHG16 QRC16 RAY16 RKU16 RUQ16 SEM16 SOI16 SYE16 TIA16 TRW16 UBS16 ULO16 UVK16 VFG16 VPC16 VYY16 WIU16 WSQ16 GE16 QA16 ZW16 AJS16 UVS75:UVS840 GK72 QG72 AAC72 AJY72 ATU72 BDQ72 BNM72 BXI72 CHE72 CRA72 DAW72 DKS72 DUO72 EEK72 EOG72 EYC72 FHY72 FRU72 GBQ72 GLM72 GVI72 HFE72 HPA72 HYW72 IIS72 ISO72 JCK72 JMG72 JWC72 KFY72 KPU72 KZQ72 LJM72 LTI72 MDE72 MNA72 MWW72 NGS72 NQO72 OAK72 OKG72 OUC72 PDY72 PNU72 PXQ72 QHM72 QRI72 RBE72 RLA72 RUW72 SES72 SOO72 SYK72 TIG72 TSC72 UBY72 ULU72 UVQ72 VFM72 VPI72 VZE72 WJA72 WSW72 ALB14 ALB11 AUX11 BET11 BOP11 BYL11 CIH11 CSD11 DBZ11 DLV11 DVR11 EFN11 EPJ11 EZF11 FJB11 FSX11 GCT11 GMP11 GWL11 HGH11 HQD11 HZZ11 IJV11 ITR11 JDN11 JNJ11 JXF11 KHB11 KQX11 LAT11 LKP11 LUL11 MEH11 MOD11 MXZ11 NHV11 NRR11 OBN11 OLJ11 OVF11 PFB11 POX11 PYT11 QIP11 QSL11 RCH11 RMD11 RVZ11 SFV11 SPR11 SZN11 TJJ11 TTF11 UDB11 UMX11 UWT11 VGP11 VQL11 WAH11 WKD11 WTZ11 HN11 RJ11 ABF11 AUX14 BET14 BOP14 BYL14 CIH14 CSD14 DBZ14 DLV14 DVR14 EFN14 EPJ14 EZF14 FJB14 FSX14 GCT14 GMP14 GWL14 HGH14 HQD14 HZZ14 IJV14 ITR14 JDN14 JNJ14 JXF14 KHB14 KQX14 LAT14 LKP14 LUL14 MEH14 MOD14 MXZ14 NHV14 NRR14 OBN14 OLJ14 OVF14 PFB14 POX14 PYT14 QIP14 QSL14 RCH14 RMD14 RVZ14 SFV14 SPR14 SZN14 TJJ14 TTF14 UDB14 UMX14 UWT14 VGP14 VQL14 WAH14 WKD14 WTZ14 HN14 RJ14 ABF14 L68 L58 P10 WIW12:WIW13 SYK17 L70:L71 L60 L27:L35 L41:L49 L23">
      <formula1>осн</formula1>
    </dataValidation>
    <dataValidation type="list" allowBlank="1" showInputMessage="1" sqref="BD65511:BD66383 II65504:II66376 SE65504:SE66376 ACA65504:ACA66376 ALW65504:ALW66376 AVS65504:AVS66376 BFO65504:BFO66376 BPK65504:BPK66376 BZG65504:BZG66376 CJC65504:CJC66376 CSY65504:CSY66376 DCU65504:DCU66376 DMQ65504:DMQ66376 DWM65504:DWM66376 EGI65504:EGI66376 EQE65504:EQE66376 FAA65504:FAA66376 FJW65504:FJW66376 FTS65504:FTS66376 GDO65504:GDO66376 GNK65504:GNK66376 GXG65504:GXG66376 HHC65504:HHC66376 HQY65504:HQY66376 IAU65504:IAU66376 IKQ65504:IKQ66376 IUM65504:IUM66376 JEI65504:JEI66376 JOE65504:JOE66376 JYA65504:JYA66376 KHW65504:KHW66376 KRS65504:KRS66376 LBO65504:LBO66376 LLK65504:LLK66376 LVG65504:LVG66376 MFC65504:MFC66376 MOY65504:MOY66376 MYU65504:MYU66376 NIQ65504:NIQ66376 NSM65504:NSM66376 OCI65504:OCI66376 OME65504:OME66376 OWA65504:OWA66376 PFW65504:PFW66376 PPS65504:PPS66376 PZO65504:PZO66376 QJK65504:QJK66376 QTG65504:QTG66376 RDC65504:RDC66376 RMY65504:RMY66376 RWU65504:RWU66376 SGQ65504:SGQ66376 SQM65504:SQM66376 TAI65504:TAI66376 TKE65504:TKE66376 TUA65504:TUA66376 UDW65504:UDW66376 UNS65504:UNS66376 UXO65504:UXO66376 VHK65504:VHK66376 VRG65504:VRG66376 WBC65504:WBC66376 WKY65504:WKY66376 WUU65504:WUU66376 BD131047:BD131919 II131040:II131912 SE131040:SE131912 ACA131040:ACA131912 ALW131040:ALW131912 AVS131040:AVS131912 BFO131040:BFO131912 BPK131040:BPK131912 BZG131040:BZG131912 CJC131040:CJC131912 CSY131040:CSY131912 DCU131040:DCU131912 DMQ131040:DMQ131912 DWM131040:DWM131912 EGI131040:EGI131912 EQE131040:EQE131912 FAA131040:FAA131912 FJW131040:FJW131912 FTS131040:FTS131912 GDO131040:GDO131912 GNK131040:GNK131912 GXG131040:GXG131912 HHC131040:HHC131912 HQY131040:HQY131912 IAU131040:IAU131912 IKQ131040:IKQ131912 IUM131040:IUM131912 JEI131040:JEI131912 JOE131040:JOE131912 JYA131040:JYA131912 KHW131040:KHW131912 KRS131040:KRS131912 LBO131040:LBO131912 LLK131040:LLK131912 LVG131040:LVG131912 MFC131040:MFC131912 MOY131040:MOY131912 MYU131040:MYU131912 NIQ131040:NIQ131912 NSM131040:NSM131912 OCI131040:OCI131912 OME131040:OME131912 OWA131040:OWA131912 PFW131040:PFW131912 PPS131040:PPS131912 PZO131040:PZO131912 QJK131040:QJK131912 QTG131040:QTG131912 RDC131040:RDC131912 RMY131040:RMY131912 RWU131040:RWU131912 SGQ131040:SGQ131912 SQM131040:SQM131912 TAI131040:TAI131912 TKE131040:TKE131912 TUA131040:TUA131912 UDW131040:UDW131912 UNS131040:UNS131912 UXO131040:UXO131912 VHK131040:VHK131912 VRG131040:VRG131912 WBC131040:WBC131912 WKY131040:WKY131912 WUU131040:WUU131912 BD196583:BD197455 II196576:II197448 SE196576:SE197448 ACA196576:ACA197448 ALW196576:ALW197448 AVS196576:AVS197448 BFO196576:BFO197448 BPK196576:BPK197448 BZG196576:BZG197448 CJC196576:CJC197448 CSY196576:CSY197448 DCU196576:DCU197448 DMQ196576:DMQ197448 DWM196576:DWM197448 EGI196576:EGI197448 EQE196576:EQE197448 FAA196576:FAA197448 FJW196576:FJW197448 FTS196576:FTS197448 GDO196576:GDO197448 GNK196576:GNK197448 GXG196576:GXG197448 HHC196576:HHC197448 HQY196576:HQY197448 IAU196576:IAU197448 IKQ196576:IKQ197448 IUM196576:IUM197448 JEI196576:JEI197448 JOE196576:JOE197448 JYA196576:JYA197448 KHW196576:KHW197448 KRS196576:KRS197448 LBO196576:LBO197448 LLK196576:LLK197448 LVG196576:LVG197448 MFC196576:MFC197448 MOY196576:MOY197448 MYU196576:MYU197448 NIQ196576:NIQ197448 NSM196576:NSM197448 OCI196576:OCI197448 OME196576:OME197448 OWA196576:OWA197448 PFW196576:PFW197448 PPS196576:PPS197448 PZO196576:PZO197448 QJK196576:QJK197448 QTG196576:QTG197448 RDC196576:RDC197448 RMY196576:RMY197448 RWU196576:RWU197448 SGQ196576:SGQ197448 SQM196576:SQM197448 TAI196576:TAI197448 TKE196576:TKE197448 TUA196576:TUA197448 UDW196576:UDW197448 UNS196576:UNS197448 UXO196576:UXO197448 VHK196576:VHK197448 VRG196576:VRG197448 WBC196576:WBC197448 WKY196576:WKY197448 WUU196576:WUU197448 BD262119:BD262991 II262112:II262984 SE262112:SE262984 ACA262112:ACA262984 ALW262112:ALW262984 AVS262112:AVS262984 BFO262112:BFO262984 BPK262112:BPK262984 BZG262112:BZG262984 CJC262112:CJC262984 CSY262112:CSY262984 DCU262112:DCU262984 DMQ262112:DMQ262984 DWM262112:DWM262984 EGI262112:EGI262984 EQE262112:EQE262984 FAA262112:FAA262984 FJW262112:FJW262984 FTS262112:FTS262984 GDO262112:GDO262984 GNK262112:GNK262984 GXG262112:GXG262984 HHC262112:HHC262984 HQY262112:HQY262984 IAU262112:IAU262984 IKQ262112:IKQ262984 IUM262112:IUM262984 JEI262112:JEI262984 JOE262112:JOE262984 JYA262112:JYA262984 KHW262112:KHW262984 KRS262112:KRS262984 LBO262112:LBO262984 LLK262112:LLK262984 LVG262112:LVG262984 MFC262112:MFC262984 MOY262112:MOY262984 MYU262112:MYU262984 NIQ262112:NIQ262984 NSM262112:NSM262984 OCI262112:OCI262984 OME262112:OME262984 OWA262112:OWA262984 PFW262112:PFW262984 PPS262112:PPS262984 PZO262112:PZO262984 QJK262112:QJK262984 QTG262112:QTG262984 RDC262112:RDC262984 RMY262112:RMY262984 RWU262112:RWU262984 SGQ262112:SGQ262984 SQM262112:SQM262984 TAI262112:TAI262984 TKE262112:TKE262984 TUA262112:TUA262984 UDW262112:UDW262984 UNS262112:UNS262984 UXO262112:UXO262984 VHK262112:VHK262984 VRG262112:VRG262984 WBC262112:WBC262984 WKY262112:WKY262984 WUU262112:WUU262984 BD327655:BD328527 II327648:II328520 SE327648:SE328520 ACA327648:ACA328520 ALW327648:ALW328520 AVS327648:AVS328520 BFO327648:BFO328520 BPK327648:BPK328520 BZG327648:BZG328520 CJC327648:CJC328520 CSY327648:CSY328520 DCU327648:DCU328520 DMQ327648:DMQ328520 DWM327648:DWM328520 EGI327648:EGI328520 EQE327648:EQE328520 FAA327648:FAA328520 FJW327648:FJW328520 FTS327648:FTS328520 GDO327648:GDO328520 GNK327648:GNK328520 GXG327648:GXG328520 HHC327648:HHC328520 HQY327648:HQY328520 IAU327648:IAU328520 IKQ327648:IKQ328520 IUM327648:IUM328520 JEI327648:JEI328520 JOE327648:JOE328520 JYA327648:JYA328520 KHW327648:KHW328520 KRS327648:KRS328520 LBO327648:LBO328520 LLK327648:LLK328520 LVG327648:LVG328520 MFC327648:MFC328520 MOY327648:MOY328520 MYU327648:MYU328520 NIQ327648:NIQ328520 NSM327648:NSM328520 OCI327648:OCI328520 OME327648:OME328520 OWA327648:OWA328520 PFW327648:PFW328520 PPS327648:PPS328520 PZO327648:PZO328520 QJK327648:QJK328520 QTG327648:QTG328520 RDC327648:RDC328520 RMY327648:RMY328520 RWU327648:RWU328520 SGQ327648:SGQ328520 SQM327648:SQM328520 TAI327648:TAI328520 TKE327648:TKE328520 TUA327648:TUA328520 UDW327648:UDW328520 UNS327648:UNS328520 UXO327648:UXO328520 VHK327648:VHK328520 VRG327648:VRG328520 WBC327648:WBC328520 WKY327648:WKY328520 WUU327648:WUU328520 BD393191:BD394063 II393184:II394056 SE393184:SE394056 ACA393184:ACA394056 ALW393184:ALW394056 AVS393184:AVS394056 BFO393184:BFO394056 BPK393184:BPK394056 BZG393184:BZG394056 CJC393184:CJC394056 CSY393184:CSY394056 DCU393184:DCU394056 DMQ393184:DMQ394056 DWM393184:DWM394056 EGI393184:EGI394056 EQE393184:EQE394056 FAA393184:FAA394056 FJW393184:FJW394056 FTS393184:FTS394056 GDO393184:GDO394056 GNK393184:GNK394056 GXG393184:GXG394056 HHC393184:HHC394056 HQY393184:HQY394056 IAU393184:IAU394056 IKQ393184:IKQ394056 IUM393184:IUM394056 JEI393184:JEI394056 JOE393184:JOE394056 JYA393184:JYA394056 KHW393184:KHW394056 KRS393184:KRS394056 LBO393184:LBO394056 LLK393184:LLK394056 LVG393184:LVG394056 MFC393184:MFC394056 MOY393184:MOY394056 MYU393184:MYU394056 NIQ393184:NIQ394056 NSM393184:NSM394056 OCI393184:OCI394056 OME393184:OME394056 OWA393184:OWA394056 PFW393184:PFW394056 PPS393184:PPS394056 PZO393184:PZO394056 QJK393184:QJK394056 QTG393184:QTG394056 RDC393184:RDC394056 RMY393184:RMY394056 RWU393184:RWU394056 SGQ393184:SGQ394056 SQM393184:SQM394056 TAI393184:TAI394056 TKE393184:TKE394056 TUA393184:TUA394056 UDW393184:UDW394056 UNS393184:UNS394056 UXO393184:UXO394056 VHK393184:VHK394056 VRG393184:VRG394056 WBC393184:WBC394056 WKY393184:WKY394056 WUU393184:WUU394056 BD458727:BD459599 II458720:II459592 SE458720:SE459592 ACA458720:ACA459592 ALW458720:ALW459592 AVS458720:AVS459592 BFO458720:BFO459592 BPK458720:BPK459592 BZG458720:BZG459592 CJC458720:CJC459592 CSY458720:CSY459592 DCU458720:DCU459592 DMQ458720:DMQ459592 DWM458720:DWM459592 EGI458720:EGI459592 EQE458720:EQE459592 FAA458720:FAA459592 FJW458720:FJW459592 FTS458720:FTS459592 GDO458720:GDO459592 GNK458720:GNK459592 GXG458720:GXG459592 HHC458720:HHC459592 HQY458720:HQY459592 IAU458720:IAU459592 IKQ458720:IKQ459592 IUM458720:IUM459592 JEI458720:JEI459592 JOE458720:JOE459592 JYA458720:JYA459592 KHW458720:KHW459592 KRS458720:KRS459592 LBO458720:LBO459592 LLK458720:LLK459592 LVG458720:LVG459592 MFC458720:MFC459592 MOY458720:MOY459592 MYU458720:MYU459592 NIQ458720:NIQ459592 NSM458720:NSM459592 OCI458720:OCI459592 OME458720:OME459592 OWA458720:OWA459592 PFW458720:PFW459592 PPS458720:PPS459592 PZO458720:PZO459592 QJK458720:QJK459592 QTG458720:QTG459592 RDC458720:RDC459592 RMY458720:RMY459592 RWU458720:RWU459592 SGQ458720:SGQ459592 SQM458720:SQM459592 TAI458720:TAI459592 TKE458720:TKE459592 TUA458720:TUA459592 UDW458720:UDW459592 UNS458720:UNS459592 UXO458720:UXO459592 VHK458720:VHK459592 VRG458720:VRG459592 WBC458720:WBC459592 WKY458720:WKY459592 WUU458720:WUU459592 BD524263:BD525135 II524256:II525128 SE524256:SE525128 ACA524256:ACA525128 ALW524256:ALW525128 AVS524256:AVS525128 BFO524256:BFO525128 BPK524256:BPK525128 BZG524256:BZG525128 CJC524256:CJC525128 CSY524256:CSY525128 DCU524256:DCU525128 DMQ524256:DMQ525128 DWM524256:DWM525128 EGI524256:EGI525128 EQE524256:EQE525128 FAA524256:FAA525128 FJW524256:FJW525128 FTS524256:FTS525128 GDO524256:GDO525128 GNK524256:GNK525128 GXG524256:GXG525128 HHC524256:HHC525128 HQY524256:HQY525128 IAU524256:IAU525128 IKQ524256:IKQ525128 IUM524256:IUM525128 JEI524256:JEI525128 JOE524256:JOE525128 JYA524256:JYA525128 KHW524256:KHW525128 KRS524256:KRS525128 LBO524256:LBO525128 LLK524256:LLK525128 LVG524256:LVG525128 MFC524256:MFC525128 MOY524256:MOY525128 MYU524256:MYU525128 NIQ524256:NIQ525128 NSM524256:NSM525128 OCI524256:OCI525128 OME524256:OME525128 OWA524256:OWA525128 PFW524256:PFW525128 PPS524256:PPS525128 PZO524256:PZO525128 QJK524256:QJK525128 QTG524256:QTG525128 RDC524256:RDC525128 RMY524256:RMY525128 RWU524256:RWU525128 SGQ524256:SGQ525128 SQM524256:SQM525128 TAI524256:TAI525128 TKE524256:TKE525128 TUA524256:TUA525128 UDW524256:UDW525128 UNS524256:UNS525128 UXO524256:UXO525128 VHK524256:VHK525128 VRG524256:VRG525128 WBC524256:WBC525128 WKY524256:WKY525128 WUU524256:WUU525128 BD589799:BD590671 II589792:II590664 SE589792:SE590664 ACA589792:ACA590664 ALW589792:ALW590664 AVS589792:AVS590664 BFO589792:BFO590664 BPK589792:BPK590664 BZG589792:BZG590664 CJC589792:CJC590664 CSY589792:CSY590664 DCU589792:DCU590664 DMQ589792:DMQ590664 DWM589792:DWM590664 EGI589792:EGI590664 EQE589792:EQE590664 FAA589792:FAA590664 FJW589792:FJW590664 FTS589792:FTS590664 GDO589792:GDO590664 GNK589792:GNK590664 GXG589792:GXG590664 HHC589792:HHC590664 HQY589792:HQY590664 IAU589792:IAU590664 IKQ589792:IKQ590664 IUM589792:IUM590664 JEI589792:JEI590664 JOE589792:JOE590664 JYA589792:JYA590664 KHW589792:KHW590664 KRS589792:KRS590664 LBO589792:LBO590664 LLK589792:LLK590664 LVG589792:LVG590664 MFC589792:MFC590664 MOY589792:MOY590664 MYU589792:MYU590664 NIQ589792:NIQ590664 NSM589792:NSM590664 OCI589792:OCI590664 OME589792:OME590664 OWA589792:OWA590664 PFW589792:PFW590664 PPS589792:PPS590664 PZO589792:PZO590664 QJK589792:QJK590664 QTG589792:QTG590664 RDC589792:RDC590664 RMY589792:RMY590664 RWU589792:RWU590664 SGQ589792:SGQ590664 SQM589792:SQM590664 TAI589792:TAI590664 TKE589792:TKE590664 TUA589792:TUA590664 UDW589792:UDW590664 UNS589792:UNS590664 UXO589792:UXO590664 VHK589792:VHK590664 VRG589792:VRG590664 WBC589792:WBC590664 WKY589792:WKY590664 WUU589792:WUU590664 BD655335:BD656207 II655328:II656200 SE655328:SE656200 ACA655328:ACA656200 ALW655328:ALW656200 AVS655328:AVS656200 BFO655328:BFO656200 BPK655328:BPK656200 BZG655328:BZG656200 CJC655328:CJC656200 CSY655328:CSY656200 DCU655328:DCU656200 DMQ655328:DMQ656200 DWM655328:DWM656200 EGI655328:EGI656200 EQE655328:EQE656200 FAA655328:FAA656200 FJW655328:FJW656200 FTS655328:FTS656200 GDO655328:GDO656200 GNK655328:GNK656200 GXG655328:GXG656200 HHC655328:HHC656200 HQY655328:HQY656200 IAU655328:IAU656200 IKQ655328:IKQ656200 IUM655328:IUM656200 JEI655328:JEI656200 JOE655328:JOE656200 JYA655328:JYA656200 KHW655328:KHW656200 KRS655328:KRS656200 LBO655328:LBO656200 LLK655328:LLK656200 LVG655328:LVG656200 MFC655328:MFC656200 MOY655328:MOY656200 MYU655328:MYU656200 NIQ655328:NIQ656200 NSM655328:NSM656200 OCI655328:OCI656200 OME655328:OME656200 OWA655328:OWA656200 PFW655328:PFW656200 PPS655328:PPS656200 PZO655328:PZO656200 QJK655328:QJK656200 QTG655328:QTG656200 RDC655328:RDC656200 RMY655328:RMY656200 RWU655328:RWU656200 SGQ655328:SGQ656200 SQM655328:SQM656200 TAI655328:TAI656200 TKE655328:TKE656200 TUA655328:TUA656200 UDW655328:UDW656200 UNS655328:UNS656200 UXO655328:UXO656200 VHK655328:VHK656200 VRG655328:VRG656200 WBC655328:WBC656200 WKY655328:WKY656200 WUU655328:WUU656200 BD720871:BD721743 II720864:II721736 SE720864:SE721736 ACA720864:ACA721736 ALW720864:ALW721736 AVS720864:AVS721736 BFO720864:BFO721736 BPK720864:BPK721736 BZG720864:BZG721736 CJC720864:CJC721736 CSY720864:CSY721736 DCU720864:DCU721736 DMQ720864:DMQ721736 DWM720864:DWM721736 EGI720864:EGI721736 EQE720864:EQE721736 FAA720864:FAA721736 FJW720864:FJW721736 FTS720864:FTS721736 GDO720864:GDO721736 GNK720864:GNK721736 GXG720864:GXG721736 HHC720864:HHC721736 HQY720864:HQY721736 IAU720864:IAU721736 IKQ720864:IKQ721736 IUM720864:IUM721736 JEI720864:JEI721736 JOE720864:JOE721736 JYA720864:JYA721736 KHW720864:KHW721736 KRS720864:KRS721736 LBO720864:LBO721736 LLK720864:LLK721736 LVG720864:LVG721736 MFC720864:MFC721736 MOY720864:MOY721736 MYU720864:MYU721736 NIQ720864:NIQ721736 NSM720864:NSM721736 OCI720864:OCI721736 OME720864:OME721736 OWA720864:OWA721736 PFW720864:PFW721736 PPS720864:PPS721736 PZO720864:PZO721736 QJK720864:QJK721736 QTG720864:QTG721736 RDC720864:RDC721736 RMY720864:RMY721736 RWU720864:RWU721736 SGQ720864:SGQ721736 SQM720864:SQM721736 TAI720864:TAI721736 TKE720864:TKE721736 TUA720864:TUA721736 UDW720864:UDW721736 UNS720864:UNS721736 UXO720864:UXO721736 VHK720864:VHK721736 VRG720864:VRG721736 WBC720864:WBC721736 WKY720864:WKY721736 WUU720864:WUU721736 BD786407:BD787279 II786400:II787272 SE786400:SE787272 ACA786400:ACA787272 ALW786400:ALW787272 AVS786400:AVS787272 BFO786400:BFO787272 BPK786400:BPK787272 BZG786400:BZG787272 CJC786400:CJC787272 CSY786400:CSY787272 DCU786400:DCU787272 DMQ786400:DMQ787272 DWM786400:DWM787272 EGI786400:EGI787272 EQE786400:EQE787272 FAA786400:FAA787272 FJW786400:FJW787272 FTS786400:FTS787272 GDO786400:GDO787272 GNK786400:GNK787272 GXG786400:GXG787272 HHC786400:HHC787272 HQY786400:HQY787272 IAU786400:IAU787272 IKQ786400:IKQ787272 IUM786400:IUM787272 JEI786400:JEI787272 JOE786400:JOE787272 JYA786400:JYA787272 KHW786400:KHW787272 KRS786400:KRS787272 LBO786400:LBO787272 LLK786400:LLK787272 LVG786400:LVG787272 MFC786400:MFC787272 MOY786400:MOY787272 MYU786400:MYU787272 NIQ786400:NIQ787272 NSM786400:NSM787272 OCI786400:OCI787272 OME786400:OME787272 OWA786400:OWA787272 PFW786400:PFW787272 PPS786400:PPS787272 PZO786400:PZO787272 QJK786400:QJK787272 QTG786400:QTG787272 RDC786400:RDC787272 RMY786400:RMY787272 RWU786400:RWU787272 SGQ786400:SGQ787272 SQM786400:SQM787272 TAI786400:TAI787272 TKE786400:TKE787272 TUA786400:TUA787272 UDW786400:UDW787272 UNS786400:UNS787272 UXO786400:UXO787272 VHK786400:VHK787272 VRG786400:VRG787272 WBC786400:WBC787272 WKY786400:WKY787272 WUU786400:WUU787272 BD851943:BD852815 II851936:II852808 SE851936:SE852808 ACA851936:ACA852808 ALW851936:ALW852808 AVS851936:AVS852808 BFO851936:BFO852808 BPK851936:BPK852808 BZG851936:BZG852808 CJC851936:CJC852808 CSY851936:CSY852808 DCU851936:DCU852808 DMQ851936:DMQ852808 DWM851936:DWM852808 EGI851936:EGI852808 EQE851936:EQE852808 FAA851936:FAA852808 FJW851936:FJW852808 FTS851936:FTS852808 GDO851936:GDO852808 GNK851936:GNK852808 GXG851936:GXG852808 HHC851936:HHC852808 HQY851936:HQY852808 IAU851936:IAU852808 IKQ851936:IKQ852808 IUM851936:IUM852808 JEI851936:JEI852808 JOE851936:JOE852808 JYA851936:JYA852808 KHW851936:KHW852808 KRS851936:KRS852808 LBO851936:LBO852808 LLK851936:LLK852808 LVG851936:LVG852808 MFC851936:MFC852808 MOY851936:MOY852808 MYU851936:MYU852808 NIQ851936:NIQ852808 NSM851936:NSM852808 OCI851936:OCI852808 OME851936:OME852808 OWA851936:OWA852808 PFW851936:PFW852808 PPS851936:PPS852808 PZO851936:PZO852808 QJK851936:QJK852808 QTG851936:QTG852808 RDC851936:RDC852808 RMY851936:RMY852808 RWU851936:RWU852808 SGQ851936:SGQ852808 SQM851936:SQM852808 TAI851936:TAI852808 TKE851936:TKE852808 TUA851936:TUA852808 UDW851936:UDW852808 UNS851936:UNS852808 UXO851936:UXO852808 VHK851936:VHK852808 VRG851936:VRG852808 WBC851936:WBC852808 WKY851936:WKY852808 WUU851936:WUU852808 BD917479:BD918351 II917472:II918344 SE917472:SE918344 ACA917472:ACA918344 ALW917472:ALW918344 AVS917472:AVS918344 BFO917472:BFO918344 BPK917472:BPK918344 BZG917472:BZG918344 CJC917472:CJC918344 CSY917472:CSY918344 DCU917472:DCU918344 DMQ917472:DMQ918344 DWM917472:DWM918344 EGI917472:EGI918344 EQE917472:EQE918344 FAA917472:FAA918344 FJW917472:FJW918344 FTS917472:FTS918344 GDO917472:GDO918344 GNK917472:GNK918344 GXG917472:GXG918344 HHC917472:HHC918344 HQY917472:HQY918344 IAU917472:IAU918344 IKQ917472:IKQ918344 IUM917472:IUM918344 JEI917472:JEI918344 JOE917472:JOE918344 JYA917472:JYA918344 KHW917472:KHW918344 KRS917472:KRS918344 LBO917472:LBO918344 LLK917472:LLK918344 LVG917472:LVG918344 MFC917472:MFC918344 MOY917472:MOY918344 MYU917472:MYU918344 NIQ917472:NIQ918344 NSM917472:NSM918344 OCI917472:OCI918344 OME917472:OME918344 OWA917472:OWA918344 PFW917472:PFW918344 PPS917472:PPS918344 PZO917472:PZO918344 QJK917472:QJK918344 QTG917472:QTG918344 RDC917472:RDC918344 RMY917472:RMY918344 RWU917472:RWU918344 SGQ917472:SGQ918344 SQM917472:SQM918344 TAI917472:TAI918344 TKE917472:TKE918344 TUA917472:TUA918344 UDW917472:UDW918344 UNS917472:UNS918344 UXO917472:UXO918344 VHK917472:VHK918344 VRG917472:VRG918344 WBC917472:WBC918344 WKY917472:WKY918344 WUU917472:WUU918344 BD983015:BD983887 II983008:II983880 SE983008:SE983880 ACA983008:ACA983880 ALW983008:ALW983880 AVS983008:AVS983880 BFO983008:BFO983880 BPK983008:BPK983880 BZG983008:BZG983880 CJC983008:CJC983880 CSY983008:CSY983880 DCU983008:DCU983880 DMQ983008:DMQ983880 DWM983008:DWM983880 EGI983008:EGI983880 EQE983008:EQE983880 FAA983008:FAA983880 FJW983008:FJW983880 FTS983008:FTS983880 GDO983008:GDO983880 GNK983008:GNK983880 GXG983008:GXG983880 HHC983008:HHC983880 HQY983008:HQY983880 IAU983008:IAU983880 IKQ983008:IKQ983880 IUM983008:IUM983880 JEI983008:JEI983880 JOE983008:JOE983880 JYA983008:JYA983880 KHW983008:KHW983880 KRS983008:KRS983880 LBO983008:LBO983880 LLK983008:LLK983880 LVG983008:LVG983880 MFC983008:MFC983880 MOY983008:MOY983880 MYU983008:MYU983880 NIQ983008:NIQ983880 NSM983008:NSM983880 OCI983008:OCI983880 OME983008:OME983880 OWA983008:OWA983880 PFW983008:PFW983880 PPS983008:PPS983880 PZO983008:PZO983880 QJK983008:QJK983880 QTG983008:QTG983880 RDC983008:RDC983880 RMY983008:RMY983880 RWU983008:RWU983880 SGQ983008:SGQ983880 SQM983008:SQM983880 TAI983008:TAI983880 TKE983008:TKE983880 TUA983008:TUA983880 UDW983008:UDW983880 UNS983008:UNS983880 UXO983008:UXO983880 VHK983008:VHK983880 VRG983008:VRG983880 WBC983008:WBC983880 WKY983008:WKY983880 WUU983008:WUU983880 BJ65505:BJ66379 IO65504:IO66378 SK65504:SK66378 ACG65504:ACG66378 AMC65504:AMC66378 AVY65504:AVY66378 BFU65504:BFU66378 BPQ65504:BPQ66378 BZM65504:BZM66378 CJI65504:CJI66378 CTE65504:CTE66378 DDA65504:DDA66378 DMW65504:DMW66378 DWS65504:DWS66378 EGO65504:EGO66378 EQK65504:EQK66378 FAG65504:FAG66378 FKC65504:FKC66378 FTY65504:FTY66378 GDU65504:GDU66378 GNQ65504:GNQ66378 GXM65504:GXM66378 HHI65504:HHI66378 HRE65504:HRE66378 IBA65504:IBA66378 IKW65504:IKW66378 IUS65504:IUS66378 JEO65504:JEO66378 JOK65504:JOK66378 JYG65504:JYG66378 KIC65504:KIC66378 KRY65504:KRY66378 LBU65504:LBU66378 LLQ65504:LLQ66378 LVM65504:LVM66378 MFI65504:MFI66378 MPE65504:MPE66378 MZA65504:MZA66378 NIW65504:NIW66378 NSS65504:NSS66378 OCO65504:OCO66378 OMK65504:OMK66378 OWG65504:OWG66378 PGC65504:PGC66378 PPY65504:PPY66378 PZU65504:PZU66378 QJQ65504:QJQ66378 QTM65504:QTM66378 RDI65504:RDI66378 RNE65504:RNE66378 RXA65504:RXA66378 SGW65504:SGW66378 SQS65504:SQS66378 TAO65504:TAO66378 TKK65504:TKK66378 TUG65504:TUG66378 UEC65504:UEC66378 UNY65504:UNY66378 UXU65504:UXU66378 VHQ65504:VHQ66378 VRM65504:VRM66378 WBI65504:WBI66378 WLE65504:WLE66378 WVA65504:WVA66378 BJ131041:BJ131915 IO131040:IO131914 SK131040:SK131914 ACG131040:ACG131914 AMC131040:AMC131914 AVY131040:AVY131914 BFU131040:BFU131914 BPQ131040:BPQ131914 BZM131040:BZM131914 CJI131040:CJI131914 CTE131040:CTE131914 DDA131040:DDA131914 DMW131040:DMW131914 DWS131040:DWS131914 EGO131040:EGO131914 EQK131040:EQK131914 FAG131040:FAG131914 FKC131040:FKC131914 FTY131040:FTY131914 GDU131040:GDU131914 GNQ131040:GNQ131914 GXM131040:GXM131914 HHI131040:HHI131914 HRE131040:HRE131914 IBA131040:IBA131914 IKW131040:IKW131914 IUS131040:IUS131914 JEO131040:JEO131914 JOK131040:JOK131914 JYG131040:JYG131914 KIC131040:KIC131914 KRY131040:KRY131914 LBU131040:LBU131914 LLQ131040:LLQ131914 LVM131040:LVM131914 MFI131040:MFI131914 MPE131040:MPE131914 MZA131040:MZA131914 NIW131040:NIW131914 NSS131040:NSS131914 OCO131040:OCO131914 OMK131040:OMK131914 OWG131040:OWG131914 PGC131040:PGC131914 PPY131040:PPY131914 PZU131040:PZU131914 QJQ131040:QJQ131914 QTM131040:QTM131914 RDI131040:RDI131914 RNE131040:RNE131914 RXA131040:RXA131914 SGW131040:SGW131914 SQS131040:SQS131914 TAO131040:TAO131914 TKK131040:TKK131914 TUG131040:TUG131914 UEC131040:UEC131914 UNY131040:UNY131914 UXU131040:UXU131914 VHQ131040:VHQ131914 VRM131040:VRM131914 WBI131040:WBI131914 WLE131040:WLE131914 WVA131040:WVA131914 BJ196577:BJ197451 IO196576:IO197450 SK196576:SK197450 ACG196576:ACG197450 AMC196576:AMC197450 AVY196576:AVY197450 BFU196576:BFU197450 BPQ196576:BPQ197450 BZM196576:BZM197450 CJI196576:CJI197450 CTE196576:CTE197450 DDA196576:DDA197450 DMW196576:DMW197450 DWS196576:DWS197450 EGO196576:EGO197450 EQK196576:EQK197450 FAG196576:FAG197450 FKC196576:FKC197450 FTY196576:FTY197450 GDU196576:GDU197450 GNQ196576:GNQ197450 GXM196576:GXM197450 HHI196576:HHI197450 HRE196576:HRE197450 IBA196576:IBA197450 IKW196576:IKW197450 IUS196576:IUS197450 JEO196576:JEO197450 JOK196576:JOK197450 JYG196576:JYG197450 KIC196576:KIC197450 KRY196576:KRY197450 LBU196576:LBU197450 LLQ196576:LLQ197450 LVM196576:LVM197450 MFI196576:MFI197450 MPE196576:MPE197450 MZA196576:MZA197450 NIW196576:NIW197450 NSS196576:NSS197450 OCO196576:OCO197450 OMK196576:OMK197450 OWG196576:OWG197450 PGC196576:PGC197450 PPY196576:PPY197450 PZU196576:PZU197450 QJQ196576:QJQ197450 QTM196576:QTM197450 RDI196576:RDI197450 RNE196576:RNE197450 RXA196576:RXA197450 SGW196576:SGW197450 SQS196576:SQS197450 TAO196576:TAO197450 TKK196576:TKK197450 TUG196576:TUG197450 UEC196576:UEC197450 UNY196576:UNY197450 UXU196576:UXU197450 VHQ196576:VHQ197450 VRM196576:VRM197450 WBI196576:WBI197450 WLE196576:WLE197450 WVA196576:WVA197450 BJ262113:BJ262987 IO262112:IO262986 SK262112:SK262986 ACG262112:ACG262986 AMC262112:AMC262986 AVY262112:AVY262986 BFU262112:BFU262986 BPQ262112:BPQ262986 BZM262112:BZM262986 CJI262112:CJI262986 CTE262112:CTE262986 DDA262112:DDA262986 DMW262112:DMW262986 DWS262112:DWS262986 EGO262112:EGO262986 EQK262112:EQK262986 FAG262112:FAG262986 FKC262112:FKC262986 FTY262112:FTY262986 GDU262112:GDU262986 GNQ262112:GNQ262986 GXM262112:GXM262986 HHI262112:HHI262986 HRE262112:HRE262986 IBA262112:IBA262986 IKW262112:IKW262986 IUS262112:IUS262986 JEO262112:JEO262986 JOK262112:JOK262986 JYG262112:JYG262986 KIC262112:KIC262986 KRY262112:KRY262986 LBU262112:LBU262986 LLQ262112:LLQ262986 LVM262112:LVM262986 MFI262112:MFI262986 MPE262112:MPE262986 MZA262112:MZA262986 NIW262112:NIW262986 NSS262112:NSS262986 OCO262112:OCO262986 OMK262112:OMK262986 OWG262112:OWG262986 PGC262112:PGC262986 PPY262112:PPY262986 PZU262112:PZU262986 QJQ262112:QJQ262986 QTM262112:QTM262986 RDI262112:RDI262986 RNE262112:RNE262986 RXA262112:RXA262986 SGW262112:SGW262986 SQS262112:SQS262986 TAO262112:TAO262986 TKK262112:TKK262986 TUG262112:TUG262986 UEC262112:UEC262986 UNY262112:UNY262986 UXU262112:UXU262986 VHQ262112:VHQ262986 VRM262112:VRM262986 WBI262112:WBI262986 WLE262112:WLE262986 WVA262112:WVA262986 BJ327649:BJ328523 IO327648:IO328522 SK327648:SK328522 ACG327648:ACG328522 AMC327648:AMC328522 AVY327648:AVY328522 BFU327648:BFU328522 BPQ327648:BPQ328522 BZM327648:BZM328522 CJI327648:CJI328522 CTE327648:CTE328522 DDA327648:DDA328522 DMW327648:DMW328522 DWS327648:DWS328522 EGO327648:EGO328522 EQK327648:EQK328522 FAG327648:FAG328522 FKC327648:FKC328522 FTY327648:FTY328522 GDU327648:GDU328522 GNQ327648:GNQ328522 GXM327648:GXM328522 HHI327648:HHI328522 HRE327648:HRE328522 IBA327648:IBA328522 IKW327648:IKW328522 IUS327648:IUS328522 JEO327648:JEO328522 JOK327648:JOK328522 JYG327648:JYG328522 KIC327648:KIC328522 KRY327648:KRY328522 LBU327648:LBU328522 LLQ327648:LLQ328522 LVM327648:LVM328522 MFI327648:MFI328522 MPE327648:MPE328522 MZA327648:MZA328522 NIW327648:NIW328522 NSS327648:NSS328522 OCO327648:OCO328522 OMK327648:OMK328522 OWG327648:OWG328522 PGC327648:PGC328522 PPY327648:PPY328522 PZU327648:PZU328522 QJQ327648:QJQ328522 QTM327648:QTM328522 RDI327648:RDI328522 RNE327648:RNE328522 RXA327648:RXA328522 SGW327648:SGW328522 SQS327648:SQS328522 TAO327648:TAO328522 TKK327648:TKK328522 TUG327648:TUG328522 UEC327648:UEC328522 UNY327648:UNY328522 UXU327648:UXU328522 VHQ327648:VHQ328522 VRM327648:VRM328522 WBI327648:WBI328522 WLE327648:WLE328522 WVA327648:WVA328522 BJ393185:BJ394059 IO393184:IO394058 SK393184:SK394058 ACG393184:ACG394058 AMC393184:AMC394058 AVY393184:AVY394058 BFU393184:BFU394058 BPQ393184:BPQ394058 BZM393184:BZM394058 CJI393184:CJI394058 CTE393184:CTE394058 DDA393184:DDA394058 DMW393184:DMW394058 DWS393184:DWS394058 EGO393184:EGO394058 EQK393184:EQK394058 FAG393184:FAG394058 FKC393184:FKC394058 FTY393184:FTY394058 GDU393184:GDU394058 GNQ393184:GNQ394058 GXM393184:GXM394058 HHI393184:HHI394058 HRE393184:HRE394058 IBA393184:IBA394058 IKW393184:IKW394058 IUS393184:IUS394058 JEO393184:JEO394058 JOK393184:JOK394058 JYG393184:JYG394058 KIC393184:KIC394058 KRY393184:KRY394058 LBU393184:LBU394058 LLQ393184:LLQ394058 LVM393184:LVM394058 MFI393184:MFI394058 MPE393184:MPE394058 MZA393184:MZA394058 NIW393184:NIW394058 NSS393184:NSS394058 OCO393184:OCO394058 OMK393184:OMK394058 OWG393184:OWG394058 PGC393184:PGC394058 PPY393184:PPY394058 PZU393184:PZU394058 QJQ393184:QJQ394058 QTM393184:QTM394058 RDI393184:RDI394058 RNE393184:RNE394058 RXA393184:RXA394058 SGW393184:SGW394058 SQS393184:SQS394058 TAO393184:TAO394058 TKK393184:TKK394058 TUG393184:TUG394058 UEC393184:UEC394058 UNY393184:UNY394058 UXU393184:UXU394058 VHQ393184:VHQ394058 VRM393184:VRM394058 WBI393184:WBI394058 WLE393184:WLE394058 WVA393184:WVA394058 BJ458721:BJ459595 IO458720:IO459594 SK458720:SK459594 ACG458720:ACG459594 AMC458720:AMC459594 AVY458720:AVY459594 BFU458720:BFU459594 BPQ458720:BPQ459594 BZM458720:BZM459594 CJI458720:CJI459594 CTE458720:CTE459594 DDA458720:DDA459594 DMW458720:DMW459594 DWS458720:DWS459594 EGO458720:EGO459594 EQK458720:EQK459594 FAG458720:FAG459594 FKC458720:FKC459594 FTY458720:FTY459594 GDU458720:GDU459594 GNQ458720:GNQ459594 GXM458720:GXM459594 HHI458720:HHI459594 HRE458720:HRE459594 IBA458720:IBA459594 IKW458720:IKW459594 IUS458720:IUS459594 JEO458720:JEO459594 JOK458720:JOK459594 JYG458720:JYG459594 KIC458720:KIC459594 KRY458720:KRY459594 LBU458720:LBU459594 LLQ458720:LLQ459594 LVM458720:LVM459594 MFI458720:MFI459594 MPE458720:MPE459594 MZA458720:MZA459594 NIW458720:NIW459594 NSS458720:NSS459594 OCO458720:OCO459594 OMK458720:OMK459594 OWG458720:OWG459594 PGC458720:PGC459594 PPY458720:PPY459594 PZU458720:PZU459594 QJQ458720:QJQ459594 QTM458720:QTM459594 RDI458720:RDI459594 RNE458720:RNE459594 RXA458720:RXA459594 SGW458720:SGW459594 SQS458720:SQS459594 TAO458720:TAO459594 TKK458720:TKK459594 TUG458720:TUG459594 UEC458720:UEC459594 UNY458720:UNY459594 UXU458720:UXU459594 VHQ458720:VHQ459594 VRM458720:VRM459594 WBI458720:WBI459594 WLE458720:WLE459594 WVA458720:WVA459594 BJ524257:BJ525131 IO524256:IO525130 SK524256:SK525130 ACG524256:ACG525130 AMC524256:AMC525130 AVY524256:AVY525130 BFU524256:BFU525130 BPQ524256:BPQ525130 BZM524256:BZM525130 CJI524256:CJI525130 CTE524256:CTE525130 DDA524256:DDA525130 DMW524256:DMW525130 DWS524256:DWS525130 EGO524256:EGO525130 EQK524256:EQK525130 FAG524256:FAG525130 FKC524256:FKC525130 FTY524256:FTY525130 GDU524256:GDU525130 GNQ524256:GNQ525130 GXM524256:GXM525130 HHI524256:HHI525130 HRE524256:HRE525130 IBA524256:IBA525130 IKW524256:IKW525130 IUS524256:IUS525130 JEO524256:JEO525130 JOK524256:JOK525130 JYG524256:JYG525130 KIC524256:KIC525130 KRY524256:KRY525130 LBU524256:LBU525130 LLQ524256:LLQ525130 LVM524256:LVM525130 MFI524256:MFI525130 MPE524256:MPE525130 MZA524256:MZA525130 NIW524256:NIW525130 NSS524256:NSS525130 OCO524256:OCO525130 OMK524256:OMK525130 OWG524256:OWG525130 PGC524256:PGC525130 PPY524256:PPY525130 PZU524256:PZU525130 QJQ524256:QJQ525130 QTM524256:QTM525130 RDI524256:RDI525130 RNE524256:RNE525130 RXA524256:RXA525130 SGW524256:SGW525130 SQS524256:SQS525130 TAO524256:TAO525130 TKK524256:TKK525130 TUG524256:TUG525130 UEC524256:UEC525130 UNY524256:UNY525130 UXU524256:UXU525130 VHQ524256:VHQ525130 VRM524256:VRM525130 WBI524256:WBI525130 WLE524256:WLE525130 WVA524256:WVA525130 BJ589793:BJ590667 IO589792:IO590666 SK589792:SK590666 ACG589792:ACG590666 AMC589792:AMC590666 AVY589792:AVY590666 BFU589792:BFU590666 BPQ589792:BPQ590666 BZM589792:BZM590666 CJI589792:CJI590666 CTE589792:CTE590666 DDA589792:DDA590666 DMW589792:DMW590666 DWS589792:DWS590666 EGO589792:EGO590666 EQK589792:EQK590666 FAG589792:FAG590666 FKC589792:FKC590666 FTY589792:FTY590666 GDU589792:GDU590666 GNQ589792:GNQ590666 GXM589792:GXM590666 HHI589792:HHI590666 HRE589792:HRE590666 IBA589792:IBA590666 IKW589792:IKW590666 IUS589792:IUS590666 JEO589792:JEO590666 JOK589792:JOK590666 JYG589792:JYG590666 KIC589792:KIC590666 KRY589792:KRY590666 LBU589792:LBU590666 LLQ589792:LLQ590666 LVM589792:LVM590666 MFI589792:MFI590666 MPE589792:MPE590666 MZA589792:MZA590666 NIW589792:NIW590666 NSS589792:NSS590666 OCO589792:OCO590666 OMK589792:OMK590666 OWG589792:OWG590666 PGC589792:PGC590666 PPY589792:PPY590666 PZU589792:PZU590666 QJQ589792:QJQ590666 QTM589792:QTM590666 RDI589792:RDI590666 RNE589792:RNE590666 RXA589792:RXA590666 SGW589792:SGW590666 SQS589792:SQS590666 TAO589792:TAO590666 TKK589792:TKK590666 TUG589792:TUG590666 UEC589792:UEC590666 UNY589792:UNY590666 UXU589792:UXU590666 VHQ589792:VHQ590666 VRM589792:VRM590666 WBI589792:WBI590666 WLE589792:WLE590666 WVA589792:WVA590666 BJ655329:BJ656203 IO655328:IO656202 SK655328:SK656202 ACG655328:ACG656202 AMC655328:AMC656202 AVY655328:AVY656202 BFU655328:BFU656202 BPQ655328:BPQ656202 BZM655328:BZM656202 CJI655328:CJI656202 CTE655328:CTE656202 DDA655328:DDA656202 DMW655328:DMW656202 DWS655328:DWS656202 EGO655328:EGO656202 EQK655328:EQK656202 FAG655328:FAG656202 FKC655328:FKC656202 FTY655328:FTY656202 GDU655328:GDU656202 GNQ655328:GNQ656202 GXM655328:GXM656202 HHI655328:HHI656202 HRE655328:HRE656202 IBA655328:IBA656202 IKW655328:IKW656202 IUS655328:IUS656202 JEO655328:JEO656202 JOK655328:JOK656202 JYG655328:JYG656202 KIC655328:KIC656202 KRY655328:KRY656202 LBU655328:LBU656202 LLQ655328:LLQ656202 LVM655328:LVM656202 MFI655328:MFI656202 MPE655328:MPE656202 MZA655328:MZA656202 NIW655328:NIW656202 NSS655328:NSS656202 OCO655328:OCO656202 OMK655328:OMK656202 OWG655328:OWG656202 PGC655328:PGC656202 PPY655328:PPY656202 PZU655328:PZU656202 QJQ655328:QJQ656202 QTM655328:QTM656202 RDI655328:RDI656202 RNE655328:RNE656202 RXA655328:RXA656202 SGW655328:SGW656202 SQS655328:SQS656202 TAO655328:TAO656202 TKK655328:TKK656202 TUG655328:TUG656202 UEC655328:UEC656202 UNY655328:UNY656202 UXU655328:UXU656202 VHQ655328:VHQ656202 VRM655328:VRM656202 WBI655328:WBI656202 WLE655328:WLE656202 WVA655328:WVA656202 BJ720865:BJ721739 IO720864:IO721738 SK720864:SK721738 ACG720864:ACG721738 AMC720864:AMC721738 AVY720864:AVY721738 BFU720864:BFU721738 BPQ720864:BPQ721738 BZM720864:BZM721738 CJI720864:CJI721738 CTE720864:CTE721738 DDA720864:DDA721738 DMW720864:DMW721738 DWS720864:DWS721738 EGO720864:EGO721738 EQK720864:EQK721738 FAG720864:FAG721738 FKC720864:FKC721738 FTY720864:FTY721738 GDU720864:GDU721738 GNQ720864:GNQ721738 GXM720864:GXM721738 HHI720864:HHI721738 HRE720864:HRE721738 IBA720864:IBA721738 IKW720864:IKW721738 IUS720864:IUS721738 JEO720864:JEO721738 JOK720864:JOK721738 JYG720864:JYG721738 KIC720864:KIC721738 KRY720864:KRY721738 LBU720864:LBU721738 LLQ720864:LLQ721738 LVM720864:LVM721738 MFI720864:MFI721738 MPE720864:MPE721738 MZA720864:MZA721738 NIW720864:NIW721738 NSS720864:NSS721738 OCO720864:OCO721738 OMK720864:OMK721738 OWG720864:OWG721738 PGC720864:PGC721738 PPY720864:PPY721738 PZU720864:PZU721738 QJQ720864:QJQ721738 QTM720864:QTM721738 RDI720864:RDI721738 RNE720864:RNE721738 RXA720864:RXA721738 SGW720864:SGW721738 SQS720864:SQS721738 TAO720864:TAO721738 TKK720864:TKK721738 TUG720864:TUG721738 UEC720864:UEC721738 UNY720864:UNY721738 UXU720864:UXU721738 VHQ720864:VHQ721738 VRM720864:VRM721738 WBI720864:WBI721738 WLE720864:WLE721738 WVA720864:WVA721738 BJ786401:BJ787275 IO786400:IO787274 SK786400:SK787274 ACG786400:ACG787274 AMC786400:AMC787274 AVY786400:AVY787274 BFU786400:BFU787274 BPQ786400:BPQ787274 BZM786400:BZM787274 CJI786400:CJI787274 CTE786400:CTE787274 DDA786400:DDA787274 DMW786400:DMW787274 DWS786400:DWS787274 EGO786400:EGO787274 EQK786400:EQK787274 FAG786400:FAG787274 FKC786400:FKC787274 FTY786400:FTY787274 GDU786400:GDU787274 GNQ786400:GNQ787274 GXM786400:GXM787274 HHI786400:HHI787274 HRE786400:HRE787274 IBA786400:IBA787274 IKW786400:IKW787274 IUS786400:IUS787274 JEO786400:JEO787274 JOK786400:JOK787274 JYG786400:JYG787274 KIC786400:KIC787274 KRY786400:KRY787274 LBU786400:LBU787274 LLQ786400:LLQ787274 LVM786400:LVM787274 MFI786400:MFI787274 MPE786400:MPE787274 MZA786400:MZA787274 NIW786400:NIW787274 NSS786400:NSS787274 OCO786400:OCO787274 OMK786400:OMK787274 OWG786400:OWG787274 PGC786400:PGC787274 PPY786400:PPY787274 PZU786400:PZU787274 QJQ786400:QJQ787274 QTM786400:QTM787274 RDI786400:RDI787274 RNE786400:RNE787274 RXA786400:RXA787274 SGW786400:SGW787274 SQS786400:SQS787274 TAO786400:TAO787274 TKK786400:TKK787274 TUG786400:TUG787274 UEC786400:UEC787274 UNY786400:UNY787274 UXU786400:UXU787274 VHQ786400:VHQ787274 VRM786400:VRM787274 WBI786400:WBI787274 WLE786400:WLE787274 WVA786400:WVA787274 BJ851937:BJ852811 IO851936:IO852810 SK851936:SK852810 ACG851936:ACG852810 AMC851936:AMC852810 AVY851936:AVY852810 BFU851936:BFU852810 BPQ851936:BPQ852810 BZM851936:BZM852810 CJI851936:CJI852810 CTE851936:CTE852810 DDA851936:DDA852810 DMW851936:DMW852810 DWS851936:DWS852810 EGO851936:EGO852810 EQK851936:EQK852810 FAG851936:FAG852810 FKC851936:FKC852810 FTY851936:FTY852810 GDU851936:GDU852810 GNQ851936:GNQ852810 GXM851936:GXM852810 HHI851936:HHI852810 HRE851936:HRE852810 IBA851936:IBA852810 IKW851936:IKW852810 IUS851936:IUS852810 JEO851936:JEO852810 JOK851936:JOK852810 JYG851936:JYG852810 KIC851936:KIC852810 KRY851936:KRY852810 LBU851936:LBU852810 LLQ851936:LLQ852810 LVM851936:LVM852810 MFI851936:MFI852810 MPE851936:MPE852810 MZA851936:MZA852810 NIW851936:NIW852810 NSS851936:NSS852810 OCO851936:OCO852810 OMK851936:OMK852810 OWG851936:OWG852810 PGC851936:PGC852810 PPY851936:PPY852810 PZU851936:PZU852810 QJQ851936:QJQ852810 QTM851936:QTM852810 RDI851936:RDI852810 RNE851936:RNE852810 RXA851936:RXA852810 SGW851936:SGW852810 SQS851936:SQS852810 TAO851936:TAO852810 TKK851936:TKK852810 TUG851936:TUG852810 UEC851936:UEC852810 UNY851936:UNY852810 UXU851936:UXU852810 VHQ851936:VHQ852810 VRM851936:VRM852810 WBI851936:WBI852810 WLE851936:WLE852810 WVA851936:WVA852810 BJ917473:BJ918347 IO917472:IO918346 SK917472:SK918346 ACG917472:ACG918346 AMC917472:AMC918346 AVY917472:AVY918346 BFU917472:BFU918346 BPQ917472:BPQ918346 BZM917472:BZM918346 CJI917472:CJI918346 CTE917472:CTE918346 DDA917472:DDA918346 DMW917472:DMW918346 DWS917472:DWS918346 EGO917472:EGO918346 EQK917472:EQK918346 FAG917472:FAG918346 FKC917472:FKC918346 FTY917472:FTY918346 GDU917472:GDU918346 GNQ917472:GNQ918346 GXM917472:GXM918346 HHI917472:HHI918346 HRE917472:HRE918346 IBA917472:IBA918346 IKW917472:IKW918346 IUS917472:IUS918346 JEO917472:JEO918346 JOK917472:JOK918346 JYG917472:JYG918346 KIC917472:KIC918346 KRY917472:KRY918346 LBU917472:LBU918346 LLQ917472:LLQ918346 LVM917472:LVM918346 MFI917472:MFI918346 MPE917472:MPE918346 MZA917472:MZA918346 NIW917472:NIW918346 NSS917472:NSS918346 OCO917472:OCO918346 OMK917472:OMK918346 OWG917472:OWG918346 PGC917472:PGC918346 PPY917472:PPY918346 PZU917472:PZU918346 QJQ917472:QJQ918346 QTM917472:QTM918346 RDI917472:RDI918346 RNE917472:RNE918346 RXA917472:RXA918346 SGW917472:SGW918346 SQS917472:SQS918346 TAO917472:TAO918346 TKK917472:TKK918346 TUG917472:TUG918346 UEC917472:UEC918346 UNY917472:UNY918346 UXU917472:UXU918346 VHQ917472:VHQ918346 VRM917472:VRM918346 WBI917472:WBI918346 WLE917472:WLE918346 WVA917472:WVA918346 BJ983009:BJ983883 IO983008:IO983882 SK983008:SK983882 ACG983008:ACG983882 AMC983008:AMC983882 AVY983008:AVY983882 BFU983008:BFU983882 BPQ983008:BPQ983882 BZM983008:BZM983882 CJI983008:CJI983882 CTE983008:CTE983882 DDA983008:DDA983882 DMW983008:DMW983882 DWS983008:DWS983882 EGO983008:EGO983882 EQK983008:EQK983882 FAG983008:FAG983882 FKC983008:FKC983882 FTY983008:FTY983882 GDU983008:GDU983882 GNQ983008:GNQ983882 GXM983008:GXM983882 HHI983008:HHI983882 HRE983008:HRE983882 IBA983008:IBA983882 IKW983008:IKW983882 IUS983008:IUS983882 JEO983008:JEO983882 JOK983008:JOK983882 JYG983008:JYG983882 KIC983008:KIC983882 KRY983008:KRY983882 LBU983008:LBU983882 LLQ983008:LLQ983882 LVM983008:LVM983882 MFI983008:MFI983882 MPE983008:MPE983882 MZA983008:MZA983882 NIW983008:NIW983882 NSS983008:NSS983882 OCO983008:OCO983882 OMK983008:OMK983882 OWG983008:OWG983882 PGC983008:PGC983882 PPY983008:PPY983882 PZU983008:PZU983882 QJQ983008:QJQ983882 QTM983008:QTM983882 RDI983008:RDI983882 RNE983008:RNE983882 RXA983008:RXA983882 SGW983008:SGW983882 SQS983008:SQS983882 TAO983008:TAO983882 TKK983008:TKK983882 TUG983008:TUG983882 UEC983008:UEC983882 UNY983008:UNY983882 UXU983008:UXU983882 VHQ983008:VHQ983882 VRM983008:VRM983882 WBI983008:WBI983882 WLE983008:WLE983882 WVA983008:WVA983882 BG65511:BG66383 IL65504:IL66376 SH65504:SH66376 ACD65504:ACD66376 ALZ65504:ALZ66376 AVV65504:AVV66376 BFR65504:BFR66376 BPN65504:BPN66376 BZJ65504:BZJ66376 CJF65504:CJF66376 CTB65504:CTB66376 DCX65504:DCX66376 DMT65504:DMT66376 DWP65504:DWP66376 EGL65504:EGL66376 EQH65504:EQH66376 FAD65504:FAD66376 FJZ65504:FJZ66376 FTV65504:FTV66376 GDR65504:GDR66376 GNN65504:GNN66376 GXJ65504:GXJ66376 HHF65504:HHF66376 HRB65504:HRB66376 IAX65504:IAX66376 IKT65504:IKT66376 IUP65504:IUP66376 JEL65504:JEL66376 JOH65504:JOH66376 JYD65504:JYD66376 KHZ65504:KHZ66376 KRV65504:KRV66376 LBR65504:LBR66376 LLN65504:LLN66376 LVJ65504:LVJ66376 MFF65504:MFF66376 MPB65504:MPB66376 MYX65504:MYX66376 NIT65504:NIT66376 NSP65504:NSP66376 OCL65504:OCL66376 OMH65504:OMH66376 OWD65504:OWD66376 PFZ65504:PFZ66376 PPV65504:PPV66376 PZR65504:PZR66376 QJN65504:QJN66376 QTJ65504:QTJ66376 RDF65504:RDF66376 RNB65504:RNB66376 RWX65504:RWX66376 SGT65504:SGT66376 SQP65504:SQP66376 TAL65504:TAL66376 TKH65504:TKH66376 TUD65504:TUD66376 UDZ65504:UDZ66376 UNV65504:UNV66376 UXR65504:UXR66376 VHN65504:VHN66376 VRJ65504:VRJ66376 WBF65504:WBF66376 WLB65504:WLB66376 WUX65504:WUX66376 BG131047:BG131919 IL131040:IL131912 SH131040:SH131912 ACD131040:ACD131912 ALZ131040:ALZ131912 AVV131040:AVV131912 BFR131040:BFR131912 BPN131040:BPN131912 BZJ131040:BZJ131912 CJF131040:CJF131912 CTB131040:CTB131912 DCX131040:DCX131912 DMT131040:DMT131912 DWP131040:DWP131912 EGL131040:EGL131912 EQH131040:EQH131912 FAD131040:FAD131912 FJZ131040:FJZ131912 FTV131040:FTV131912 GDR131040:GDR131912 GNN131040:GNN131912 GXJ131040:GXJ131912 HHF131040:HHF131912 HRB131040:HRB131912 IAX131040:IAX131912 IKT131040:IKT131912 IUP131040:IUP131912 JEL131040:JEL131912 JOH131040:JOH131912 JYD131040:JYD131912 KHZ131040:KHZ131912 KRV131040:KRV131912 LBR131040:LBR131912 LLN131040:LLN131912 LVJ131040:LVJ131912 MFF131040:MFF131912 MPB131040:MPB131912 MYX131040:MYX131912 NIT131040:NIT131912 NSP131040:NSP131912 OCL131040:OCL131912 OMH131040:OMH131912 OWD131040:OWD131912 PFZ131040:PFZ131912 PPV131040:PPV131912 PZR131040:PZR131912 QJN131040:QJN131912 QTJ131040:QTJ131912 RDF131040:RDF131912 RNB131040:RNB131912 RWX131040:RWX131912 SGT131040:SGT131912 SQP131040:SQP131912 TAL131040:TAL131912 TKH131040:TKH131912 TUD131040:TUD131912 UDZ131040:UDZ131912 UNV131040:UNV131912 UXR131040:UXR131912 VHN131040:VHN131912 VRJ131040:VRJ131912 WBF131040:WBF131912 WLB131040:WLB131912 WUX131040:WUX131912 BG196583:BG197455 IL196576:IL197448 SH196576:SH197448 ACD196576:ACD197448 ALZ196576:ALZ197448 AVV196576:AVV197448 BFR196576:BFR197448 BPN196576:BPN197448 BZJ196576:BZJ197448 CJF196576:CJF197448 CTB196576:CTB197448 DCX196576:DCX197448 DMT196576:DMT197448 DWP196576:DWP197448 EGL196576:EGL197448 EQH196576:EQH197448 FAD196576:FAD197448 FJZ196576:FJZ197448 FTV196576:FTV197448 GDR196576:GDR197448 GNN196576:GNN197448 GXJ196576:GXJ197448 HHF196576:HHF197448 HRB196576:HRB197448 IAX196576:IAX197448 IKT196576:IKT197448 IUP196576:IUP197448 JEL196576:JEL197448 JOH196576:JOH197448 JYD196576:JYD197448 KHZ196576:KHZ197448 KRV196576:KRV197448 LBR196576:LBR197448 LLN196576:LLN197448 LVJ196576:LVJ197448 MFF196576:MFF197448 MPB196576:MPB197448 MYX196576:MYX197448 NIT196576:NIT197448 NSP196576:NSP197448 OCL196576:OCL197448 OMH196576:OMH197448 OWD196576:OWD197448 PFZ196576:PFZ197448 PPV196576:PPV197448 PZR196576:PZR197448 QJN196576:QJN197448 QTJ196576:QTJ197448 RDF196576:RDF197448 RNB196576:RNB197448 RWX196576:RWX197448 SGT196576:SGT197448 SQP196576:SQP197448 TAL196576:TAL197448 TKH196576:TKH197448 TUD196576:TUD197448 UDZ196576:UDZ197448 UNV196576:UNV197448 UXR196576:UXR197448 VHN196576:VHN197448 VRJ196576:VRJ197448 WBF196576:WBF197448 WLB196576:WLB197448 WUX196576:WUX197448 BG262119:BG262991 IL262112:IL262984 SH262112:SH262984 ACD262112:ACD262984 ALZ262112:ALZ262984 AVV262112:AVV262984 BFR262112:BFR262984 BPN262112:BPN262984 BZJ262112:BZJ262984 CJF262112:CJF262984 CTB262112:CTB262984 DCX262112:DCX262984 DMT262112:DMT262984 DWP262112:DWP262984 EGL262112:EGL262984 EQH262112:EQH262984 FAD262112:FAD262984 FJZ262112:FJZ262984 FTV262112:FTV262984 GDR262112:GDR262984 GNN262112:GNN262984 GXJ262112:GXJ262984 HHF262112:HHF262984 HRB262112:HRB262984 IAX262112:IAX262984 IKT262112:IKT262984 IUP262112:IUP262984 JEL262112:JEL262984 JOH262112:JOH262984 JYD262112:JYD262984 KHZ262112:KHZ262984 KRV262112:KRV262984 LBR262112:LBR262984 LLN262112:LLN262984 LVJ262112:LVJ262984 MFF262112:MFF262984 MPB262112:MPB262984 MYX262112:MYX262984 NIT262112:NIT262984 NSP262112:NSP262984 OCL262112:OCL262984 OMH262112:OMH262984 OWD262112:OWD262984 PFZ262112:PFZ262984 PPV262112:PPV262984 PZR262112:PZR262984 QJN262112:QJN262984 QTJ262112:QTJ262984 RDF262112:RDF262984 RNB262112:RNB262984 RWX262112:RWX262984 SGT262112:SGT262984 SQP262112:SQP262984 TAL262112:TAL262984 TKH262112:TKH262984 TUD262112:TUD262984 UDZ262112:UDZ262984 UNV262112:UNV262984 UXR262112:UXR262984 VHN262112:VHN262984 VRJ262112:VRJ262984 WBF262112:WBF262984 WLB262112:WLB262984 WUX262112:WUX262984 BG327655:BG328527 IL327648:IL328520 SH327648:SH328520 ACD327648:ACD328520 ALZ327648:ALZ328520 AVV327648:AVV328520 BFR327648:BFR328520 BPN327648:BPN328520 BZJ327648:BZJ328520 CJF327648:CJF328520 CTB327648:CTB328520 DCX327648:DCX328520 DMT327648:DMT328520 DWP327648:DWP328520 EGL327648:EGL328520 EQH327648:EQH328520 FAD327648:FAD328520 FJZ327648:FJZ328520 FTV327648:FTV328520 GDR327648:GDR328520 GNN327648:GNN328520 GXJ327648:GXJ328520 HHF327648:HHF328520 HRB327648:HRB328520 IAX327648:IAX328520 IKT327648:IKT328520 IUP327648:IUP328520 JEL327648:JEL328520 JOH327648:JOH328520 JYD327648:JYD328520 KHZ327648:KHZ328520 KRV327648:KRV328520 LBR327648:LBR328520 LLN327648:LLN328520 LVJ327648:LVJ328520 MFF327648:MFF328520 MPB327648:MPB328520 MYX327648:MYX328520 NIT327648:NIT328520 NSP327648:NSP328520 OCL327648:OCL328520 OMH327648:OMH328520 OWD327648:OWD328520 PFZ327648:PFZ328520 PPV327648:PPV328520 PZR327648:PZR328520 QJN327648:QJN328520 QTJ327648:QTJ328520 RDF327648:RDF328520 RNB327648:RNB328520 RWX327648:RWX328520 SGT327648:SGT328520 SQP327648:SQP328520 TAL327648:TAL328520 TKH327648:TKH328520 TUD327648:TUD328520 UDZ327648:UDZ328520 UNV327648:UNV328520 UXR327648:UXR328520 VHN327648:VHN328520 VRJ327648:VRJ328520 WBF327648:WBF328520 WLB327648:WLB328520 WUX327648:WUX328520 BG393191:BG394063 IL393184:IL394056 SH393184:SH394056 ACD393184:ACD394056 ALZ393184:ALZ394056 AVV393184:AVV394056 BFR393184:BFR394056 BPN393184:BPN394056 BZJ393184:BZJ394056 CJF393184:CJF394056 CTB393184:CTB394056 DCX393184:DCX394056 DMT393184:DMT394056 DWP393184:DWP394056 EGL393184:EGL394056 EQH393184:EQH394056 FAD393184:FAD394056 FJZ393184:FJZ394056 FTV393184:FTV394056 GDR393184:GDR394056 GNN393184:GNN394056 GXJ393184:GXJ394056 HHF393184:HHF394056 HRB393184:HRB394056 IAX393184:IAX394056 IKT393184:IKT394056 IUP393184:IUP394056 JEL393184:JEL394056 JOH393184:JOH394056 JYD393184:JYD394056 KHZ393184:KHZ394056 KRV393184:KRV394056 LBR393184:LBR394056 LLN393184:LLN394056 LVJ393184:LVJ394056 MFF393184:MFF394056 MPB393184:MPB394056 MYX393184:MYX394056 NIT393184:NIT394056 NSP393184:NSP394056 OCL393184:OCL394056 OMH393184:OMH394056 OWD393184:OWD394056 PFZ393184:PFZ394056 PPV393184:PPV394056 PZR393184:PZR394056 QJN393184:QJN394056 QTJ393184:QTJ394056 RDF393184:RDF394056 RNB393184:RNB394056 RWX393184:RWX394056 SGT393184:SGT394056 SQP393184:SQP394056 TAL393184:TAL394056 TKH393184:TKH394056 TUD393184:TUD394056 UDZ393184:UDZ394056 UNV393184:UNV394056 UXR393184:UXR394056 VHN393184:VHN394056 VRJ393184:VRJ394056 WBF393184:WBF394056 WLB393184:WLB394056 WUX393184:WUX394056 BG458727:BG459599 IL458720:IL459592 SH458720:SH459592 ACD458720:ACD459592 ALZ458720:ALZ459592 AVV458720:AVV459592 BFR458720:BFR459592 BPN458720:BPN459592 BZJ458720:BZJ459592 CJF458720:CJF459592 CTB458720:CTB459592 DCX458720:DCX459592 DMT458720:DMT459592 DWP458720:DWP459592 EGL458720:EGL459592 EQH458720:EQH459592 FAD458720:FAD459592 FJZ458720:FJZ459592 FTV458720:FTV459592 GDR458720:GDR459592 GNN458720:GNN459592 GXJ458720:GXJ459592 HHF458720:HHF459592 HRB458720:HRB459592 IAX458720:IAX459592 IKT458720:IKT459592 IUP458720:IUP459592 JEL458720:JEL459592 JOH458720:JOH459592 JYD458720:JYD459592 KHZ458720:KHZ459592 KRV458720:KRV459592 LBR458720:LBR459592 LLN458720:LLN459592 LVJ458720:LVJ459592 MFF458720:MFF459592 MPB458720:MPB459592 MYX458720:MYX459592 NIT458720:NIT459592 NSP458720:NSP459592 OCL458720:OCL459592 OMH458720:OMH459592 OWD458720:OWD459592 PFZ458720:PFZ459592 PPV458720:PPV459592 PZR458720:PZR459592 QJN458720:QJN459592 QTJ458720:QTJ459592 RDF458720:RDF459592 RNB458720:RNB459592 RWX458720:RWX459592 SGT458720:SGT459592 SQP458720:SQP459592 TAL458720:TAL459592 TKH458720:TKH459592 TUD458720:TUD459592 UDZ458720:UDZ459592 UNV458720:UNV459592 UXR458720:UXR459592 VHN458720:VHN459592 VRJ458720:VRJ459592 WBF458720:WBF459592 WLB458720:WLB459592 WUX458720:WUX459592 BG524263:BG525135 IL524256:IL525128 SH524256:SH525128 ACD524256:ACD525128 ALZ524256:ALZ525128 AVV524256:AVV525128 BFR524256:BFR525128 BPN524256:BPN525128 BZJ524256:BZJ525128 CJF524256:CJF525128 CTB524256:CTB525128 DCX524256:DCX525128 DMT524256:DMT525128 DWP524256:DWP525128 EGL524256:EGL525128 EQH524256:EQH525128 FAD524256:FAD525128 FJZ524256:FJZ525128 FTV524256:FTV525128 GDR524256:GDR525128 GNN524256:GNN525128 GXJ524256:GXJ525128 HHF524256:HHF525128 HRB524256:HRB525128 IAX524256:IAX525128 IKT524256:IKT525128 IUP524256:IUP525128 JEL524256:JEL525128 JOH524256:JOH525128 JYD524256:JYD525128 KHZ524256:KHZ525128 KRV524256:KRV525128 LBR524256:LBR525128 LLN524256:LLN525128 LVJ524256:LVJ525128 MFF524256:MFF525128 MPB524256:MPB525128 MYX524256:MYX525128 NIT524256:NIT525128 NSP524256:NSP525128 OCL524256:OCL525128 OMH524256:OMH525128 OWD524256:OWD525128 PFZ524256:PFZ525128 PPV524256:PPV525128 PZR524256:PZR525128 QJN524256:QJN525128 QTJ524256:QTJ525128 RDF524256:RDF525128 RNB524256:RNB525128 RWX524256:RWX525128 SGT524256:SGT525128 SQP524256:SQP525128 TAL524256:TAL525128 TKH524256:TKH525128 TUD524256:TUD525128 UDZ524256:UDZ525128 UNV524256:UNV525128 UXR524256:UXR525128 VHN524256:VHN525128 VRJ524256:VRJ525128 WBF524256:WBF525128 WLB524256:WLB525128 WUX524256:WUX525128 BG589799:BG590671 IL589792:IL590664 SH589792:SH590664 ACD589792:ACD590664 ALZ589792:ALZ590664 AVV589792:AVV590664 BFR589792:BFR590664 BPN589792:BPN590664 BZJ589792:BZJ590664 CJF589792:CJF590664 CTB589792:CTB590664 DCX589792:DCX590664 DMT589792:DMT590664 DWP589792:DWP590664 EGL589792:EGL590664 EQH589792:EQH590664 FAD589792:FAD590664 FJZ589792:FJZ590664 FTV589792:FTV590664 GDR589792:GDR590664 GNN589792:GNN590664 GXJ589792:GXJ590664 HHF589792:HHF590664 HRB589792:HRB590664 IAX589792:IAX590664 IKT589792:IKT590664 IUP589792:IUP590664 JEL589792:JEL590664 JOH589792:JOH590664 JYD589792:JYD590664 KHZ589792:KHZ590664 KRV589792:KRV590664 LBR589792:LBR590664 LLN589792:LLN590664 LVJ589792:LVJ590664 MFF589792:MFF590664 MPB589792:MPB590664 MYX589792:MYX590664 NIT589792:NIT590664 NSP589792:NSP590664 OCL589792:OCL590664 OMH589792:OMH590664 OWD589792:OWD590664 PFZ589792:PFZ590664 PPV589792:PPV590664 PZR589792:PZR590664 QJN589792:QJN590664 QTJ589792:QTJ590664 RDF589792:RDF590664 RNB589792:RNB590664 RWX589792:RWX590664 SGT589792:SGT590664 SQP589792:SQP590664 TAL589792:TAL590664 TKH589792:TKH590664 TUD589792:TUD590664 UDZ589792:UDZ590664 UNV589792:UNV590664 UXR589792:UXR590664 VHN589792:VHN590664 VRJ589792:VRJ590664 WBF589792:WBF590664 WLB589792:WLB590664 WUX589792:WUX590664 BG655335:BG656207 IL655328:IL656200 SH655328:SH656200 ACD655328:ACD656200 ALZ655328:ALZ656200 AVV655328:AVV656200 BFR655328:BFR656200 BPN655328:BPN656200 BZJ655328:BZJ656200 CJF655328:CJF656200 CTB655328:CTB656200 DCX655328:DCX656200 DMT655328:DMT656200 DWP655328:DWP656200 EGL655328:EGL656200 EQH655328:EQH656200 FAD655328:FAD656200 FJZ655328:FJZ656200 FTV655328:FTV656200 GDR655328:GDR656200 GNN655328:GNN656200 GXJ655328:GXJ656200 HHF655328:HHF656200 HRB655328:HRB656200 IAX655328:IAX656200 IKT655328:IKT656200 IUP655328:IUP656200 JEL655328:JEL656200 JOH655328:JOH656200 JYD655328:JYD656200 KHZ655328:KHZ656200 KRV655328:KRV656200 LBR655328:LBR656200 LLN655328:LLN656200 LVJ655328:LVJ656200 MFF655328:MFF656200 MPB655328:MPB656200 MYX655328:MYX656200 NIT655328:NIT656200 NSP655328:NSP656200 OCL655328:OCL656200 OMH655328:OMH656200 OWD655328:OWD656200 PFZ655328:PFZ656200 PPV655328:PPV656200 PZR655328:PZR656200 QJN655328:QJN656200 QTJ655328:QTJ656200 RDF655328:RDF656200 RNB655328:RNB656200 RWX655328:RWX656200 SGT655328:SGT656200 SQP655328:SQP656200 TAL655328:TAL656200 TKH655328:TKH656200 TUD655328:TUD656200 UDZ655328:UDZ656200 UNV655328:UNV656200 UXR655328:UXR656200 VHN655328:VHN656200 VRJ655328:VRJ656200 WBF655328:WBF656200 WLB655328:WLB656200 WUX655328:WUX656200 BG720871:BG721743 IL720864:IL721736 SH720864:SH721736 ACD720864:ACD721736 ALZ720864:ALZ721736 AVV720864:AVV721736 BFR720864:BFR721736 BPN720864:BPN721736 BZJ720864:BZJ721736 CJF720864:CJF721736 CTB720864:CTB721736 DCX720864:DCX721736 DMT720864:DMT721736 DWP720864:DWP721736 EGL720864:EGL721736 EQH720864:EQH721736 FAD720864:FAD721736 FJZ720864:FJZ721736 FTV720864:FTV721736 GDR720864:GDR721736 GNN720864:GNN721736 GXJ720864:GXJ721736 HHF720864:HHF721736 HRB720864:HRB721736 IAX720864:IAX721736 IKT720864:IKT721736 IUP720864:IUP721736 JEL720864:JEL721736 JOH720864:JOH721736 JYD720864:JYD721736 KHZ720864:KHZ721736 KRV720864:KRV721736 LBR720864:LBR721736 LLN720864:LLN721736 LVJ720864:LVJ721736 MFF720864:MFF721736 MPB720864:MPB721736 MYX720864:MYX721736 NIT720864:NIT721736 NSP720864:NSP721736 OCL720864:OCL721736 OMH720864:OMH721736 OWD720864:OWD721736 PFZ720864:PFZ721736 PPV720864:PPV721736 PZR720864:PZR721736 QJN720864:QJN721736 QTJ720864:QTJ721736 RDF720864:RDF721736 RNB720864:RNB721736 RWX720864:RWX721736 SGT720864:SGT721736 SQP720864:SQP721736 TAL720864:TAL721736 TKH720864:TKH721736 TUD720864:TUD721736 UDZ720864:UDZ721736 UNV720864:UNV721736 UXR720864:UXR721736 VHN720864:VHN721736 VRJ720864:VRJ721736 WBF720864:WBF721736 WLB720864:WLB721736 WUX720864:WUX721736 BG786407:BG787279 IL786400:IL787272 SH786400:SH787272 ACD786400:ACD787272 ALZ786400:ALZ787272 AVV786400:AVV787272 BFR786400:BFR787272 BPN786400:BPN787272 BZJ786400:BZJ787272 CJF786400:CJF787272 CTB786400:CTB787272 DCX786400:DCX787272 DMT786400:DMT787272 DWP786400:DWP787272 EGL786400:EGL787272 EQH786400:EQH787272 FAD786400:FAD787272 FJZ786400:FJZ787272 FTV786400:FTV787272 GDR786400:GDR787272 GNN786400:GNN787272 GXJ786400:GXJ787272 HHF786400:HHF787272 HRB786400:HRB787272 IAX786400:IAX787272 IKT786400:IKT787272 IUP786400:IUP787272 JEL786400:JEL787272 JOH786400:JOH787272 JYD786400:JYD787272 KHZ786400:KHZ787272 KRV786400:KRV787272 LBR786400:LBR787272 LLN786400:LLN787272 LVJ786400:LVJ787272 MFF786400:MFF787272 MPB786400:MPB787272 MYX786400:MYX787272 NIT786400:NIT787272 NSP786400:NSP787272 OCL786400:OCL787272 OMH786400:OMH787272 OWD786400:OWD787272 PFZ786400:PFZ787272 PPV786400:PPV787272 PZR786400:PZR787272 QJN786400:QJN787272 QTJ786400:QTJ787272 RDF786400:RDF787272 RNB786400:RNB787272 RWX786400:RWX787272 SGT786400:SGT787272 SQP786400:SQP787272 TAL786400:TAL787272 TKH786400:TKH787272 TUD786400:TUD787272 UDZ786400:UDZ787272 UNV786400:UNV787272 UXR786400:UXR787272 VHN786400:VHN787272 VRJ786400:VRJ787272 WBF786400:WBF787272 WLB786400:WLB787272 WUX786400:WUX787272 BG851943:BG852815 IL851936:IL852808 SH851936:SH852808 ACD851936:ACD852808 ALZ851936:ALZ852808 AVV851936:AVV852808 BFR851936:BFR852808 BPN851936:BPN852808 BZJ851936:BZJ852808 CJF851936:CJF852808 CTB851936:CTB852808 DCX851936:DCX852808 DMT851936:DMT852808 DWP851936:DWP852808 EGL851936:EGL852808 EQH851936:EQH852808 FAD851936:FAD852808 FJZ851936:FJZ852808 FTV851936:FTV852808 GDR851936:GDR852808 GNN851936:GNN852808 GXJ851936:GXJ852808 HHF851936:HHF852808 HRB851936:HRB852808 IAX851936:IAX852808 IKT851936:IKT852808 IUP851936:IUP852808 JEL851936:JEL852808 JOH851936:JOH852808 JYD851936:JYD852808 KHZ851936:KHZ852808 KRV851936:KRV852808 LBR851936:LBR852808 LLN851936:LLN852808 LVJ851936:LVJ852808 MFF851936:MFF852808 MPB851936:MPB852808 MYX851936:MYX852808 NIT851936:NIT852808 NSP851936:NSP852808 OCL851936:OCL852808 OMH851936:OMH852808 OWD851936:OWD852808 PFZ851936:PFZ852808 PPV851936:PPV852808 PZR851936:PZR852808 QJN851936:QJN852808 QTJ851936:QTJ852808 RDF851936:RDF852808 RNB851936:RNB852808 RWX851936:RWX852808 SGT851936:SGT852808 SQP851936:SQP852808 TAL851936:TAL852808 TKH851936:TKH852808 TUD851936:TUD852808 UDZ851936:UDZ852808 UNV851936:UNV852808 UXR851936:UXR852808 VHN851936:VHN852808 VRJ851936:VRJ852808 WBF851936:WBF852808 WLB851936:WLB852808 WUX851936:WUX852808 BG917479:BG918351 IL917472:IL918344 SH917472:SH918344 ACD917472:ACD918344 ALZ917472:ALZ918344 AVV917472:AVV918344 BFR917472:BFR918344 BPN917472:BPN918344 BZJ917472:BZJ918344 CJF917472:CJF918344 CTB917472:CTB918344 DCX917472:DCX918344 DMT917472:DMT918344 DWP917472:DWP918344 EGL917472:EGL918344 EQH917472:EQH918344 FAD917472:FAD918344 FJZ917472:FJZ918344 FTV917472:FTV918344 GDR917472:GDR918344 GNN917472:GNN918344 GXJ917472:GXJ918344 HHF917472:HHF918344 HRB917472:HRB918344 IAX917472:IAX918344 IKT917472:IKT918344 IUP917472:IUP918344 JEL917472:JEL918344 JOH917472:JOH918344 JYD917472:JYD918344 KHZ917472:KHZ918344 KRV917472:KRV918344 LBR917472:LBR918344 LLN917472:LLN918344 LVJ917472:LVJ918344 MFF917472:MFF918344 MPB917472:MPB918344 MYX917472:MYX918344 NIT917472:NIT918344 NSP917472:NSP918344 OCL917472:OCL918344 OMH917472:OMH918344 OWD917472:OWD918344 PFZ917472:PFZ918344 PPV917472:PPV918344 PZR917472:PZR918344 QJN917472:QJN918344 QTJ917472:QTJ918344 RDF917472:RDF918344 RNB917472:RNB918344 RWX917472:RWX918344 SGT917472:SGT918344 SQP917472:SQP918344 TAL917472:TAL918344 TKH917472:TKH918344 TUD917472:TUD918344 UDZ917472:UDZ918344 UNV917472:UNV918344 UXR917472:UXR918344 VHN917472:VHN918344 VRJ917472:VRJ918344 WBF917472:WBF918344 WLB917472:WLB918344 WUX917472:WUX918344 BG983015:BG983887 IL983008:IL983880 SH983008:SH983880 ACD983008:ACD983880 ALZ983008:ALZ983880 AVV983008:AVV983880 BFR983008:BFR983880 BPN983008:BPN983880 BZJ983008:BZJ983880 CJF983008:CJF983880 CTB983008:CTB983880 DCX983008:DCX983880 DMT983008:DMT983880 DWP983008:DWP983880 EGL983008:EGL983880 EQH983008:EQH983880 FAD983008:FAD983880 FJZ983008:FJZ983880 FTV983008:FTV983880 GDR983008:GDR983880 GNN983008:GNN983880 GXJ983008:GXJ983880 HHF983008:HHF983880 HRB983008:HRB983880 IAX983008:IAX983880 IKT983008:IKT983880 IUP983008:IUP983880 JEL983008:JEL983880 JOH983008:JOH983880 JYD983008:JYD983880 KHZ983008:KHZ983880 KRV983008:KRV983880 LBR983008:LBR983880 LLN983008:LLN983880 LVJ983008:LVJ983880 MFF983008:MFF983880 MPB983008:MPB983880 MYX983008:MYX983880 NIT983008:NIT983880 NSP983008:NSP983880 OCL983008:OCL983880 OMH983008:OMH983880 OWD983008:OWD983880 PFZ983008:PFZ983880 PPV983008:PPV983880 PZR983008:PZR983880 QJN983008:QJN983880 QTJ983008:QTJ983880 RDF983008:RDF983880 RNB983008:RNB983880 RWX983008:RWX983880 SGT983008:SGT983880 SQP983008:SQP983880 TAL983008:TAL983880 TKH983008:TKH983880 TUD983008:TUD983880 UDZ983008:UDZ983880 UNV983008:UNV983880 UXR983008:UXR983880 VHN983008:VHN983880 VRJ983008:VRJ983880 WBF983008:WBF983880 WLB983008:WLB983880 WUX983008:WUX983880 RWV17 RMZ17 RDD17 QTH17 QJL17 PZP17 PPT17 PFX17 OWB17 OMF17 OCJ17 NSN17 NIR17 MYV17 MOZ17 MFD17 LVH17 LLL17 LBP17 KRT17 KHX17 JYB17 JOF17 JEJ17 IUN17 IKR17 IAV17 HQZ17 HHD17 GXH17 GNL17 GDP17 FTT17 FJX17 FAB17 EQF17 EGJ17 DWN17 DMR17 DCV17 CSZ17 CJD17 BZH17 BPL17 BFP17 AVT17 ALX17 ACB17 SF17 IJ17 WUY17 WLC17 WBG17 VRK17 VHO17 UXS17 UNW17 UEA17 TUE17 TKI17 TAM17 SQQ17 SGU17 RWY17 RNC17 RDG17 QTK17 QJO17 PZS17 PPW17 PGA17 OWE17 OMI17 OCM17 NSQ17 NIU17 MYY17 MPC17 MFG17 LVK17 LLO17 LBS17 KRW17 KIA17 JYE17 JOI17 JEM17 IUQ17 IKU17 IAY17 HRC17 HHG17 GXK17 GNO17 GDS17 FTW17 FKA17 FAE17 EQI17 EGM17 DWQ17 DMU17 DCY17 CTC17 CJG17 BZK17 BPO17 BFS17 AVW17 AMA17 ACE17 SI17 IM17 WUV17 WKZ17 WBD17 VRH17 VHL17 UXP17 UNT17 UDX17 BJ16:BJ17 BD16:BD17 IG16:IG17 WKS50 WAW50 VRA50 VHE50 UXI50 UNM50 UDQ50 TTU50 TJY50 TAC50 SQG50 SGK50 RWO50 RMS50 RCW50 QTA50 QJE50 PZI50 PPM50 PFQ50 OVU50 OLY50 OCC50 NSG50 NIK50 MYO50 MOS50 MEW50 LVA50 LLE50 LBI50 KRM50 KHQ50 JXU50 JNY50 JEC50 IUG50 IKK50 IAO50 HQS50 HGW50 GXA50 GNE50 GDI50 FTM50 FJQ50 EZU50 EPY50 EGC50 DWG50 DMK50 DCO50 CSS50 CIW50 BZA50 BPE50 BFI50 AVM50 ALQ50 ABU50 RY50 IC50 WUR50 WKV50 WAZ50 VRD50 VHH50 UXL50 UNP50 UDT50 TTX50 TKB50 TAF50 SQJ50 SGN50 RWR50 RMV50 RCZ50 QTD50 QJH50 PZL50 PPP50 PFT50 OVX50 OMB50 OCF50 NSJ50 NIN50 MYR50 MOV50 MEZ50 LVD50 LLH50 LBL50 KRP50 KHT50 JXX50 JOB50 JEF50 IUJ50 IKN50 IAR50 HQV50 HGZ50 GXD50 GNH50 GDL50 FTP50 FJT50 EZX50 EQB50 EGF50 DWJ50 DMN50 DCR50 CSV50 CIZ50 BZD50 BPH50 BFL50 AVP50 ALT50 ABX50 SB50 IF50 WUO50 VHH12:VHH13 FAD8:FAD9 FJZ8:FJZ9 FTV8:FTV9 GDR8:GDR9 GNN8:GNN9 GXJ8:GXJ9 HHF8:HHF9 HRB8:HRB9 IAX8:IAX9 IKT8:IKT9 IUP8:IUP9 JEL8:JEL9 JOH8:JOH9 JYD8:JYD9 KHZ8:KHZ9 KRV8:KRV9 LBR8:LBR9 LLN8:LLN9 LVJ8:LVJ9 MFF8:MFF9 MPB8:MPB9 MYX8:MYX9 NIT8:NIT9 NSP8:NSP9 OCL8:OCL9 OMH8:OMH9 OWD8:OWD9 PFZ8:PFZ9 PPV8:PPV9 PZR8:PZR9 QJN8:QJN9 QTJ8:QTJ9 RDF8:RDF9 RNB8:RNB9 RWX8:RWX9 SGT8:SGT9 SQP8:SQP9 TAL8:TAL9 TKH8:TKH9 TUD8:TUD9 UDZ8:UDZ9 UNV8:UNV9 UXR8:UXR9 VHN8:VHN9 VRJ8:VRJ9 WBF8:WBF9 WLB8:WLB9 WUX8:WUX9 ACA8:ACA9 SE8:SE9 II8:II9 ALW8:ALW9 AVS8:AVS9 BFO8:BFO9 BPK8:BPK9 BZG8:BZG9 CJC8:CJC9 CSY8:CSY9 DCU8:DCU9 DMQ8:DMQ9 DWM8:DWM9 EGI8:EGI9 EQE8:EQE9 FAA8:FAA9 FJW8:FJW9 FTS8:FTS9 GDO8:GDO9 GNK8:GNK9 GXG8:GXG9 HHC8:HHC9 HQY8:HQY9 IAU8:IAU9 IKQ8:IKQ9 IUM8:IUM9 JEI8:JEI9 JOE8:JOE9 JYA8:JYA9 KHW8:KHW9 KRS8:KRS9 LBO8:LBO9 LLK8:LLK9 LVG8:LVG9 MFC8:MFC9 MOY8:MOY9 MYU8:MYU9 NIQ8:NIQ9 NSM8:NSM9 OCI8:OCI9 OME8:OME9 OWA8:OWA9 PFW8:PFW9 PPS8:PPS9 PZO8:PZO9 QJK8:QJK9 QTG8:QTG9 RDC8:RDC9 RMY8:RMY9 RWU8:RWU9 SGQ8:SGQ9 SQM8:SQM9 TAI8:TAI9 TKE8:TKE9 TUA8:TUA9 UDW8:UDW9 UNS8:UNS9 UXO8:UXO9 VHK8:VHK9 VRG8:VRG9 WBC8:WBC9 WKY8:WKY9 WUU8:WUU9 AVP8:AVP9 BFL8:BFL9 BPH8:BPH9 BZD8:BZD9 CIZ8:CIZ9 CSV8:CSV9 DCR8:DCR9 DMN8:DMN9 DWJ8:DWJ9 EGF8:EGF9 EQB8:EQB9 EZX8:EZX9 FJT8:FJT9 FTP8:FTP9 GDL8:GDL9 GNH8:GNH9 GXD8:GXD9 HGZ8:HGZ9 HQV8:HQV9 IAR8:IAR9 IKN8:IKN9 IUJ8:IUJ9 JEF8:JEF9 JOB8:JOB9 JXX8:JXX9 KHT8:KHT9 KRP8:KRP9 LBL8:LBL9 LLH8:LLH9 LVD8:LVD9 MEZ8:MEZ9 MOV8:MOV9 MYR8:MYR9 NIN8:NIN9 NSJ8:NSJ9 OCF8:OCF9 OMB8:OMB9 OVX8:OVX9 PFT8:PFT9 PPP8:PPP9 PZL8:PZL9 QJH8:QJH9 QTD8:QTD9 RCZ8:RCZ9 RMV8:RMV9 RWR8:RWR9 SGN8:SGN9 SQJ8:SQJ9 TAF8:TAF9 TKB8:TKB9 TTX8:TTX9 UDT8:UDT9 UNP8:UNP9 UXL8:UXL9 VHH8:VHH9 VRD8:VRD9 WAZ8:WAZ9 WKV8:WKV9 WUR8:WUR9 IF8:IF9 SB8:SB9 ABX8:ABX9 BJ8:BJ9 BG8:BG9 BD8:BD9 ALT8:ALT9 IL8:IL9 SH8:SH9 ACD8:ACD9 ALZ8:ALZ9 AVV8:AVV9 BFR8:BFR9 BPN8:BPN9 BZJ8:BZJ9 CJF8:CJF9 CTB8:CTB9 DCX8:DCX9 DMT8:DMT9 DWP8:DWP9 EGL8:EGL9 UXL12:UXL13 UNP12:UNP13 UDT12:UDT13 TTX12:TTX13 TKB12:TKB13 TAF12:TAF13 SQJ12:SQJ13 SGN12:SGN13 RWR12:RWR13 RMV12:RMV13 RCZ12:RCZ13 QTD12:QTD13 QJH12:QJH13 PZL12:PZL13 PPP12:PPP13 PFT12:PFT13 OVX12:OVX13 OMB12:OMB13 OCF12:OCF13 NSJ12:NSJ13 NIN12:NIN13 MYR12:MYR13 MOV12:MOV13 MEZ12:MEZ13 LVD12:LVD13 LLH12:LLH13 LBL12:LBL13 KRP12:KRP13 KHT12:KHT13 JXX12:JXX13 JOB12:JOB13 JEF12:JEF13 IUJ12:IUJ13 IKN12:IKN13 IAR12:IAR13 HQV12:HQV13 HGZ12:HGZ13 GXD12:GXD13 GNH12:GNH13 GDL12:GDL13 FTP12:FTP13 FJT12:FJT13 EZX12:EZX13 EQB12:EQB13 EGF12:EGF13 DWJ12:DWJ13 DMN12:DMN13 DCR12:DCR13 CSV12:CSV13 CIZ12:CIZ13 BZD12:BZD13 BPH12:BPH13 BFL12:BFL13 AVP12:AVP13 ALT12:ALT13 IF12:IF13 SB12:SB13 ABX12:ABX13 WUU12:WUU13 WKY12:WKY13 WBC12:WBC13 VRG12:VRG13 VHK12:VHK13 UXO12:UXO13 UNS12:UNS13 UDW12:UDW13 TUA12:TUA13 TKE12:TKE13 TAI12:TAI13 SQM12:SQM13 SGQ12:SGQ13 RWU12:RWU13 RMY12:RMY13 RDC12:RDC13 QTG12:QTG13 QJK12:QJK13 PZO12:PZO13 PPS12:PPS13 PFW12:PFW13 OWA12:OWA13 OME12:OME13 OCI12:OCI13 NSM12:NSM13 NIQ12:NIQ13 MYU12:MYU13 MOY12:MOY13 MFC12:MFC13 LVG12:LVG13 LLK12:LLK13 LBO12:LBO13 KRS12:KRS13 KHW12:KHW13 JYA12:JYA13 JOE12:JOE13 JEI12:JEI13 IUM12:IUM13 IKQ12:IKQ13 IAU12:IAU13 HQY12:HQY13 HHC12:HHC13 GXG12:GXG13 GNK12:GNK13 GDO12:GDO13 FTS12:FTS13 FJW12:FJW13 FAA12:FAA13 EQE12:EQE13 EGI12:EGI13 DWM12:DWM13 DMQ12:DMQ13 DCU12:DCU13 CSY12:CSY13 CJC12:CJC13 BZG12:BZG13 BPK12:BPK13 BFO12:BFO13 AVS12:AVS13 ALW12:ALW13 ACA12:ACA13 SE12:SE13 II12:II13 ALQ12:ALQ13 AVM12:AVM13 ABU12:ABU13 RY12:RY13 IC12:IC13 WUO12:WUO13 WKS12:WKS13 WAW12:WAW13 VRA12:VRA13 VHE12:VHE13 UXI12:UXI13 UNM12:UNM13 UDQ12:UDQ13 TTU12:TTU13 TJY12:TJY13 TAC12:TAC13 SQG12:SQG13 SGK12:SGK13 RWO12:RWO13 RMS12:RMS13 RCW12:RCW13 QTA12:QTA13 QJE12:QJE13 PZI12:PZI13 PPM12:PPM13 PFQ12:PFQ13 OVU12:OVU13 OLY12:OLY13 OCC12:OCC13 NSG12:NSG13 NIK12:NIK13 MYO12:MYO13 MOS12:MOS13 MEW12:MEW13 LVA12:LVA13 LLE12:LLE13 LBI12:LBI13 KRM12:KRM13 KHQ12:KHQ13 JXU12:JXU13 JNY12:JNY13 JEC12:JEC13 IUG12:IUG13 IKK12:IKK13 IAO12:IAO13 HQS12:HQS13 HGW12:HGW13 GXA12:GXA13 GNE12:GNE13 GDI12:GDI13 FTM12:FTM13 FJQ12:FJQ13 EZU12:EZU13 EPY12:EPY13 EGC12:EGC13 DWG12:DWG13 DMK12:DMK13 DCO12:DCO13 CSS12:CSS13 CIW12:CIW13 BZA12:BZA13 BC12:BC13 BF12:BF13 BFI12:BFI13 BPE12:BPE13 WUR12:WUR13 UNV75:UNV840 UDZ75:UDZ840 WKV12:WKV13 WAZ12:WAZ13 EQH8:EQH9 WUL50 SC16:SC17 WKP50 WAT50 VQX50 VHB50 UXF50 UNJ50 UDN50 TTR50 TJV50 SZZ50 SQD50 SGH50 RWL50 RMP50 RCT50 QSX50 QJB50 PZF50 PPJ50 PFN50 OVR50 OLV50 OBZ50 NSD50 NIH50 MYL50 MOP50 MET50 LUX50 LLB50 LBF50 KRJ50 KHN50 JXR50 JNV50 JDZ50 IUD50 IKH50 IAL50 HQP50 HGT50 GWX50 GNB50 GDF50 FTJ50 FJN50 EZR50 EPV50 EFZ50 DWD50 DMH50 DCL50 CSP50 CIT50 BYX50 BPB50 BFF50 AVJ50 ALN50 ABR50 RV50 HZ50 ABY16:ABY17 TUD75:TUD840 TKH75:TKH840 TAL75:TAL840 SQP75:SQP840 SGT75:SGT840 RWX75:RWX840 RNB75:RNB840 RDF75:RDF840 QTJ75:QTJ840 QJN75:QJN840 PZR75:PZR840 PPV75:PPV840 PFZ75:PFZ840 OWD75:OWD840 OMH75:OMH840 OCL75:OCL840 NSP75:NSP840 NIT75:NIT840 MYX75:MYX840 MPB75:MPB840 MFF75:MFF840 LVJ75:LVJ840 LLN75:LLN840 LBR75:LBR840 KRV75:KRV840 KHZ75:KHZ840 JYD75:JYD840 JOH75:JOH840 JEL75:JEL840 IUP75:IUP840 IKT75:IKT840 IAX75:IAX840 HRB75:HRB840 HHF75:HHF840 GXJ75:GXJ840 GNN75:GNN840 GDR75:GDR840 FTV75:FTV840 FJZ75:FJZ840 FAD75:FAD840 EQH75:EQH840 EGL75:EGL840 DWP75:DWP840 DMT75:DMT840 DCX75:DCX840 CTB75:CTB840 CJF75:CJF840 BZJ75:BZJ840 BPN75:BPN840 BFR75:BFR840 AVV75:AVV840 ALZ75:ALZ840 ACD75:ACD840 SH75:SH840 IL75:IL840 WVA75:WVA842 WLE75:WLE842 WBI75:WBI842 VRM75:VRM842 VHQ75:VHQ842 UXU75:UXU842 UNY75:UNY842 UEC75:UEC842 TUG75:TUG842 TKK75:TKK842 TAO75:TAO842 SQS75:SQS842 SGW75:SGW842 RXA75:RXA842 RNE75:RNE842 RDI75:RDI842 QTM75:QTM842 QJQ75:QJQ842 PZU75:PZU842 PPY75:PPY842 PGC75:PGC842 OWG75:OWG842 OMK75:OMK842 OCO75:OCO842 NSS75:NSS842 NIW75:NIW842 MZA75:MZA842 MPE75:MPE842 MFI75:MFI842 LVM75:LVM842 LLQ75:LLQ842 LBU75:LBU842 KRY75:KRY842 KIC75:KIC842 JYG75:JYG842 JOK75:JOK842 JEO75:JEO842 IUS75:IUS842 IKW75:IKW842 IBA75:IBA842 HRE75:HRE842 HHI75:HHI842 GXM75:GXM842 GNQ75:GNQ842 GDU75:GDU842 FTY75:FTY842 FKC75:FKC842 FAG75:FAG842 EQK75:EQK842 EGO75:EGO842 DWS75:DWS842 DMW75:DMW842 DDA75:DDA842 CTE75:CTE842 CJI75:CJI842 BZM75:BZM842 BPQ75:BPQ842 BFU75:BFU842 AVY75:AVY842 AMC75:AMC842 ACG75:ACG842 SK75:SK842 IO75:IO842 WUU75:WUU840 WKY75:WKY840 WBC75:WBC840 VRG75:VRG840 VHK75:VHK840 UXO75:UXO840 UNS75:UNS840 UDW75:UDW840 TUA75:TUA840 TKE75:TKE840 TAI75:TAI840 SQM75:SQM840 SGQ75:SGQ840 RWU75:RWU840 RMY75:RMY840 RDC75:RDC840 QTG75:QTG840 QJK75:QJK840 PZO75:PZO840 PPS75:PPS840 PFW75:PFW840 OWA75:OWA840 OME75:OME840 OCI75:OCI840 NSM75:NSM840 NIQ75:NIQ840 MYU75:MYU840 MOY75:MOY840 MFC75:MFC840 LVG75:LVG840 LLK75:LLK840 LBO75:LBO840 KRS75:KRS840 KHW75:KHW840 JYA75:JYA840 JOE75:JOE840 JEI75:JEI840 IUM75:IUM840 IKQ75:IKQ840 IAU75:IAU840 HQY75:HQY840 HHC75:HHC840 GXG75:GXG840 GNK75:GNK840 GDO75:GDO840 FTS75:FTS840 FJW75:FJW840 FAA75:FAA840 EQE75:EQE840 EGI75:EGI840 DWM75:DWM840 DMQ75:DMQ840 DCU75:DCU840 CSY75:CSY840 CJC75:CJC840 BZG75:BZG840 BPK75:BPK840 BFO75:BFO840 AVS75:AVS840 ALW75:ALW840 ACA75:ACA840 SE75:SE840 II75:II840 BJ75:BJ843 WUX75:WUX840 BG75:BG847 BD75:BD847 WLB75:WLB840 WBF75:WBF840 VRJ75:VRJ840 VHN75:VHN840 CBU22 BFG16 BPC16 BYY16 CIU16 CSQ16 DCM16 DMI16 DWE16 EGA16 EPW16 EZS16 FJO16 FTK16 GDG16 GNC16 GWY16 HGU16 HQQ16 IAM16 IKI16 IUE16 JEA16 JNW16 JXS16 KHO16 KRK16 LBG16 LLC16 LUY16 MEU16 MOQ16 MYM16 NII16 NSE16 OCA16 OLW16 OVS16 PFO16 PPK16 PZG16 QJC16 QSY16 RCU16 RMQ16 RWM16 SGI16 SQE16 TAA16 TJW16 TTS16 UDO16 UNK16 UXG16 VHC16 VQY16 WAU16 WKQ16 WUM16 IA16 RW16 ABS16 AVK16 ALO16 ALU16:ALU17 AVQ16:AVQ17 BFM16:BFM17 BPI16:BPI17 BZE16:BZE17 CJA16:CJA17 CSW16:CSW17 DCS16:DCS17 DMO16:DMO17 DWK16:DWK17 EGG16:EGG17 EQC16:EQC17 EZY16:EZY17 FJU16:FJU17 FTQ16:FTQ17 GDM16:GDM17 GNI16:GNI17 GXE16:GXE17 HHA16:HHA17 HQW16:HQW17 IAS16:IAS17 IKO16:IKO17 IUK16:IUK17 JEG16:JEG17 JOC16:JOC17 JXY16:JXY17 KHU16:KHU17 KRQ16:KRQ17 LBM16:LBM17 LLI16:LLI17 LVE16:LVE17 MFA16:MFA17 MOW16:MOW17 MYS16:MYS17 NIO16:NIO17 NSK16:NSK17 OCG16:OCG17 OMC16:OMC17 OVY16:OVY17 PFU16:PFU17 PPQ16:PPQ17 PZM16:PZM17 QJI16:QJI17 QTE16:QTE17 RDA16:RDA17 RMW16:RMW17 RWS16:RWS17 SGO16:SGO17 SQK16:SQK17 TAG16:TAG17 TKC16:TKC17 TTY16:TTY17 UDU16:UDU17 UNQ16:UNQ17 UXM16:UXM17 VHI16:VHI17 VRE16:VRE17 WBA16:WBA17 WKW16:WKW17 WUS16:WUS17 BG16:BG17 TUB17 TKF17 ABV16 RZ16 ID16 ALR16 AVN16 BFJ16 BPF16 BZB16 CIX16 CST16 DCP16 DML16 DWH16 EGD16 EPZ16 EZV16 FJR16 FTN16 GDJ16 GNF16 GXB16 HGX16 HQT16 IAP16 IKL16 IUH16 JED16 JNZ16 JXV16 KHR16 KRN16 LBJ16 LLF16 LVB16 MEX16 MOT16 MYP16 NIL16 NSH16 OCD16 OLZ16 OVV16 PFR16 PPN16 PZJ16 QJF16 QTB16 RCX16 RMT16 RWP16 SGL16 SQH16 TAD16 TJZ16 TTV16 UDR16 UNN16 UXJ16 VHF16 VRB16 WAX16 WKT16 WUP16 TAJ17 SQN17 WUV72 BJ72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WUS72 IM72 SI72 ACE72 AMA72 AVW72 BFS72 BPO72 BZK72 CJG72 CTC72 DCY72 DMU72 DWQ72 EGM72 EQI72 FAE72 FKA72 FTW72 GDS72 GNO72 GXK72 HHG72 HRC72 IAY72 IKU72 IUQ72 JEM72 JOI72 JYE72 KIA72 KRW72 LBS72 LLO72 LVK72 MFG72 MPC72 MYY72 NIU72 NSQ72 OCM72 OMI72 OWE72 PGA72 PPW72 PZS72 QJO72 QTK72 RDG72 RNC72 RWY72 SGU72 SQQ72 TAM72 TKI72 TUE72 UEA72 UNW72 UXS72 VHO72 VRK72 WBG72 WLC72 WUY72 IJ72 SF72 ACB72 ALX72 AVT72 BFP72 BPL72 BZH72 CJD72 CSZ72 DCV72 DMR72 DWN72 EGJ72 EQF72 FAB72 FJX72 FTT72 GDP72 GNL72 GXH72 HHD72 HQZ72 IAV72 IKR72 IUN72 JEJ72 JOF72 JYB72 KHX72 KRT72 LBP72 LLL72 LVH72 MFD72 MOZ72 MYV72 NIR72 NSN72 OCJ72 OMF72 OWB72 PFX72 PPT72 PZP72 QJL72 QTH72 RDD72 RMZ72 RWV72 SGR72 SQN72 TAJ72 TKF72 TUB72 UDX72 UNT72 UXP72 VHL72 VRH72 WBD72 WKZ72 CLQ22 CVM22 UXR75:UXR840 DFI22 DPE22 BGP11 C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JJ11 TF11 ADB11 AMX11 AWT11 BGP14 C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JJ14 TF14 ADB14 AMX14 AWT14 BL14 BG33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BIC22 BG42:BG45 D28 BG28:BG31 BG70 BB29:BC31 BH41 BJ43:BJ45 BK42 D42 BH53 BG22:BG23 BD60 BD42:BD47 BJ70 BG46:BH46 BD28:BD33 BB43:BC45 BL10:BL11 WDQ22 WXI22 WNM22 KT22 UP22 AEL22 AOH22 AYD22 BHZ22 BRV22 CBR22 VTU22 BC53 BJ60 BG32:BH32 BG60 BC63 J63 BH63 BG36:BG37 CLN22 CVJ22 DFF22 DPB22 DYX22 EIT22 ESP22 FCL22 FMH22 FWD22 GFZ22 GPV22 GZR22 HJN22 HTJ22 IDF22 INB22 IWX22 JGT22 JQP22 KAL22 KKH22 KUD22 LDZ22 BD22:BD23 SGR17 LNV22 LXR22 MHN22 MRJ22 NBF22 NLB22 NUX22 OET22 OOP22 BI11:BI14 VRD12:VRD13 OYL22 PIH22 PSD22 QBZ22 J53 BE63 QLV22 QVR22 RFN22 RPJ22 RZF22 SJB22 SSX22 TCT22 TMP22 TWL22 UGH22 UQD22 UZZ22 VJV22 VTR22 WDN22 WNJ22 WXF22 KW22 US22 AEO22 AOK22 AYG22 BG47 BE53 BJ29:BJ31 BH27 BK28 BD70 BRY22">
      <formula1>атрибут</formula1>
    </dataValidation>
    <dataValidation type="list" allowBlank="1" showInputMessage="1" showErrorMessage="1" sqref="M65511:M66383 GN65504:GN66376 QJ65504:QJ66376 AAF65504:AAF66376 AKB65504:AKB66376 ATX65504:ATX66376 BDT65504:BDT66376 BNP65504:BNP66376 BXL65504:BXL66376 CHH65504:CHH66376 CRD65504:CRD66376 DAZ65504:DAZ66376 DKV65504:DKV66376 DUR65504:DUR66376 EEN65504:EEN66376 EOJ65504:EOJ66376 EYF65504:EYF66376 FIB65504:FIB66376 FRX65504:FRX66376 GBT65504:GBT66376 GLP65504:GLP66376 GVL65504:GVL66376 HFH65504:HFH66376 HPD65504:HPD66376 HYZ65504:HYZ66376 IIV65504:IIV66376 ISR65504:ISR66376 JCN65504:JCN66376 JMJ65504:JMJ66376 JWF65504:JWF66376 KGB65504:KGB66376 KPX65504:KPX66376 KZT65504:KZT66376 LJP65504:LJP66376 LTL65504:LTL66376 MDH65504:MDH66376 MND65504:MND66376 MWZ65504:MWZ66376 NGV65504:NGV66376 NQR65504:NQR66376 OAN65504:OAN66376 OKJ65504:OKJ66376 OUF65504:OUF66376 PEB65504:PEB66376 PNX65504:PNX66376 PXT65504:PXT66376 QHP65504:QHP66376 QRL65504:QRL66376 RBH65504:RBH66376 RLD65504:RLD66376 RUZ65504:RUZ66376 SEV65504:SEV66376 SOR65504:SOR66376 SYN65504:SYN66376 TIJ65504:TIJ66376 TSF65504:TSF66376 UCB65504:UCB66376 ULX65504:ULX66376 UVT65504:UVT66376 VFP65504:VFP66376 VPL65504:VPL66376 VZH65504:VZH66376 WJD65504:WJD66376 WSZ65504:WSZ66376 M131047:M131919 GN131040:GN131912 QJ131040:QJ131912 AAF131040:AAF131912 AKB131040:AKB131912 ATX131040:ATX131912 BDT131040:BDT131912 BNP131040:BNP131912 BXL131040:BXL131912 CHH131040:CHH131912 CRD131040:CRD131912 DAZ131040:DAZ131912 DKV131040:DKV131912 DUR131040:DUR131912 EEN131040:EEN131912 EOJ131040:EOJ131912 EYF131040:EYF131912 FIB131040:FIB131912 FRX131040:FRX131912 GBT131040:GBT131912 GLP131040:GLP131912 GVL131040:GVL131912 HFH131040:HFH131912 HPD131040:HPD131912 HYZ131040:HYZ131912 IIV131040:IIV131912 ISR131040:ISR131912 JCN131040:JCN131912 JMJ131040:JMJ131912 JWF131040:JWF131912 KGB131040:KGB131912 KPX131040:KPX131912 KZT131040:KZT131912 LJP131040:LJP131912 LTL131040:LTL131912 MDH131040:MDH131912 MND131040:MND131912 MWZ131040:MWZ131912 NGV131040:NGV131912 NQR131040:NQR131912 OAN131040:OAN131912 OKJ131040:OKJ131912 OUF131040:OUF131912 PEB131040:PEB131912 PNX131040:PNX131912 PXT131040:PXT131912 QHP131040:QHP131912 QRL131040:QRL131912 RBH131040:RBH131912 RLD131040:RLD131912 RUZ131040:RUZ131912 SEV131040:SEV131912 SOR131040:SOR131912 SYN131040:SYN131912 TIJ131040:TIJ131912 TSF131040:TSF131912 UCB131040:UCB131912 ULX131040:ULX131912 UVT131040:UVT131912 VFP131040:VFP131912 VPL131040:VPL131912 VZH131040:VZH131912 WJD131040:WJD131912 WSZ131040:WSZ131912 M196583:M197455 GN196576:GN197448 QJ196576:QJ197448 AAF196576:AAF197448 AKB196576:AKB197448 ATX196576:ATX197448 BDT196576:BDT197448 BNP196576:BNP197448 BXL196576:BXL197448 CHH196576:CHH197448 CRD196576:CRD197448 DAZ196576:DAZ197448 DKV196576:DKV197448 DUR196576:DUR197448 EEN196576:EEN197448 EOJ196576:EOJ197448 EYF196576:EYF197448 FIB196576:FIB197448 FRX196576:FRX197448 GBT196576:GBT197448 GLP196576:GLP197448 GVL196576:GVL197448 HFH196576:HFH197448 HPD196576:HPD197448 HYZ196576:HYZ197448 IIV196576:IIV197448 ISR196576:ISR197448 JCN196576:JCN197448 JMJ196576:JMJ197448 JWF196576:JWF197448 KGB196576:KGB197448 KPX196576:KPX197448 KZT196576:KZT197448 LJP196576:LJP197448 LTL196576:LTL197448 MDH196576:MDH197448 MND196576:MND197448 MWZ196576:MWZ197448 NGV196576:NGV197448 NQR196576:NQR197448 OAN196576:OAN197448 OKJ196576:OKJ197448 OUF196576:OUF197448 PEB196576:PEB197448 PNX196576:PNX197448 PXT196576:PXT197448 QHP196576:QHP197448 QRL196576:QRL197448 RBH196576:RBH197448 RLD196576:RLD197448 RUZ196576:RUZ197448 SEV196576:SEV197448 SOR196576:SOR197448 SYN196576:SYN197448 TIJ196576:TIJ197448 TSF196576:TSF197448 UCB196576:UCB197448 ULX196576:ULX197448 UVT196576:UVT197448 VFP196576:VFP197448 VPL196576:VPL197448 VZH196576:VZH197448 WJD196576:WJD197448 WSZ196576:WSZ197448 M262119:M262991 GN262112:GN262984 QJ262112:QJ262984 AAF262112:AAF262984 AKB262112:AKB262984 ATX262112:ATX262984 BDT262112:BDT262984 BNP262112:BNP262984 BXL262112:BXL262984 CHH262112:CHH262984 CRD262112:CRD262984 DAZ262112:DAZ262984 DKV262112:DKV262984 DUR262112:DUR262984 EEN262112:EEN262984 EOJ262112:EOJ262984 EYF262112:EYF262984 FIB262112:FIB262984 FRX262112:FRX262984 GBT262112:GBT262984 GLP262112:GLP262984 GVL262112:GVL262984 HFH262112:HFH262984 HPD262112:HPD262984 HYZ262112:HYZ262984 IIV262112:IIV262984 ISR262112:ISR262984 JCN262112:JCN262984 JMJ262112:JMJ262984 JWF262112:JWF262984 KGB262112:KGB262984 KPX262112:KPX262984 KZT262112:KZT262984 LJP262112:LJP262984 LTL262112:LTL262984 MDH262112:MDH262984 MND262112:MND262984 MWZ262112:MWZ262984 NGV262112:NGV262984 NQR262112:NQR262984 OAN262112:OAN262984 OKJ262112:OKJ262984 OUF262112:OUF262984 PEB262112:PEB262984 PNX262112:PNX262984 PXT262112:PXT262984 QHP262112:QHP262984 QRL262112:QRL262984 RBH262112:RBH262984 RLD262112:RLD262984 RUZ262112:RUZ262984 SEV262112:SEV262984 SOR262112:SOR262984 SYN262112:SYN262984 TIJ262112:TIJ262984 TSF262112:TSF262984 UCB262112:UCB262984 ULX262112:ULX262984 UVT262112:UVT262984 VFP262112:VFP262984 VPL262112:VPL262984 VZH262112:VZH262984 WJD262112:WJD262984 WSZ262112:WSZ262984 M327655:M328527 GN327648:GN328520 QJ327648:QJ328520 AAF327648:AAF328520 AKB327648:AKB328520 ATX327648:ATX328520 BDT327648:BDT328520 BNP327648:BNP328520 BXL327648:BXL328520 CHH327648:CHH328520 CRD327648:CRD328520 DAZ327648:DAZ328520 DKV327648:DKV328520 DUR327648:DUR328520 EEN327648:EEN328520 EOJ327648:EOJ328520 EYF327648:EYF328520 FIB327648:FIB328520 FRX327648:FRX328520 GBT327648:GBT328520 GLP327648:GLP328520 GVL327648:GVL328520 HFH327648:HFH328520 HPD327648:HPD328520 HYZ327648:HYZ328520 IIV327648:IIV328520 ISR327648:ISR328520 JCN327648:JCN328520 JMJ327648:JMJ328520 JWF327648:JWF328520 KGB327648:KGB328520 KPX327648:KPX328520 KZT327648:KZT328520 LJP327648:LJP328520 LTL327648:LTL328520 MDH327648:MDH328520 MND327648:MND328520 MWZ327648:MWZ328520 NGV327648:NGV328520 NQR327648:NQR328520 OAN327648:OAN328520 OKJ327648:OKJ328520 OUF327648:OUF328520 PEB327648:PEB328520 PNX327648:PNX328520 PXT327648:PXT328520 QHP327648:QHP328520 QRL327648:QRL328520 RBH327648:RBH328520 RLD327648:RLD328520 RUZ327648:RUZ328520 SEV327648:SEV328520 SOR327648:SOR328520 SYN327648:SYN328520 TIJ327648:TIJ328520 TSF327648:TSF328520 UCB327648:UCB328520 ULX327648:ULX328520 UVT327648:UVT328520 VFP327648:VFP328520 VPL327648:VPL328520 VZH327648:VZH328520 WJD327648:WJD328520 WSZ327648:WSZ328520 M393191:M394063 GN393184:GN394056 QJ393184:QJ394056 AAF393184:AAF394056 AKB393184:AKB394056 ATX393184:ATX394056 BDT393184:BDT394056 BNP393184:BNP394056 BXL393184:BXL394056 CHH393184:CHH394056 CRD393184:CRD394056 DAZ393184:DAZ394056 DKV393184:DKV394056 DUR393184:DUR394056 EEN393184:EEN394056 EOJ393184:EOJ394056 EYF393184:EYF394056 FIB393184:FIB394056 FRX393184:FRX394056 GBT393184:GBT394056 GLP393184:GLP394056 GVL393184:GVL394056 HFH393184:HFH394056 HPD393184:HPD394056 HYZ393184:HYZ394056 IIV393184:IIV394056 ISR393184:ISR394056 JCN393184:JCN394056 JMJ393184:JMJ394056 JWF393184:JWF394056 KGB393184:KGB394056 KPX393184:KPX394056 KZT393184:KZT394056 LJP393184:LJP394056 LTL393184:LTL394056 MDH393184:MDH394056 MND393184:MND394056 MWZ393184:MWZ394056 NGV393184:NGV394056 NQR393184:NQR394056 OAN393184:OAN394056 OKJ393184:OKJ394056 OUF393184:OUF394056 PEB393184:PEB394056 PNX393184:PNX394056 PXT393184:PXT394056 QHP393184:QHP394056 QRL393184:QRL394056 RBH393184:RBH394056 RLD393184:RLD394056 RUZ393184:RUZ394056 SEV393184:SEV394056 SOR393184:SOR394056 SYN393184:SYN394056 TIJ393184:TIJ394056 TSF393184:TSF394056 UCB393184:UCB394056 ULX393184:ULX394056 UVT393184:UVT394056 VFP393184:VFP394056 VPL393184:VPL394056 VZH393184:VZH394056 WJD393184:WJD394056 WSZ393184:WSZ394056 M458727:M459599 GN458720:GN459592 QJ458720:QJ459592 AAF458720:AAF459592 AKB458720:AKB459592 ATX458720:ATX459592 BDT458720:BDT459592 BNP458720:BNP459592 BXL458720:BXL459592 CHH458720:CHH459592 CRD458720:CRD459592 DAZ458720:DAZ459592 DKV458720:DKV459592 DUR458720:DUR459592 EEN458720:EEN459592 EOJ458720:EOJ459592 EYF458720:EYF459592 FIB458720:FIB459592 FRX458720:FRX459592 GBT458720:GBT459592 GLP458720:GLP459592 GVL458720:GVL459592 HFH458720:HFH459592 HPD458720:HPD459592 HYZ458720:HYZ459592 IIV458720:IIV459592 ISR458720:ISR459592 JCN458720:JCN459592 JMJ458720:JMJ459592 JWF458720:JWF459592 KGB458720:KGB459592 KPX458720:KPX459592 KZT458720:KZT459592 LJP458720:LJP459592 LTL458720:LTL459592 MDH458720:MDH459592 MND458720:MND459592 MWZ458720:MWZ459592 NGV458720:NGV459592 NQR458720:NQR459592 OAN458720:OAN459592 OKJ458720:OKJ459592 OUF458720:OUF459592 PEB458720:PEB459592 PNX458720:PNX459592 PXT458720:PXT459592 QHP458720:QHP459592 QRL458720:QRL459592 RBH458720:RBH459592 RLD458720:RLD459592 RUZ458720:RUZ459592 SEV458720:SEV459592 SOR458720:SOR459592 SYN458720:SYN459592 TIJ458720:TIJ459592 TSF458720:TSF459592 UCB458720:UCB459592 ULX458720:ULX459592 UVT458720:UVT459592 VFP458720:VFP459592 VPL458720:VPL459592 VZH458720:VZH459592 WJD458720:WJD459592 WSZ458720:WSZ459592 M524263:M525135 GN524256:GN525128 QJ524256:QJ525128 AAF524256:AAF525128 AKB524256:AKB525128 ATX524256:ATX525128 BDT524256:BDT525128 BNP524256:BNP525128 BXL524256:BXL525128 CHH524256:CHH525128 CRD524256:CRD525128 DAZ524256:DAZ525128 DKV524256:DKV525128 DUR524256:DUR525128 EEN524256:EEN525128 EOJ524256:EOJ525128 EYF524256:EYF525128 FIB524256:FIB525128 FRX524256:FRX525128 GBT524256:GBT525128 GLP524256:GLP525128 GVL524256:GVL525128 HFH524256:HFH525128 HPD524256:HPD525128 HYZ524256:HYZ525128 IIV524256:IIV525128 ISR524256:ISR525128 JCN524256:JCN525128 JMJ524256:JMJ525128 JWF524256:JWF525128 KGB524256:KGB525128 KPX524256:KPX525128 KZT524256:KZT525128 LJP524256:LJP525128 LTL524256:LTL525128 MDH524256:MDH525128 MND524256:MND525128 MWZ524256:MWZ525128 NGV524256:NGV525128 NQR524256:NQR525128 OAN524256:OAN525128 OKJ524256:OKJ525128 OUF524256:OUF525128 PEB524256:PEB525128 PNX524256:PNX525128 PXT524256:PXT525128 QHP524256:QHP525128 QRL524256:QRL525128 RBH524256:RBH525128 RLD524256:RLD525128 RUZ524256:RUZ525128 SEV524256:SEV525128 SOR524256:SOR525128 SYN524256:SYN525128 TIJ524256:TIJ525128 TSF524256:TSF525128 UCB524256:UCB525128 ULX524256:ULX525128 UVT524256:UVT525128 VFP524256:VFP525128 VPL524256:VPL525128 VZH524256:VZH525128 WJD524256:WJD525128 WSZ524256:WSZ525128 M589799:M590671 GN589792:GN590664 QJ589792:QJ590664 AAF589792:AAF590664 AKB589792:AKB590664 ATX589792:ATX590664 BDT589792:BDT590664 BNP589792:BNP590664 BXL589792:BXL590664 CHH589792:CHH590664 CRD589792:CRD590664 DAZ589792:DAZ590664 DKV589792:DKV590664 DUR589792:DUR590664 EEN589792:EEN590664 EOJ589792:EOJ590664 EYF589792:EYF590664 FIB589792:FIB590664 FRX589792:FRX590664 GBT589792:GBT590664 GLP589792:GLP590664 GVL589792:GVL590664 HFH589792:HFH590664 HPD589792:HPD590664 HYZ589792:HYZ590664 IIV589792:IIV590664 ISR589792:ISR590664 JCN589792:JCN590664 JMJ589792:JMJ590664 JWF589792:JWF590664 KGB589792:KGB590664 KPX589792:KPX590664 KZT589792:KZT590664 LJP589792:LJP590664 LTL589792:LTL590664 MDH589792:MDH590664 MND589792:MND590664 MWZ589792:MWZ590664 NGV589792:NGV590664 NQR589792:NQR590664 OAN589792:OAN590664 OKJ589792:OKJ590664 OUF589792:OUF590664 PEB589792:PEB590664 PNX589792:PNX590664 PXT589792:PXT590664 QHP589792:QHP590664 QRL589792:QRL590664 RBH589792:RBH590664 RLD589792:RLD590664 RUZ589792:RUZ590664 SEV589792:SEV590664 SOR589792:SOR590664 SYN589792:SYN590664 TIJ589792:TIJ590664 TSF589792:TSF590664 UCB589792:UCB590664 ULX589792:ULX590664 UVT589792:UVT590664 VFP589792:VFP590664 VPL589792:VPL590664 VZH589792:VZH590664 WJD589792:WJD590664 WSZ589792:WSZ590664 M655335:M656207 GN655328:GN656200 QJ655328:QJ656200 AAF655328:AAF656200 AKB655328:AKB656200 ATX655328:ATX656200 BDT655328:BDT656200 BNP655328:BNP656200 BXL655328:BXL656200 CHH655328:CHH656200 CRD655328:CRD656200 DAZ655328:DAZ656200 DKV655328:DKV656200 DUR655328:DUR656200 EEN655328:EEN656200 EOJ655328:EOJ656200 EYF655328:EYF656200 FIB655328:FIB656200 FRX655328:FRX656200 GBT655328:GBT656200 GLP655328:GLP656200 GVL655328:GVL656200 HFH655328:HFH656200 HPD655328:HPD656200 HYZ655328:HYZ656200 IIV655328:IIV656200 ISR655328:ISR656200 JCN655328:JCN656200 JMJ655328:JMJ656200 JWF655328:JWF656200 KGB655328:KGB656200 KPX655328:KPX656200 KZT655328:KZT656200 LJP655328:LJP656200 LTL655328:LTL656200 MDH655328:MDH656200 MND655328:MND656200 MWZ655328:MWZ656200 NGV655328:NGV656200 NQR655328:NQR656200 OAN655328:OAN656200 OKJ655328:OKJ656200 OUF655328:OUF656200 PEB655328:PEB656200 PNX655328:PNX656200 PXT655328:PXT656200 QHP655328:QHP656200 QRL655328:QRL656200 RBH655328:RBH656200 RLD655328:RLD656200 RUZ655328:RUZ656200 SEV655328:SEV656200 SOR655328:SOR656200 SYN655328:SYN656200 TIJ655328:TIJ656200 TSF655328:TSF656200 UCB655328:UCB656200 ULX655328:ULX656200 UVT655328:UVT656200 VFP655328:VFP656200 VPL655328:VPL656200 VZH655328:VZH656200 WJD655328:WJD656200 WSZ655328:WSZ656200 M720871:M721743 GN720864:GN721736 QJ720864:QJ721736 AAF720864:AAF721736 AKB720864:AKB721736 ATX720864:ATX721736 BDT720864:BDT721736 BNP720864:BNP721736 BXL720864:BXL721736 CHH720864:CHH721736 CRD720864:CRD721736 DAZ720864:DAZ721736 DKV720864:DKV721736 DUR720864:DUR721736 EEN720864:EEN721736 EOJ720864:EOJ721736 EYF720864:EYF721736 FIB720864:FIB721736 FRX720864:FRX721736 GBT720864:GBT721736 GLP720864:GLP721736 GVL720864:GVL721736 HFH720864:HFH721736 HPD720864:HPD721736 HYZ720864:HYZ721736 IIV720864:IIV721736 ISR720864:ISR721736 JCN720864:JCN721736 JMJ720864:JMJ721736 JWF720864:JWF721736 KGB720864:KGB721736 KPX720864:KPX721736 KZT720864:KZT721736 LJP720864:LJP721736 LTL720864:LTL721736 MDH720864:MDH721736 MND720864:MND721736 MWZ720864:MWZ721736 NGV720864:NGV721736 NQR720864:NQR721736 OAN720864:OAN721736 OKJ720864:OKJ721736 OUF720864:OUF721736 PEB720864:PEB721736 PNX720864:PNX721736 PXT720864:PXT721736 QHP720864:QHP721736 QRL720864:QRL721736 RBH720864:RBH721736 RLD720864:RLD721736 RUZ720864:RUZ721736 SEV720864:SEV721736 SOR720864:SOR721736 SYN720864:SYN721736 TIJ720864:TIJ721736 TSF720864:TSF721736 UCB720864:UCB721736 ULX720864:ULX721736 UVT720864:UVT721736 VFP720864:VFP721736 VPL720864:VPL721736 VZH720864:VZH721736 WJD720864:WJD721736 WSZ720864:WSZ721736 M786407:M787279 GN786400:GN787272 QJ786400:QJ787272 AAF786400:AAF787272 AKB786400:AKB787272 ATX786400:ATX787272 BDT786400:BDT787272 BNP786400:BNP787272 BXL786400:BXL787272 CHH786400:CHH787272 CRD786400:CRD787272 DAZ786400:DAZ787272 DKV786400:DKV787272 DUR786400:DUR787272 EEN786400:EEN787272 EOJ786400:EOJ787272 EYF786400:EYF787272 FIB786400:FIB787272 FRX786400:FRX787272 GBT786400:GBT787272 GLP786400:GLP787272 GVL786400:GVL787272 HFH786400:HFH787272 HPD786400:HPD787272 HYZ786400:HYZ787272 IIV786400:IIV787272 ISR786400:ISR787272 JCN786400:JCN787272 JMJ786400:JMJ787272 JWF786400:JWF787272 KGB786400:KGB787272 KPX786400:KPX787272 KZT786400:KZT787272 LJP786400:LJP787272 LTL786400:LTL787272 MDH786400:MDH787272 MND786400:MND787272 MWZ786400:MWZ787272 NGV786400:NGV787272 NQR786400:NQR787272 OAN786400:OAN787272 OKJ786400:OKJ787272 OUF786400:OUF787272 PEB786400:PEB787272 PNX786400:PNX787272 PXT786400:PXT787272 QHP786400:QHP787272 QRL786400:QRL787272 RBH786400:RBH787272 RLD786400:RLD787272 RUZ786400:RUZ787272 SEV786400:SEV787272 SOR786400:SOR787272 SYN786400:SYN787272 TIJ786400:TIJ787272 TSF786400:TSF787272 UCB786400:UCB787272 ULX786400:ULX787272 UVT786400:UVT787272 VFP786400:VFP787272 VPL786400:VPL787272 VZH786400:VZH787272 WJD786400:WJD787272 WSZ786400:WSZ787272 M851943:M852815 GN851936:GN852808 QJ851936:QJ852808 AAF851936:AAF852808 AKB851936:AKB852808 ATX851936:ATX852808 BDT851936:BDT852808 BNP851936:BNP852808 BXL851936:BXL852808 CHH851936:CHH852808 CRD851936:CRD852808 DAZ851936:DAZ852808 DKV851936:DKV852808 DUR851936:DUR852808 EEN851936:EEN852808 EOJ851936:EOJ852808 EYF851936:EYF852808 FIB851936:FIB852808 FRX851936:FRX852808 GBT851936:GBT852808 GLP851936:GLP852808 GVL851936:GVL852808 HFH851936:HFH852808 HPD851936:HPD852808 HYZ851936:HYZ852808 IIV851936:IIV852808 ISR851936:ISR852808 JCN851936:JCN852808 JMJ851936:JMJ852808 JWF851936:JWF852808 KGB851936:KGB852808 KPX851936:KPX852808 KZT851936:KZT852808 LJP851936:LJP852808 LTL851936:LTL852808 MDH851936:MDH852808 MND851936:MND852808 MWZ851936:MWZ852808 NGV851936:NGV852808 NQR851936:NQR852808 OAN851936:OAN852808 OKJ851936:OKJ852808 OUF851936:OUF852808 PEB851936:PEB852808 PNX851936:PNX852808 PXT851936:PXT852808 QHP851936:QHP852808 QRL851936:QRL852808 RBH851936:RBH852808 RLD851936:RLD852808 RUZ851936:RUZ852808 SEV851936:SEV852808 SOR851936:SOR852808 SYN851936:SYN852808 TIJ851936:TIJ852808 TSF851936:TSF852808 UCB851936:UCB852808 ULX851936:ULX852808 UVT851936:UVT852808 VFP851936:VFP852808 VPL851936:VPL852808 VZH851936:VZH852808 WJD851936:WJD852808 WSZ851936:WSZ852808 M917479:M918351 GN917472:GN918344 QJ917472:QJ918344 AAF917472:AAF918344 AKB917472:AKB918344 ATX917472:ATX918344 BDT917472:BDT918344 BNP917472:BNP918344 BXL917472:BXL918344 CHH917472:CHH918344 CRD917472:CRD918344 DAZ917472:DAZ918344 DKV917472:DKV918344 DUR917472:DUR918344 EEN917472:EEN918344 EOJ917472:EOJ918344 EYF917472:EYF918344 FIB917472:FIB918344 FRX917472:FRX918344 GBT917472:GBT918344 GLP917472:GLP918344 GVL917472:GVL918344 HFH917472:HFH918344 HPD917472:HPD918344 HYZ917472:HYZ918344 IIV917472:IIV918344 ISR917472:ISR918344 JCN917472:JCN918344 JMJ917472:JMJ918344 JWF917472:JWF918344 KGB917472:KGB918344 KPX917472:KPX918344 KZT917472:KZT918344 LJP917472:LJP918344 LTL917472:LTL918344 MDH917472:MDH918344 MND917472:MND918344 MWZ917472:MWZ918344 NGV917472:NGV918344 NQR917472:NQR918344 OAN917472:OAN918344 OKJ917472:OKJ918344 OUF917472:OUF918344 PEB917472:PEB918344 PNX917472:PNX918344 PXT917472:PXT918344 QHP917472:QHP918344 QRL917472:QRL918344 RBH917472:RBH918344 RLD917472:RLD918344 RUZ917472:RUZ918344 SEV917472:SEV918344 SOR917472:SOR918344 SYN917472:SYN918344 TIJ917472:TIJ918344 TSF917472:TSF918344 UCB917472:UCB918344 ULX917472:ULX918344 UVT917472:UVT918344 VFP917472:VFP918344 VPL917472:VPL918344 VZH917472:VZH918344 WJD917472:WJD918344 WSZ917472:WSZ918344 M983015:M983887 GN983008:GN983880 QJ983008:QJ983880 AAF983008:AAF983880 AKB983008:AKB983880 ATX983008:ATX983880 BDT983008:BDT983880 BNP983008:BNP983880 BXL983008:BXL983880 CHH983008:CHH983880 CRD983008:CRD983880 DAZ983008:DAZ983880 DKV983008:DKV983880 DUR983008:DUR983880 EEN983008:EEN983880 EOJ983008:EOJ983880 EYF983008:EYF983880 FIB983008:FIB983880 FRX983008:FRX983880 GBT983008:GBT983880 GLP983008:GLP983880 GVL983008:GVL983880 HFH983008:HFH983880 HPD983008:HPD983880 HYZ983008:HYZ983880 IIV983008:IIV983880 ISR983008:ISR983880 JCN983008:JCN983880 JMJ983008:JMJ983880 JWF983008:JWF983880 KGB983008:KGB983880 KPX983008:KPX983880 KZT983008:KZT983880 LJP983008:LJP983880 LTL983008:LTL983880 MDH983008:MDH983880 MND983008:MND983880 MWZ983008:MWZ983880 NGV983008:NGV983880 NQR983008:NQR983880 OAN983008:OAN983880 OKJ983008:OKJ983880 OUF983008:OUF983880 PEB983008:PEB983880 PNX983008:PNX983880 PXT983008:PXT983880 QHP983008:QHP983880 QRL983008:QRL983880 RBH983008:RBH983880 RLD983008:RLD983880 RUZ983008:RUZ983880 SEV983008:SEV983880 SOR983008:SOR983880 SYN983008:SYN983880 TIJ983008:TIJ983880 TSF983008:TSF983880 UCB983008:UCB983880 ULX983008:ULX983880 UVT983008:UVT983880 VFP983008:VFP983880 VPL983008:VPL983880 VZH983008:VZH983880 WJD983008:WJD983880 WSZ983008:WSZ983880 SOP17 SET17 RUX17 RLB17 RBF17 QRJ17 QHN17 PXR17 PNV17 PDZ17 OUD17 OKH17 OAL17 NQP17 NGT17 MWX17 MNB17 MDF17 LTJ17 LJN17 KZR17 KPV17 KFZ17 JWD17 JMH17 JCL17 ISP17 IIT17 HYX17 HPB17 HFF17 GVJ17 GLN17 GBR17 FRV17 FHZ17 EYD17 EOH17 EEL17 DUP17 DKT17 DAX17 CRB17 CHF17 BXJ17 BNN17 BDR17 ATV17 AJZ17 AAD17 QH17 GL17 WSX17 WJB17 VZF17 VPJ17 VFN17 M16:M17 UVR17 ULV17 UBZ17 GE50 CQU50 CGY50 BXC50 BNG50 BDK50 ATO50 AJS50 ZW50 QA50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GVI8:GVI9 HFE8:HFE9 HPA8:HPA9 HYW8:HYW9 IIS8:IIS9 ISO8:ISO9 JCK8:JCK9 JMG8:JMG9 JWC8:JWC9 KFY8:KFY9 KPU8:KPU9 KZQ8:KZQ9 LJM8:LJM9 LTI8:LTI9 MDE8:MDE9 MNA8:MNA9 MWW8:MWW9 NGS8:NGS9 NQO8:NQO9 OAK8:OAK9 OKG8:OKG9 OUC8:OUC9 PDY8:PDY9 PNU8:PNU9 PXQ8:PXQ9 QHM8:QHM9 QRI8:QRI9 RBE8:RBE9 RLA8:RLA9 RUW8:RUW9 SES8:SES9 SOO8:SOO9 SYK8:SYK9 TIG8:TIG9 TSC8:TSC9 UBY8:UBY9 ULU8:ULU9 UVQ8:UVQ9 VFM8:VFM9 VPI8:VPI9 VZE8:VZE9 WJA8:WJA9 WSW8:WSW9 GK8:GK9 M8:M9 QG8:QG9 AAC8:AAC9 AJY8:AJY9 ATU8:ATU9 BDQ8:BDQ9 BNM8:BNM9 BXI8:BXI9 CHE8:CHE9 CRA8:CRA9 DAW8:DAW9 DKS8:DKS9 DUO8:DUO9 EEK8:EEK9 EOG8:EOG9 EYC8:EYC9 FHY8:FHY9 FRU8:FRU9 GBQ8:GBQ9 VPF12:VPF13 VFJ12:VFJ13 UVN12:UVN13 ULR12:ULR13 UBV12:UBV13 TRZ12:TRZ13 TID12:TID13 SYH12:SYH13 SOL12:SOL13 SEP12:SEP13 RUT12:RUT13 RKX12:RKX13 RBB12:RBB13 QRF12:QRF13 QHJ12:QHJ13 PXN12:PXN13 PNR12:PNR13 PDV12:PDV13 OTZ12:OTZ13 OKD12:OKD13 OAH12:OAH13 NQL12:NQL13 NGP12:NGP13 MWT12:MWT13 MMX12:MMX13 MDB12:MDB13 LTF12:LTF13 LJJ12:LJJ13 KZN12:KZN13 KPR12:KPR13 KFV12:KFV13 JVZ12:JVZ13 JMD12:JMD13 JCH12:JCH13 ISL12:ISL13 IIP12:IIP13 HYT12:HYT13 HOX12:HOX13 HFB12:HFB13 GVF12:GVF13 GLJ12:GLJ13 GBN12:GBN13 FRR12:FRR13 FHV12:FHV13 EXZ12:EXZ13 EOD12:EOD13 EEH12:EEH13 DUL12:DUL13 DKP12:DKP13 DAT12:DAT13 CQX12:CQX13 CHB12:CHB13 BXF12:BXF13 BNJ12:BNJ13 BDN12:BDN13 ATR12:ATR13 L12:L13 AJV12:AJV13 ZZ12:ZZ13 QD12:QD13 GH12:GH13 WST12:WST13 WIX12:WIX13 N50 UCB75:UCB840 TSD17 TIH17 GLM8:GLM9 TSF75:TSF840 TIJ75:TIJ840 SYN75:SYN840 SOR75:SOR840 SEV75:SEV840 RUZ75:RUZ840 RLD75:RLD840 RBH75:RBH840 QRL75:QRL840 QHP75:QHP840 PXT75:PXT840 PNX75:PNX840 PEB75:PEB840 OUF75:OUF840 OKJ75:OKJ840 OAN75:OAN840 NQR75:NQR840 NGV75:NGV840 MWZ75:MWZ840 MND75:MND840 MDH75:MDH840 LTL75:LTL840 LJP75:LJP840 KZT75:KZT840 KPX75:KPX840 KGB75:KGB840 JWF75:JWF840 JMJ75:JMJ840 JCN75:JCN840 ISR75:ISR840 IIV75:IIV840 HYZ75:HYZ840 HPD75:HPD840 HFH75:HFH840 GVL75:GVL840 GLP75:GLP840 GBT75:GBT840 FRX75:FRX840 FIB75:FIB840 EYF75:EYF840 EOJ75:EOJ840 EEN75:EEN840 DUR75:DUR840 DKV75:DKV840 DAZ75:DAZ840 CRD75:CRD840 CHH75:CHH840 BXL75:BXL840 BNP75:BNP840 BDT75:BDT840 ATX75:ATX840 AKB75:AKB840 AAF75:AAF840 QJ75:QJ840 GN75:GN840 WSZ75:WSZ840 M75:M847 WJD75:WJD840 VZH75:VZH840 VPL75:VPL840 VFP75:VFP840 L36:L37 L63 ATP16 BDL16 BNH16 BXD16 CGZ16 CQV16 DAR16 DKN16 DUJ16 EEF16 EOB16 EXX16 FHT16 FRP16 GBL16 GLH16 GVD16 HEZ16 HOV16 HYR16 IIN16 ISJ16 JCF16 JMB16 JVX16 KFT16 KPP16 KZL16 LJH16 LTD16 MCZ16 MMV16 MWR16 NGN16 NQJ16 OAF16 OKB16 OTX16 PDT16 PNP16 PXL16 QHH16 QRD16 RAZ16 RKV16 RUR16 SEN16 SOJ16 SYF16 TIB16 TRX16 UBT16 ULP16 UVL16 VFH16 VPD16 VYZ16 WIV16 WSR16 GF16 QB16 ZX16 AJT16 ULX75:ULX840 WSX72 GL72 QH72 AAD72 AJZ72 ATV72 BDR72 BNN72 BXJ72 CHF72 CRB72 DAX72 DKT72 DUP72 EEL72 EOH72 EYD72 FHZ72 FRV72 GBR72 GLN72 GVJ72 HFF72 HPB72 HYX72 IIT72 ISP72 JCL72 JMH72 JWD72 KFZ72 KPV72 KZR72 LJN72 LTJ72 MDF72 MNB72 MWX72 NGT72 NQP72 OAL72 OKH72 OUD72 PDZ72 PNV72 PXR72 QHN72 QRJ72 RBF72 RLB72 RUX72 SET72 SOP72 SYL72 TIH72 TSD72 UBZ72 ULV72 UVR72 VFN72 VPJ72 VZF72 WJB72 UVT75:UVT840 L53 M58 AUY14 AUY11 BEU11 BOQ11 BYM11 CII11 CSE11 DCA11 DLW11 DVS11 EFO11 EPK11 EZG11 FJC11 FSY11 GCU11 GMQ11 GWM11 HGI11 HQE11 IAA11 IJW11 ITS11 JDO11 JNK11 JXG11 KHC11 KQY11 LAU11 LKQ11 LUM11 MEI11 MOE11 MYA11 NHW11 NRS11 OBO11 OLK11 OVG11 PFC11 POY11 PYU11 QIQ11 QSM11 RCI11 RME11 RWA11 SFW11 SPS11 SZO11 TJK11 TTG11 UDC11 UMY11 UWU11 VGQ11 VQM11 WAI11 WKE11 WUA11 ABG11 HO11 ALC11 RK11 BEU14 BOQ14 BYM14 CII14 CSE14 DCA14 DLW14 DVS14 EFO14 EPK14 EZG14 FJC14 FSY14 GCU14 GMQ14 GWM14 HGI14 HQE14 IAA14 IJW14 ITS14 JDO14 JNK14 JXG14 KHC14 KQY14 LAU14 LKQ14 LUM14 MEI14 MOE14 MYA14 NHW14 NRS14 OBO14 OLK14 OVG14 PFC14 POY14 PYU14 QIQ14 QSM14 RCI14 RME14 RWA14 SFW14 SPS14 SZO14 TJK14 TTG14 UDC14 UMY14 UWU14 VGQ14 VQM14 WAI14 WKE14 WUA14 ABG14 HO14 ALC14 RK14 M68 SYL17 VZB12:VZB13 M66 M56 M28:M33 M60 M70:M71 M42:M47 M23">
      <formula1>Приоритет_закупок</formula1>
    </dataValidation>
    <dataValidation type="list" allowBlank="1" showInputMessage="1" showErrorMessage="1" sqref="WSX983008:WSX983880 K65511:K66383 GL65504:GL66376 QH65504:QH66376 AAD65504:AAD66376 AJZ65504:AJZ66376 ATV65504:ATV66376 BDR65504:BDR66376 BNN65504:BNN66376 BXJ65504:BXJ66376 CHF65504:CHF66376 CRB65504:CRB66376 DAX65504:DAX66376 DKT65504:DKT66376 DUP65504:DUP66376 EEL65504:EEL66376 EOH65504:EOH66376 EYD65504:EYD66376 FHZ65504:FHZ66376 FRV65504:FRV66376 GBR65504:GBR66376 GLN65504:GLN66376 GVJ65504:GVJ66376 HFF65504:HFF66376 HPB65504:HPB66376 HYX65504:HYX66376 IIT65504:IIT66376 ISP65504:ISP66376 JCL65504:JCL66376 JMH65504:JMH66376 JWD65504:JWD66376 KFZ65504:KFZ66376 KPV65504:KPV66376 KZR65504:KZR66376 LJN65504:LJN66376 LTJ65504:LTJ66376 MDF65504:MDF66376 MNB65504:MNB66376 MWX65504:MWX66376 NGT65504:NGT66376 NQP65504:NQP66376 OAL65504:OAL66376 OKH65504:OKH66376 OUD65504:OUD66376 PDZ65504:PDZ66376 PNV65504:PNV66376 PXR65504:PXR66376 QHN65504:QHN66376 QRJ65504:QRJ66376 RBF65504:RBF66376 RLB65504:RLB66376 RUX65504:RUX66376 SET65504:SET66376 SOP65504:SOP66376 SYL65504:SYL66376 TIH65504:TIH66376 TSD65504:TSD66376 UBZ65504:UBZ66376 ULV65504:ULV66376 UVR65504:UVR66376 VFN65504:VFN66376 VPJ65504:VPJ66376 VZF65504:VZF66376 WJB65504:WJB66376 WSX65504:WSX66376 K131047:K131919 GL131040:GL131912 QH131040:QH131912 AAD131040:AAD131912 AJZ131040:AJZ131912 ATV131040:ATV131912 BDR131040:BDR131912 BNN131040:BNN131912 BXJ131040:BXJ131912 CHF131040:CHF131912 CRB131040:CRB131912 DAX131040:DAX131912 DKT131040:DKT131912 DUP131040:DUP131912 EEL131040:EEL131912 EOH131040:EOH131912 EYD131040:EYD131912 FHZ131040:FHZ131912 FRV131040:FRV131912 GBR131040:GBR131912 GLN131040:GLN131912 GVJ131040:GVJ131912 HFF131040:HFF131912 HPB131040:HPB131912 HYX131040:HYX131912 IIT131040:IIT131912 ISP131040:ISP131912 JCL131040:JCL131912 JMH131040:JMH131912 JWD131040:JWD131912 KFZ131040:KFZ131912 KPV131040:KPV131912 KZR131040:KZR131912 LJN131040:LJN131912 LTJ131040:LTJ131912 MDF131040:MDF131912 MNB131040:MNB131912 MWX131040:MWX131912 NGT131040:NGT131912 NQP131040:NQP131912 OAL131040:OAL131912 OKH131040:OKH131912 OUD131040:OUD131912 PDZ131040:PDZ131912 PNV131040:PNV131912 PXR131040:PXR131912 QHN131040:QHN131912 QRJ131040:QRJ131912 RBF131040:RBF131912 RLB131040:RLB131912 RUX131040:RUX131912 SET131040:SET131912 SOP131040:SOP131912 SYL131040:SYL131912 TIH131040:TIH131912 TSD131040:TSD131912 UBZ131040:UBZ131912 ULV131040:ULV131912 UVR131040:UVR131912 VFN131040:VFN131912 VPJ131040:VPJ131912 VZF131040:VZF131912 WJB131040:WJB131912 WSX131040:WSX131912 K196583:K197455 GL196576:GL197448 QH196576:QH197448 AAD196576:AAD197448 AJZ196576:AJZ197448 ATV196576:ATV197448 BDR196576:BDR197448 BNN196576:BNN197448 BXJ196576:BXJ197448 CHF196576:CHF197448 CRB196576:CRB197448 DAX196576:DAX197448 DKT196576:DKT197448 DUP196576:DUP197448 EEL196576:EEL197448 EOH196576:EOH197448 EYD196576:EYD197448 FHZ196576:FHZ197448 FRV196576:FRV197448 GBR196576:GBR197448 GLN196576:GLN197448 GVJ196576:GVJ197448 HFF196576:HFF197448 HPB196576:HPB197448 HYX196576:HYX197448 IIT196576:IIT197448 ISP196576:ISP197448 JCL196576:JCL197448 JMH196576:JMH197448 JWD196576:JWD197448 KFZ196576:KFZ197448 KPV196576:KPV197448 KZR196576:KZR197448 LJN196576:LJN197448 LTJ196576:LTJ197448 MDF196576:MDF197448 MNB196576:MNB197448 MWX196576:MWX197448 NGT196576:NGT197448 NQP196576:NQP197448 OAL196576:OAL197448 OKH196576:OKH197448 OUD196576:OUD197448 PDZ196576:PDZ197448 PNV196576:PNV197448 PXR196576:PXR197448 QHN196576:QHN197448 QRJ196576:QRJ197448 RBF196576:RBF197448 RLB196576:RLB197448 RUX196576:RUX197448 SET196576:SET197448 SOP196576:SOP197448 SYL196576:SYL197448 TIH196576:TIH197448 TSD196576:TSD197448 UBZ196576:UBZ197448 ULV196576:ULV197448 UVR196576:UVR197448 VFN196576:VFN197448 VPJ196576:VPJ197448 VZF196576:VZF197448 WJB196576:WJB197448 WSX196576:WSX197448 K262119:K262991 GL262112:GL262984 QH262112:QH262984 AAD262112:AAD262984 AJZ262112:AJZ262984 ATV262112:ATV262984 BDR262112:BDR262984 BNN262112:BNN262984 BXJ262112:BXJ262984 CHF262112:CHF262984 CRB262112:CRB262984 DAX262112:DAX262984 DKT262112:DKT262984 DUP262112:DUP262984 EEL262112:EEL262984 EOH262112:EOH262984 EYD262112:EYD262984 FHZ262112:FHZ262984 FRV262112:FRV262984 GBR262112:GBR262984 GLN262112:GLN262984 GVJ262112:GVJ262984 HFF262112:HFF262984 HPB262112:HPB262984 HYX262112:HYX262984 IIT262112:IIT262984 ISP262112:ISP262984 JCL262112:JCL262984 JMH262112:JMH262984 JWD262112:JWD262984 KFZ262112:KFZ262984 KPV262112:KPV262984 KZR262112:KZR262984 LJN262112:LJN262984 LTJ262112:LTJ262984 MDF262112:MDF262984 MNB262112:MNB262984 MWX262112:MWX262984 NGT262112:NGT262984 NQP262112:NQP262984 OAL262112:OAL262984 OKH262112:OKH262984 OUD262112:OUD262984 PDZ262112:PDZ262984 PNV262112:PNV262984 PXR262112:PXR262984 QHN262112:QHN262984 QRJ262112:QRJ262984 RBF262112:RBF262984 RLB262112:RLB262984 RUX262112:RUX262984 SET262112:SET262984 SOP262112:SOP262984 SYL262112:SYL262984 TIH262112:TIH262984 TSD262112:TSD262984 UBZ262112:UBZ262984 ULV262112:ULV262984 UVR262112:UVR262984 VFN262112:VFN262984 VPJ262112:VPJ262984 VZF262112:VZF262984 WJB262112:WJB262984 WSX262112:WSX262984 K327655:K328527 GL327648:GL328520 QH327648:QH328520 AAD327648:AAD328520 AJZ327648:AJZ328520 ATV327648:ATV328520 BDR327648:BDR328520 BNN327648:BNN328520 BXJ327648:BXJ328520 CHF327648:CHF328520 CRB327648:CRB328520 DAX327648:DAX328520 DKT327648:DKT328520 DUP327648:DUP328520 EEL327648:EEL328520 EOH327648:EOH328520 EYD327648:EYD328520 FHZ327648:FHZ328520 FRV327648:FRV328520 GBR327648:GBR328520 GLN327648:GLN328520 GVJ327648:GVJ328520 HFF327648:HFF328520 HPB327648:HPB328520 HYX327648:HYX328520 IIT327648:IIT328520 ISP327648:ISP328520 JCL327648:JCL328520 JMH327648:JMH328520 JWD327648:JWD328520 KFZ327648:KFZ328520 KPV327648:KPV328520 KZR327648:KZR328520 LJN327648:LJN328520 LTJ327648:LTJ328520 MDF327648:MDF328520 MNB327648:MNB328520 MWX327648:MWX328520 NGT327648:NGT328520 NQP327648:NQP328520 OAL327648:OAL328520 OKH327648:OKH328520 OUD327648:OUD328520 PDZ327648:PDZ328520 PNV327648:PNV328520 PXR327648:PXR328520 QHN327648:QHN328520 QRJ327648:QRJ328520 RBF327648:RBF328520 RLB327648:RLB328520 RUX327648:RUX328520 SET327648:SET328520 SOP327648:SOP328520 SYL327648:SYL328520 TIH327648:TIH328520 TSD327648:TSD328520 UBZ327648:UBZ328520 ULV327648:ULV328520 UVR327648:UVR328520 VFN327648:VFN328520 VPJ327648:VPJ328520 VZF327648:VZF328520 WJB327648:WJB328520 WSX327648:WSX328520 K393191:K394063 GL393184:GL394056 QH393184:QH394056 AAD393184:AAD394056 AJZ393184:AJZ394056 ATV393184:ATV394056 BDR393184:BDR394056 BNN393184:BNN394056 BXJ393184:BXJ394056 CHF393184:CHF394056 CRB393184:CRB394056 DAX393184:DAX394056 DKT393184:DKT394056 DUP393184:DUP394056 EEL393184:EEL394056 EOH393184:EOH394056 EYD393184:EYD394056 FHZ393184:FHZ394056 FRV393184:FRV394056 GBR393184:GBR394056 GLN393184:GLN394056 GVJ393184:GVJ394056 HFF393184:HFF394056 HPB393184:HPB394056 HYX393184:HYX394056 IIT393184:IIT394056 ISP393184:ISP394056 JCL393184:JCL394056 JMH393184:JMH394056 JWD393184:JWD394056 KFZ393184:KFZ394056 KPV393184:KPV394056 KZR393184:KZR394056 LJN393184:LJN394056 LTJ393184:LTJ394056 MDF393184:MDF394056 MNB393184:MNB394056 MWX393184:MWX394056 NGT393184:NGT394056 NQP393184:NQP394056 OAL393184:OAL394056 OKH393184:OKH394056 OUD393184:OUD394056 PDZ393184:PDZ394056 PNV393184:PNV394056 PXR393184:PXR394056 QHN393184:QHN394056 QRJ393184:QRJ394056 RBF393184:RBF394056 RLB393184:RLB394056 RUX393184:RUX394056 SET393184:SET394056 SOP393184:SOP394056 SYL393184:SYL394056 TIH393184:TIH394056 TSD393184:TSD394056 UBZ393184:UBZ394056 ULV393184:ULV394056 UVR393184:UVR394056 VFN393184:VFN394056 VPJ393184:VPJ394056 VZF393184:VZF394056 WJB393184:WJB394056 WSX393184:WSX394056 K458727:K459599 GL458720:GL459592 QH458720:QH459592 AAD458720:AAD459592 AJZ458720:AJZ459592 ATV458720:ATV459592 BDR458720:BDR459592 BNN458720:BNN459592 BXJ458720:BXJ459592 CHF458720:CHF459592 CRB458720:CRB459592 DAX458720:DAX459592 DKT458720:DKT459592 DUP458720:DUP459592 EEL458720:EEL459592 EOH458720:EOH459592 EYD458720:EYD459592 FHZ458720:FHZ459592 FRV458720:FRV459592 GBR458720:GBR459592 GLN458720:GLN459592 GVJ458720:GVJ459592 HFF458720:HFF459592 HPB458720:HPB459592 HYX458720:HYX459592 IIT458720:IIT459592 ISP458720:ISP459592 JCL458720:JCL459592 JMH458720:JMH459592 JWD458720:JWD459592 KFZ458720:KFZ459592 KPV458720:KPV459592 KZR458720:KZR459592 LJN458720:LJN459592 LTJ458720:LTJ459592 MDF458720:MDF459592 MNB458720:MNB459592 MWX458720:MWX459592 NGT458720:NGT459592 NQP458720:NQP459592 OAL458720:OAL459592 OKH458720:OKH459592 OUD458720:OUD459592 PDZ458720:PDZ459592 PNV458720:PNV459592 PXR458720:PXR459592 QHN458720:QHN459592 QRJ458720:QRJ459592 RBF458720:RBF459592 RLB458720:RLB459592 RUX458720:RUX459592 SET458720:SET459592 SOP458720:SOP459592 SYL458720:SYL459592 TIH458720:TIH459592 TSD458720:TSD459592 UBZ458720:UBZ459592 ULV458720:ULV459592 UVR458720:UVR459592 VFN458720:VFN459592 VPJ458720:VPJ459592 VZF458720:VZF459592 WJB458720:WJB459592 WSX458720:WSX459592 K524263:K525135 GL524256:GL525128 QH524256:QH525128 AAD524256:AAD525128 AJZ524256:AJZ525128 ATV524256:ATV525128 BDR524256:BDR525128 BNN524256:BNN525128 BXJ524256:BXJ525128 CHF524256:CHF525128 CRB524256:CRB525128 DAX524256:DAX525128 DKT524256:DKT525128 DUP524256:DUP525128 EEL524256:EEL525128 EOH524256:EOH525128 EYD524256:EYD525128 FHZ524256:FHZ525128 FRV524256:FRV525128 GBR524256:GBR525128 GLN524256:GLN525128 GVJ524256:GVJ525128 HFF524256:HFF525128 HPB524256:HPB525128 HYX524256:HYX525128 IIT524256:IIT525128 ISP524256:ISP525128 JCL524256:JCL525128 JMH524256:JMH525128 JWD524256:JWD525128 KFZ524256:KFZ525128 KPV524256:KPV525128 KZR524256:KZR525128 LJN524256:LJN525128 LTJ524256:LTJ525128 MDF524256:MDF525128 MNB524256:MNB525128 MWX524256:MWX525128 NGT524256:NGT525128 NQP524256:NQP525128 OAL524256:OAL525128 OKH524256:OKH525128 OUD524256:OUD525128 PDZ524256:PDZ525128 PNV524256:PNV525128 PXR524256:PXR525128 QHN524256:QHN525128 QRJ524256:QRJ525128 RBF524256:RBF525128 RLB524256:RLB525128 RUX524256:RUX525128 SET524256:SET525128 SOP524256:SOP525128 SYL524256:SYL525128 TIH524256:TIH525128 TSD524256:TSD525128 UBZ524256:UBZ525128 ULV524256:ULV525128 UVR524256:UVR525128 VFN524256:VFN525128 VPJ524256:VPJ525128 VZF524256:VZF525128 WJB524256:WJB525128 WSX524256:WSX525128 K589799:K590671 GL589792:GL590664 QH589792:QH590664 AAD589792:AAD590664 AJZ589792:AJZ590664 ATV589792:ATV590664 BDR589792:BDR590664 BNN589792:BNN590664 BXJ589792:BXJ590664 CHF589792:CHF590664 CRB589792:CRB590664 DAX589792:DAX590664 DKT589792:DKT590664 DUP589792:DUP590664 EEL589792:EEL590664 EOH589792:EOH590664 EYD589792:EYD590664 FHZ589792:FHZ590664 FRV589792:FRV590664 GBR589792:GBR590664 GLN589792:GLN590664 GVJ589792:GVJ590664 HFF589792:HFF590664 HPB589792:HPB590664 HYX589792:HYX590664 IIT589792:IIT590664 ISP589792:ISP590664 JCL589792:JCL590664 JMH589792:JMH590664 JWD589792:JWD590664 KFZ589792:KFZ590664 KPV589792:KPV590664 KZR589792:KZR590664 LJN589792:LJN590664 LTJ589792:LTJ590664 MDF589792:MDF590664 MNB589792:MNB590664 MWX589792:MWX590664 NGT589792:NGT590664 NQP589792:NQP590664 OAL589792:OAL590664 OKH589792:OKH590664 OUD589792:OUD590664 PDZ589792:PDZ590664 PNV589792:PNV590664 PXR589792:PXR590664 QHN589792:QHN590664 QRJ589792:QRJ590664 RBF589792:RBF590664 RLB589792:RLB590664 RUX589792:RUX590664 SET589792:SET590664 SOP589792:SOP590664 SYL589792:SYL590664 TIH589792:TIH590664 TSD589792:TSD590664 UBZ589792:UBZ590664 ULV589792:ULV590664 UVR589792:UVR590664 VFN589792:VFN590664 VPJ589792:VPJ590664 VZF589792:VZF590664 WJB589792:WJB590664 WSX589792:WSX590664 K655335:K656207 GL655328:GL656200 QH655328:QH656200 AAD655328:AAD656200 AJZ655328:AJZ656200 ATV655328:ATV656200 BDR655328:BDR656200 BNN655328:BNN656200 BXJ655328:BXJ656200 CHF655328:CHF656200 CRB655328:CRB656200 DAX655328:DAX656200 DKT655328:DKT656200 DUP655328:DUP656200 EEL655328:EEL656200 EOH655328:EOH656200 EYD655328:EYD656200 FHZ655328:FHZ656200 FRV655328:FRV656200 GBR655328:GBR656200 GLN655328:GLN656200 GVJ655328:GVJ656200 HFF655328:HFF656200 HPB655328:HPB656200 HYX655328:HYX656200 IIT655328:IIT656200 ISP655328:ISP656200 JCL655328:JCL656200 JMH655328:JMH656200 JWD655328:JWD656200 KFZ655328:KFZ656200 KPV655328:KPV656200 KZR655328:KZR656200 LJN655328:LJN656200 LTJ655328:LTJ656200 MDF655328:MDF656200 MNB655328:MNB656200 MWX655328:MWX656200 NGT655328:NGT656200 NQP655328:NQP656200 OAL655328:OAL656200 OKH655328:OKH656200 OUD655328:OUD656200 PDZ655328:PDZ656200 PNV655328:PNV656200 PXR655328:PXR656200 QHN655328:QHN656200 QRJ655328:QRJ656200 RBF655328:RBF656200 RLB655328:RLB656200 RUX655328:RUX656200 SET655328:SET656200 SOP655328:SOP656200 SYL655328:SYL656200 TIH655328:TIH656200 TSD655328:TSD656200 UBZ655328:UBZ656200 ULV655328:ULV656200 UVR655328:UVR656200 VFN655328:VFN656200 VPJ655328:VPJ656200 VZF655328:VZF656200 WJB655328:WJB656200 WSX655328:WSX656200 K720871:K721743 GL720864:GL721736 QH720864:QH721736 AAD720864:AAD721736 AJZ720864:AJZ721736 ATV720864:ATV721736 BDR720864:BDR721736 BNN720864:BNN721736 BXJ720864:BXJ721736 CHF720864:CHF721736 CRB720864:CRB721736 DAX720864:DAX721736 DKT720864:DKT721736 DUP720864:DUP721736 EEL720864:EEL721736 EOH720864:EOH721736 EYD720864:EYD721736 FHZ720864:FHZ721736 FRV720864:FRV721736 GBR720864:GBR721736 GLN720864:GLN721736 GVJ720864:GVJ721736 HFF720864:HFF721736 HPB720864:HPB721736 HYX720864:HYX721736 IIT720864:IIT721736 ISP720864:ISP721736 JCL720864:JCL721736 JMH720864:JMH721736 JWD720864:JWD721736 KFZ720864:KFZ721736 KPV720864:KPV721736 KZR720864:KZR721736 LJN720864:LJN721736 LTJ720864:LTJ721736 MDF720864:MDF721736 MNB720864:MNB721736 MWX720864:MWX721736 NGT720864:NGT721736 NQP720864:NQP721736 OAL720864:OAL721736 OKH720864:OKH721736 OUD720864:OUD721736 PDZ720864:PDZ721736 PNV720864:PNV721736 PXR720864:PXR721736 QHN720864:QHN721736 QRJ720864:QRJ721736 RBF720864:RBF721736 RLB720864:RLB721736 RUX720864:RUX721736 SET720864:SET721736 SOP720864:SOP721736 SYL720864:SYL721736 TIH720864:TIH721736 TSD720864:TSD721736 UBZ720864:UBZ721736 ULV720864:ULV721736 UVR720864:UVR721736 VFN720864:VFN721736 VPJ720864:VPJ721736 VZF720864:VZF721736 WJB720864:WJB721736 WSX720864:WSX721736 K786407:K787279 GL786400:GL787272 QH786400:QH787272 AAD786400:AAD787272 AJZ786400:AJZ787272 ATV786400:ATV787272 BDR786400:BDR787272 BNN786400:BNN787272 BXJ786400:BXJ787272 CHF786400:CHF787272 CRB786400:CRB787272 DAX786400:DAX787272 DKT786400:DKT787272 DUP786400:DUP787272 EEL786400:EEL787272 EOH786400:EOH787272 EYD786400:EYD787272 FHZ786400:FHZ787272 FRV786400:FRV787272 GBR786400:GBR787272 GLN786400:GLN787272 GVJ786400:GVJ787272 HFF786400:HFF787272 HPB786400:HPB787272 HYX786400:HYX787272 IIT786400:IIT787272 ISP786400:ISP787272 JCL786400:JCL787272 JMH786400:JMH787272 JWD786400:JWD787272 KFZ786400:KFZ787272 KPV786400:KPV787272 KZR786400:KZR787272 LJN786400:LJN787272 LTJ786400:LTJ787272 MDF786400:MDF787272 MNB786400:MNB787272 MWX786400:MWX787272 NGT786400:NGT787272 NQP786400:NQP787272 OAL786400:OAL787272 OKH786400:OKH787272 OUD786400:OUD787272 PDZ786400:PDZ787272 PNV786400:PNV787272 PXR786400:PXR787272 QHN786400:QHN787272 QRJ786400:QRJ787272 RBF786400:RBF787272 RLB786400:RLB787272 RUX786400:RUX787272 SET786400:SET787272 SOP786400:SOP787272 SYL786400:SYL787272 TIH786400:TIH787272 TSD786400:TSD787272 UBZ786400:UBZ787272 ULV786400:ULV787272 UVR786400:UVR787272 VFN786400:VFN787272 VPJ786400:VPJ787272 VZF786400:VZF787272 WJB786400:WJB787272 WSX786400:WSX787272 K851943:K852815 GL851936:GL852808 QH851936:QH852808 AAD851936:AAD852808 AJZ851936:AJZ852808 ATV851936:ATV852808 BDR851936:BDR852808 BNN851936:BNN852808 BXJ851936:BXJ852808 CHF851936:CHF852808 CRB851936:CRB852808 DAX851936:DAX852808 DKT851936:DKT852808 DUP851936:DUP852808 EEL851936:EEL852808 EOH851936:EOH852808 EYD851936:EYD852808 FHZ851936:FHZ852808 FRV851936:FRV852808 GBR851936:GBR852808 GLN851936:GLN852808 GVJ851936:GVJ852808 HFF851936:HFF852808 HPB851936:HPB852808 HYX851936:HYX852808 IIT851936:IIT852808 ISP851936:ISP852808 JCL851936:JCL852808 JMH851936:JMH852808 JWD851936:JWD852808 KFZ851936:KFZ852808 KPV851936:KPV852808 KZR851936:KZR852808 LJN851936:LJN852808 LTJ851936:LTJ852808 MDF851936:MDF852808 MNB851936:MNB852808 MWX851936:MWX852808 NGT851936:NGT852808 NQP851936:NQP852808 OAL851936:OAL852808 OKH851936:OKH852808 OUD851936:OUD852808 PDZ851936:PDZ852808 PNV851936:PNV852808 PXR851936:PXR852808 QHN851936:QHN852808 QRJ851936:QRJ852808 RBF851936:RBF852808 RLB851936:RLB852808 RUX851936:RUX852808 SET851936:SET852808 SOP851936:SOP852808 SYL851936:SYL852808 TIH851936:TIH852808 TSD851936:TSD852808 UBZ851936:UBZ852808 ULV851936:ULV852808 UVR851936:UVR852808 VFN851936:VFN852808 VPJ851936:VPJ852808 VZF851936:VZF852808 WJB851936:WJB852808 WSX851936:WSX852808 K917479:K918351 GL917472:GL918344 QH917472:QH918344 AAD917472:AAD918344 AJZ917472:AJZ918344 ATV917472:ATV918344 BDR917472:BDR918344 BNN917472:BNN918344 BXJ917472:BXJ918344 CHF917472:CHF918344 CRB917472:CRB918344 DAX917472:DAX918344 DKT917472:DKT918344 DUP917472:DUP918344 EEL917472:EEL918344 EOH917472:EOH918344 EYD917472:EYD918344 FHZ917472:FHZ918344 FRV917472:FRV918344 GBR917472:GBR918344 GLN917472:GLN918344 GVJ917472:GVJ918344 HFF917472:HFF918344 HPB917472:HPB918344 HYX917472:HYX918344 IIT917472:IIT918344 ISP917472:ISP918344 JCL917472:JCL918344 JMH917472:JMH918344 JWD917472:JWD918344 KFZ917472:KFZ918344 KPV917472:KPV918344 KZR917472:KZR918344 LJN917472:LJN918344 LTJ917472:LTJ918344 MDF917472:MDF918344 MNB917472:MNB918344 MWX917472:MWX918344 NGT917472:NGT918344 NQP917472:NQP918344 OAL917472:OAL918344 OKH917472:OKH918344 OUD917472:OUD918344 PDZ917472:PDZ918344 PNV917472:PNV918344 PXR917472:PXR918344 QHN917472:QHN918344 QRJ917472:QRJ918344 RBF917472:RBF918344 RLB917472:RLB918344 RUX917472:RUX918344 SET917472:SET918344 SOP917472:SOP918344 SYL917472:SYL918344 TIH917472:TIH918344 TSD917472:TSD918344 UBZ917472:UBZ918344 ULV917472:ULV918344 UVR917472:UVR918344 VFN917472:VFN918344 VPJ917472:VPJ918344 VZF917472:VZF918344 WJB917472:WJB918344 WSX917472:WSX918344 K983015:K983887 GL983008:GL983880 QH983008:QH983880 AAD983008:AAD983880 AJZ983008:AJZ983880 ATV983008:ATV983880 BDR983008:BDR983880 BNN983008:BNN983880 BXJ983008:BXJ983880 CHF983008:CHF983880 CRB983008:CRB983880 DAX983008:DAX983880 DKT983008:DKT983880 DUP983008:DUP983880 EEL983008:EEL983880 EOH983008:EOH983880 EYD983008:EYD983880 FHZ983008:FHZ983880 FRV983008:FRV983880 GBR983008:GBR983880 GLN983008:GLN983880 GVJ983008:GVJ983880 HFF983008:HFF983880 HPB983008:HPB983880 HYX983008:HYX983880 IIT983008:IIT983880 ISP983008:ISP983880 JCL983008:JCL983880 JMH983008:JMH983880 JWD983008:JWD983880 KFZ983008:KFZ983880 KPV983008:KPV983880 KZR983008:KZR983880 LJN983008:LJN983880 LTJ983008:LTJ983880 MDF983008:MDF983880 MNB983008:MNB983880 MWX983008:MWX983880 NGT983008:NGT983880 NQP983008:NQP983880 OAL983008:OAL983880 OKH983008:OKH983880 OUD983008:OUD983880 PDZ983008:PDZ983880 PNV983008:PNV983880 PXR983008:PXR983880 QHN983008:QHN983880 QRJ983008:QRJ983880 RBF983008:RBF983880 RLB983008:RLB983880 RUX983008:RUX983880 SET983008:SET983880 SOP983008:SOP983880 SYL983008:SYL983880 TIH983008:TIH983880 TSD983008:TSD983880 UBZ983008:UBZ983880 ULV983008:ULV983880 UVR983008:UVR983880 VFN983008:VFN983880 VPJ983008:VPJ983880 VZF983008:VZF983880 WJB983008:WJB983880 SON17 SER17 RUV17 RKZ17 RBD17 QRH17 QHL17 PXP17 PNT17 PDX17 OUB17 OKF17 OAJ17 NQN17 NGR17 MWV17 MMZ17 MDD17 LTH17 LJL17 KZP17 KPT17 KFX17 JWB17 JMF17 JCJ17 ISN17 IIR17 HYV17 HOZ17 HFD17 GVH17 GLL17 GBP17 FRT17 FHX17 EYB17 EOF17 EEJ17 DUN17 DKR17 DAV17 CQZ17 CHD17 BXH17 BNL17 BDP17 ATT17 AJX17 AAB17 QF17 GJ17 WSV17 WIZ17 VZD17 VPH17 VFL17 UVP17 ULT17 UBX17 DXE21:DXE22 GC50 BNE50 BDI50 ATM50 AJQ50 ZU50 PY50 WSO50 WIS50 VYW50 VPA50 VFE50 UVI50 ULM50 UBQ50 TRU50 THY50 SYC50 SOG50 SEK50 RUO50 RKS50 RAW50 QRA50 QHE50 PXI50 PNM50 PDQ50 OTU50 OJY50 OAC50 NQG50 NGK50 MWO50 MMS50 MCW50 LTA50 LJE50 KZI50 KPM50 KFQ50 JVU50 JLY50 JCC50 ISG50 IIK50 HYO50 HOS50 HEW50 GVA50 GLE50 GBI50 FRM50 FHQ50 EXU50 ENY50 EEC50 DUG50 DKK50 DAO50 CQS50 CGW50 BXA50 HOY8:HOY9 HYU8:HYU9 IIQ8:IIQ9 ISM8:ISM9 JCI8:JCI9 JME8:JME9 JWA8:JWA9 KFW8:KFW9 KPS8:KPS9 KZO8:KZO9 LJK8:LJK9 LTG8:LTG9 MDC8:MDC9 MMY8:MMY9 MWU8:MWU9 NGQ8:NGQ9 NQM8:NQM9 OAI8:OAI9 OKE8:OKE9 OUA8:OUA9 PDW8:PDW9 PNS8:PNS9 PXO8:PXO9 QHK8:QHK9 QRG8:QRG9 RBC8:RBC9 RKY8:RKY9 RUU8:RUU9 SEQ8:SEQ9 SOM8:SOM9 SYI8:SYI9 TIE8:TIE9 TSA8:TSA9 UBW8:UBW9 ULS8:ULS9 UVO8:UVO9 VFK8:VFK9 VPG8:VPG9 VZC8:VZC9 WIY8:WIY9 WSU8:WSU9 GI8:GI9 QE8:QE9 AAA8:AAA9 AJW8:AJW9 ATS8:ATS9 BDO8:BDO9 BNK8:BNK9 BXG8:BXG9 CHC8:CHC9 CQY8:CQY9 DAU8:DAU9 DKQ8:DKQ9 DUM8:DUM9 EEI8:EEI9 EOE8:EOE9 EYA8:EYA9 FHW8:FHW9 FRS8:FRS9 GBO8:GBO9 GLK8:GLK9 K8:K9 HFC8:HFC9 VYZ12:VYZ13 VPD12:VPD13 VFH12:VFH13 UVL12:UVL13 ULP12:ULP13 UBT12:UBT13 TRX12:TRX13 TIB12:TIB13 SYF12:SYF13 SOJ12:SOJ13 SEN12:SEN13 RUR12:RUR13 RKV12:RKV13 RAZ12:RAZ13 QRD12:QRD13 QHH12:QHH13 PXL12:PXL13 PNP12:PNP13 PDT12:PDT13 OTX12:OTX13 OKB12:OKB13 OAF12:OAF13 NQJ12:NQJ13 NGN12:NGN13 MWR12:MWR13 MMV12:MMV13 MCZ12:MCZ13 LTD12:LTD13 LJH12:LJH13 KZL12:KZL13 KPP12:KPP13 KFT12:KFT13 JVX12:JVX13 JMB12:JMB13 JCF12:JCF13 ISJ12:ISJ13 IIN12:IIN13 HYR12:HYR13 HOV12:HOV13 HEZ12:HEZ13 GVD12:GVD13 GLH12:GLH13 GBL12:GBL13 FRP12:FRP13 FHT12:FHT13 EXX12:EXX13 EOB12:EOB13 EEF12:EEF13 DUJ12:DUJ13 DKN12:DKN13 DAR12:DAR13 CQV12:CQV13 CGZ12:CGZ13 BXD12:BXD13 BNH12:BNH13 BDL12:BDL13 J12:J13 ATP12:ATP13 AJT12:AJT13 ZX12:ZX13 QB12:QB13 GF12:GF13 WSR12:WSR13 L50 GVG8:GVG9 UVR75:UVR840 K16:K17 TSB17 ULV75:ULV840 UBZ75:UBZ840 TSD75:TSD840 TIH75:TIH840 SYL75:SYL840 SOP75:SOP840 SET75:SET840 RUX75:RUX840 RLB75:RLB840 RBF75:RBF840 QRJ75:QRJ840 QHN75:QHN840 PXR75:PXR840 PNV75:PNV840 PDZ75:PDZ840 OUD75:OUD840 OKH75:OKH840 OAL75:OAL840 NQP75:NQP840 NGT75:NGT840 MWX75:MWX840 MNB75:MNB840 MDF75:MDF840 LTJ75:LTJ840 LJN75:LJN840 KZR75:KZR840 KPV75:KPV840 KFZ75:KFZ840 JWD75:JWD840 JMH75:JMH840 JCL75:JCL840 ISP75:ISP840 IIT75:IIT840 HYX75:HYX840 HPB75:HPB840 HFF75:HFF840 GVJ75:GVJ840 GLN75:GLN840 GBR75:GBR840 FRV75:FRV840 FHZ75:FHZ840 EYD75:EYD840 EOH75:EOH840 EEL75:EEL840 DUP75:DUP840 DKT75:DKT840 DAX75:DAX840 CRB75:CRB840 CHF75:CHF840 BXJ75:BXJ840 BNN75:BNN840 BDR75:BDR840 ATV75:ATV840 AJZ75:AJZ840 AAD75:AAD840 QH75:QH840 K75:K847 GL75:GL840 WSX75:WSX840 WJB75:WJB840 VZF75:VZF840 VPJ75:VPJ840 J36:J37 BDJ16 BNF16 BXB16 CGX16 CQT16 DAP16 DKL16 DUH16 EED16 ENZ16 EXV16 FHR16 FRN16 GBJ16 GLF16 GVB16 HEX16 HOT16 HYP16 IIL16 ISH16 JCD16 JLZ16 JVV16 KFR16 KPN16 KZJ16 LJF16 LTB16 MCX16 MMT16 MWP16 NGL16 NQH16 OAD16 OJZ16 OTV16 PDR16 PNN16 PXJ16 QHF16 QRB16 RAX16 RKT16 RUP16 SEL16 SOH16 SYD16 THZ16 TRV16 UBR16 ULN16 UVJ16 VFF16 VPB16 VYX16 WIT16 WSP16 GD16 PZ16 ZV16 AJR16 ATN16 VFN75:VFN840 QF72 AAB72 AJX72 ATT72 BDP72 BNL72 BXH72 CHD72 CQZ72 DAV72 DKR72 DUN72 EEJ72 EOF72 EYB72 FHX72 FRT72 GBP72 GLL72 GVH72 HFD72 HOZ72 HYV72 IIR72 ISN72 JCJ72 JMF72 JWB72 KFX72 KPT72 KZP72 LJL72 LTH72 MDD72 MMZ72 MWV72 NGR72 NQN72 OAJ72 OKF72 OUB72 PDX72 PNT72 PXP72 QHL72 QRH72 RBD72 RKZ72 RUV72 SER72 SON72 SYJ72 TIF72 TSB72 UBX72 ULT72 UVP72 VFL72 VPH72 VZD72 WIZ72 WSV72 GJ72 AUW14 AUW11 BES11 BOO11 BYK11 CIG11 CSC11 DBY11 DLU11 DVQ11 EFM11 EPI11 EZE11 FJA11 FSW11 GCS11 GMO11 GWK11 HGG11 HQC11 HZY11 IJU11 ITQ11 JDM11 JNI11 JXE11 KHA11 KQW11 LAS11 LKO11 LUK11 MEG11 MOC11 MXY11 NHU11 NRQ11 OBM11 OLI11 OVE11 PFA11 POW11 PYS11 QIO11 QSK11 RCG11 RMC11 RVY11 SFU11 SPQ11 SZM11 TJI11 TTE11 UDA11 UMW11 UWS11 VGO11 VQK11 WAG11 WKC11 WTY11 HM11 RI11 ABE11 O11 ALA11 BES14 BOO14 BYK14 CIG14 CSC14 DBY14 DLU14 DVQ14 EFM14 EPI14 EZE14 FJA14 FSW14 GCS14 GMO14 GWK14 HGG14 HQC14 HZY14 IJU14 ITQ14 JDM14 JNI14 JXE14 KHA14 KQW14 LAS14 LKO14 LUK14 MEG14 MOC14 MXY14 NHU14 NRQ14 OBM14 OLI14 OVE14 PFA14 POW14 PYS14 QIO14 QSK14 RCG14 RMC14 RVY14 SFU14 SPQ14 SZM14 TJI14 TTE14 UDA14 UMW14 UWS14 VGO14 VQK14 WAG14 WKC14 WTY14 HM14 RI14 ABE14 O14 ALA14 EHA21:EHA22 IVE21:IVE22 JFA21:JFA22 JOW21:JOW22 JYS21:JYS22 KIO21:KIO22 KSK21:KSK22 LCG21:LCG22 LMC21:LMC22 LVY21:LVY22 MFU21:MFU22 MPQ21:MPQ22 MZM21:MZM22 NJI21:NJI22 NTE21:NTE22 ODA21:ODA22 OMW21:OMW22 OWS21:OWS22 PGO21:PGO22 PQK21:PQK22 QAG21:QAG22 QKC21:QKC22 QTY21:QTY22 RDU21:RDU22 RNQ21:RNQ22 RXM21:RXM22 SHI21:SHI22 SRE21:SRE22 TBA21:TBA22 TKW21:TKW22 TUS21:TUS22 UEO21:UEO22 UOK21:UOK22 UYG21:UYG22 VIC21:VIC22 VRY21:VRY22 K21:K23 WBU21:WBU22 WLQ21:WLQ22 CTQ21:CTQ22 SYJ17 I53 DDM21:DDM22 DNI21:DNI22 WVM21:WVM22 K28:K33 WIV12:WIV13 SW21:SW22 I63 K53:K60 ACS21:ACS22 TIF17 AMO21:AMO22 AWK21:AWK22 BGG21:BGG22 BQC21:BQC22 BZY21:BZY22 EQW21:EQW22 FAS21:FAS22 FKO21:FKO22 FUK21:FUK22 CJU21:CJU22 GEG21:GEG22 GOC21:GOC22 GXY21:GXY22 HHU21:HHU22 HRQ21:HRQ22 IBM21:IBM22 ILI21:ILI22 K42:K47 K63:K71 JA21:JA22">
      <formula1>Способ_закупок</formula1>
    </dataValidation>
    <dataValidation type="textLength" operator="equal" allowBlank="1" showInputMessage="1" showErrorMessage="1" error="Код КАТО должен содержать 9 символов" sqref="S65511:S66383 GT65504:GT66376 QP65504:QP66376 AAL65504:AAL66376 AKH65504:AKH66376 AUD65504:AUD66376 BDZ65504:BDZ66376 BNV65504:BNV66376 BXR65504:BXR66376 CHN65504:CHN66376 CRJ65504:CRJ66376 DBF65504:DBF66376 DLB65504:DLB66376 DUX65504:DUX66376 EET65504:EET66376 EOP65504:EOP66376 EYL65504:EYL66376 FIH65504:FIH66376 FSD65504:FSD66376 GBZ65504:GBZ66376 GLV65504:GLV66376 GVR65504:GVR66376 HFN65504:HFN66376 HPJ65504:HPJ66376 HZF65504:HZF66376 IJB65504:IJB66376 ISX65504:ISX66376 JCT65504:JCT66376 JMP65504:JMP66376 JWL65504:JWL66376 KGH65504:KGH66376 KQD65504:KQD66376 KZZ65504:KZZ66376 LJV65504:LJV66376 LTR65504:LTR66376 MDN65504:MDN66376 MNJ65504:MNJ66376 MXF65504:MXF66376 NHB65504:NHB66376 NQX65504:NQX66376 OAT65504:OAT66376 OKP65504:OKP66376 OUL65504:OUL66376 PEH65504:PEH66376 POD65504:POD66376 PXZ65504:PXZ66376 QHV65504:QHV66376 QRR65504:QRR66376 RBN65504:RBN66376 RLJ65504:RLJ66376 RVF65504:RVF66376 SFB65504:SFB66376 SOX65504:SOX66376 SYT65504:SYT66376 TIP65504:TIP66376 TSL65504:TSL66376 UCH65504:UCH66376 UMD65504:UMD66376 UVZ65504:UVZ66376 VFV65504:VFV66376 VPR65504:VPR66376 VZN65504:VZN66376 WJJ65504:WJJ66376 WTF65504:WTF66376 S131047:S131919 GT131040:GT131912 QP131040:QP131912 AAL131040:AAL131912 AKH131040:AKH131912 AUD131040:AUD131912 BDZ131040:BDZ131912 BNV131040:BNV131912 BXR131040:BXR131912 CHN131040:CHN131912 CRJ131040:CRJ131912 DBF131040:DBF131912 DLB131040:DLB131912 DUX131040:DUX131912 EET131040:EET131912 EOP131040:EOP131912 EYL131040:EYL131912 FIH131040:FIH131912 FSD131040:FSD131912 GBZ131040:GBZ131912 GLV131040:GLV131912 GVR131040:GVR131912 HFN131040:HFN131912 HPJ131040:HPJ131912 HZF131040:HZF131912 IJB131040:IJB131912 ISX131040:ISX131912 JCT131040:JCT131912 JMP131040:JMP131912 JWL131040:JWL131912 KGH131040:KGH131912 KQD131040:KQD131912 KZZ131040:KZZ131912 LJV131040:LJV131912 LTR131040:LTR131912 MDN131040:MDN131912 MNJ131040:MNJ131912 MXF131040:MXF131912 NHB131040:NHB131912 NQX131040:NQX131912 OAT131040:OAT131912 OKP131040:OKP131912 OUL131040:OUL131912 PEH131040:PEH131912 POD131040:POD131912 PXZ131040:PXZ131912 QHV131040:QHV131912 QRR131040:QRR131912 RBN131040:RBN131912 RLJ131040:RLJ131912 RVF131040:RVF131912 SFB131040:SFB131912 SOX131040:SOX131912 SYT131040:SYT131912 TIP131040:TIP131912 TSL131040:TSL131912 UCH131040:UCH131912 UMD131040:UMD131912 UVZ131040:UVZ131912 VFV131040:VFV131912 VPR131040:VPR131912 VZN131040:VZN131912 WJJ131040:WJJ131912 WTF131040:WTF131912 S196583:S197455 GT196576:GT197448 QP196576:QP197448 AAL196576:AAL197448 AKH196576:AKH197448 AUD196576:AUD197448 BDZ196576:BDZ197448 BNV196576:BNV197448 BXR196576:BXR197448 CHN196576:CHN197448 CRJ196576:CRJ197448 DBF196576:DBF197448 DLB196576:DLB197448 DUX196576:DUX197448 EET196576:EET197448 EOP196576:EOP197448 EYL196576:EYL197448 FIH196576:FIH197448 FSD196576:FSD197448 GBZ196576:GBZ197448 GLV196576:GLV197448 GVR196576:GVR197448 HFN196576:HFN197448 HPJ196576:HPJ197448 HZF196576:HZF197448 IJB196576:IJB197448 ISX196576:ISX197448 JCT196576:JCT197448 JMP196576:JMP197448 JWL196576:JWL197448 KGH196576:KGH197448 KQD196576:KQD197448 KZZ196576:KZZ197448 LJV196576:LJV197448 LTR196576:LTR197448 MDN196576:MDN197448 MNJ196576:MNJ197448 MXF196576:MXF197448 NHB196576:NHB197448 NQX196576:NQX197448 OAT196576:OAT197448 OKP196576:OKP197448 OUL196576:OUL197448 PEH196576:PEH197448 POD196576:POD197448 PXZ196576:PXZ197448 QHV196576:QHV197448 QRR196576:QRR197448 RBN196576:RBN197448 RLJ196576:RLJ197448 RVF196576:RVF197448 SFB196576:SFB197448 SOX196576:SOX197448 SYT196576:SYT197448 TIP196576:TIP197448 TSL196576:TSL197448 UCH196576:UCH197448 UMD196576:UMD197448 UVZ196576:UVZ197448 VFV196576:VFV197448 VPR196576:VPR197448 VZN196576:VZN197448 WJJ196576:WJJ197448 WTF196576:WTF197448 S262119:S262991 GT262112:GT262984 QP262112:QP262984 AAL262112:AAL262984 AKH262112:AKH262984 AUD262112:AUD262984 BDZ262112:BDZ262984 BNV262112:BNV262984 BXR262112:BXR262984 CHN262112:CHN262984 CRJ262112:CRJ262984 DBF262112:DBF262984 DLB262112:DLB262984 DUX262112:DUX262984 EET262112:EET262984 EOP262112:EOP262984 EYL262112:EYL262984 FIH262112:FIH262984 FSD262112:FSD262984 GBZ262112:GBZ262984 GLV262112:GLV262984 GVR262112:GVR262984 HFN262112:HFN262984 HPJ262112:HPJ262984 HZF262112:HZF262984 IJB262112:IJB262984 ISX262112:ISX262984 JCT262112:JCT262984 JMP262112:JMP262984 JWL262112:JWL262984 KGH262112:KGH262984 KQD262112:KQD262984 KZZ262112:KZZ262984 LJV262112:LJV262984 LTR262112:LTR262984 MDN262112:MDN262984 MNJ262112:MNJ262984 MXF262112:MXF262984 NHB262112:NHB262984 NQX262112:NQX262984 OAT262112:OAT262984 OKP262112:OKP262984 OUL262112:OUL262984 PEH262112:PEH262984 POD262112:POD262984 PXZ262112:PXZ262984 QHV262112:QHV262984 QRR262112:QRR262984 RBN262112:RBN262984 RLJ262112:RLJ262984 RVF262112:RVF262984 SFB262112:SFB262984 SOX262112:SOX262984 SYT262112:SYT262984 TIP262112:TIP262984 TSL262112:TSL262984 UCH262112:UCH262984 UMD262112:UMD262984 UVZ262112:UVZ262984 VFV262112:VFV262984 VPR262112:VPR262984 VZN262112:VZN262984 WJJ262112:WJJ262984 WTF262112:WTF262984 S327655:S328527 GT327648:GT328520 QP327648:QP328520 AAL327648:AAL328520 AKH327648:AKH328520 AUD327648:AUD328520 BDZ327648:BDZ328520 BNV327648:BNV328520 BXR327648:BXR328520 CHN327648:CHN328520 CRJ327648:CRJ328520 DBF327648:DBF328520 DLB327648:DLB328520 DUX327648:DUX328520 EET327648:EET328520 EOP327648:EOP328520 EYL327648:EYL328520 FIH327648:FIH328520 FSD327648:FSD328520 GBZ327648:GBZ328520 GLV327648:GLV328520 GVR327648:GVR328520 HFN327648:HFN328520 HPJ327648:HPJ328520 HZF327648:HZF328520 IJB327648:IJB328520 ISX327648:ISX328520 JCT327648:JCT328520 JMP327648:JMP328520 JWL327648:JWL328520 KGH327648:KGH328520 KQD327648:KQD328520 KZZ327648:KZZ328520 LJV327648:LJV328520 LTR327648:LTR328520 MDN327648:MDN328520 MNJ327648:MNJ328520 MXF327648:MXF328520 NHB327648:NHB328520 NQX327648:NQX328520 OAT327648:OAT328520 OKP327648:OKP328520 OUL327648:OUL328520 PEH327648:PEH328520 POD327648:POD328520 PXZ327648:PXZ328520 QHV327648:QHV328520 QRR327648:QRR328520 RBN327648:RBN328520 RLJ327648:RLJ328520 RVF327648:RVF328520 SFB327648:SFB328520 SOX327648:SOX328520 SYT327648:SYT328520 TIP327648:TIP328520 TSL327648:TSL328520 UCH327648:UCH328520 UMD327648:UMD328520 UVZ327648:UVZ328520 VFV327648:VFV328520 VPR327648:VPR328520 VZN327648:VZN328520 WJJ327648:WJJ328520 WTF327648:WTF328520 S393191:S394063 GT393184:GT394056 QP393184:QP394056 AAL393184:AAL394056 AKH393184:AKH394056 AUD393184:AUD394056 BDZ393184:BDZ394056 BNV393184:BNV394056 BXR393184:BXR394056 CHN393184:CHN394056 CRJ393184:CRJ394056 DBF393184:DBF394056 DLB393184:DLB394056 DUX393184:DUX394056 EET393184:EET394056 EOP393184:EOP394056 EYL393184:EYL394056 FIH393184:FIH394056 FSD393184:FSD394056 GBZ393184:GBZ394056 GLV393184:GLV394056 GVR393184:GVR394056 HFN393184:HFN394056 HPJ393184:HPJ394056 HZF393184:HZF394056 IJB393184:IJB394056 ISX393184:ISX394056 JCT393184:JCT394056 JMP393184:JMP394056 JWL393184:JWL394056 KGH393184:KGH394056 KQD393184:KQD394056 KZZ393184:KZZ394056 LJV393184:LJV394056 LTR393184:LTR394056 MDN393184:MDN394056 MNJ393184:MNJ394056 MXF393184:MXF394056 NHB393184:NHB394056 NQX393184:NQX394056 OAT393184:OAT394056 OKP393184:OKP394056 OUL393184:OUL394056 PEH393184:PEH394056 POD393184:POD394056 PXZ393184:PXZ394056 QHV393184:QHV394056 QRR393184:QRR394056 RBN393184:RBN394056 RLJ393184:RLJ394056 RVF393184:RVF394056 SFB393184:SFB394056 SOX393184:SOX394056 SYT393184:SYT394056 TIP393184:TIP394056 TSL393184:TSL394056 UCH393184:UCH394056 UMD393184:UMD394056 UVZ393184:UVZ394056 VFV393184:VFV394056 VPR393184:VPR394056 VZN393184:VZN394056 WJJ393184:WJJ394056 WTF393184:WTF394056 S458727:S459599 GT458720:GT459592 QP458720:QP459592 AAL458720:AAL459592 AKH458720:AKH459592 AUD458720:AUD459592 BDZ458720:BDZ459592 BNV458720:BNV459592 BXR458720:BXR459592 CHN458720:CHN459592 CRJ458720:CRJ459592 DBF458720:DBF459592 DLB458720:DLB459592 DUX458720:DUX459592 EET458720:EET459592 EOP458720:EOP459592 EYL458720:EYL459592 FIH458720:FIH459592 FSD458720:FSD459592 GBZ458720:GBZ459592 GLV458720:GLV459592 GVR458720:GVR459592 HFN458720:HFN459592 HPJ458720:HPJ459592 HZF458720:HZF459592 IJB458720:IJB459592 ISX458720:ISX459592 JCT458720:JCT459592 JMP458720:JMP459592 JWL458720:JWL459592 KGH458720:KGH459592 KQD458720:KQD459592 KZZ458720:KZZ459592 LJV458720:LJV459592 LTR458720:LTR459592 MDN458720:MDN459592 MNJ458720:MNJ459592 MXF458720:MXF459592 NHB458720:NHB459592 NQX458720:NQX459592 OAT458720:OAT459592 OKP458720:OKP459592 OUL458720:OUL459592 PEH458720:PEH459592 POD458720:POD459592 PXZ458720:PXZ459592 QHV458720:QHV459592 QRR458720:QRR459592 RBN458720:RBN459592 RLJ458720:RLJ459592 RVF458720:RVF459592 SFB458720:SFB459592 SOX458720:SOX459592 SYT458720:SYT459592 TIP458720:TIP459592 TSL458720:TSL459592 UCH458720:UCH459592 UMD458720:UMD459592 UVZ458720:UVZ459592 VFV458720:VFV459592 VPR458720:VPR459592 VZN458720:VZN459592 WJJ458720:WJJ459592 WTF458720:WTF459592 S524263:S525135 GT524256:GT525128 QP524256:QP525128 AAL524256:AAL525128 AKH524256:AKH525128 AUD524256:AUD525128 BDZ524256:BDZ525128 BNV524256:BNV525128 BXR524256:BXR525128 CHN524256:CHN525128 CRJ524256:CRJ525128 DBF524256:DBF525128 DLB524256:DLB525128 DUX524256:DUX525128 EET524256:EET525128 EOP524256:EOP525128 EYL524256:EYL525128 FIH524256:FIH525128 FSD524256:FSD525128 GBZ524256:GBZ525128 GLV524256:GLV525128 GVR524256:GVR525128 HFN524256:HFN525128 HPJ524256:HPJ525128 HZF524256:HZF525128 IJB524256:IJB525128 ISX524256:ISX525128 JCT524256:JCT525128 JMP524256:JMP525128 JWL524256:JWL525128 KGH524256:KGH525128 KQD524256:KQD525128 KZZ524256:KZZ525128 LJV524256:LJV525128 LTR524256:LTR525128 MDN524256:MDN525128 MNJ524256:MNJ525128 MXF524256:MXF525128 NHB524256:NHB525128 NQX524256:NQX525128 OAT524256:OAT525128 OKP524256:OKP525128 OUL524256:OUL525128 PEH524256:PEH525128 POD524256:POD525128 PXZ524256:PXZ525128 QHV524256:QHV525128 QRR524256:QRR525128 RBN524256:RBN525128 RLJ524256:RLJ525128 RVF524256:RVF525128 SFB524256:SFB525128 SOX524256:SOX525128 SYT524256:SYT525128 TIP524256:TIP525128 TSL524256:TSL525128 UCH524256:UCH525128 UMD524256:UMD525128 UVZ524256:UVZ525128 VFV524256:VFV525128 VPR524256:VPR525128 VZN524256:VZN525128 WJJ524256:WJJ525128 WTF524256:WTF525128 S589799:S590671 GT589792:GT590664 QP589792:QP590664 AAL589792:AAL590664 AKH589792:AKH590664 AUD589792:AUD590664 BDZ589792:BDZ590664 BNV589792:BNV590664 BXR589792:BXR590664 CHN589792:CHN590664 CRJ589792:CRJ590664 DBF589792:DBF590664 DLB589792:DLB590664 DUX589792:DUX590664 EET589792:EET590664 EOP589792:EOP590664 EYL589792:EYL590664 FIH589792:FIH590664 FSD589792:FSD590664 GBZ589792:GBZ590664 GLV589792:GLV590664 GVR589792:GVR590664 HFN589792:HFN590664 HPJ589792:HPJ590664 HZF589792:HZF590664 IJB589792:IJB590664 ISX589792:ISX590664 JCT589792:JCT590664 JMP589792:JMP590664 JWL589792:JWL590664 KGH589792:KGH590664 KQD589792:KQD590664 KZZ589792:KZZ590664 LJV589792:LJV590664 LTR589792:LTR590664 MDN589792:MDN590664 MNJ589792:MNJ590664 MXF589792:MXF590664 NHB589792:NHB590664 NQX589792:NQX590664 OAT589792:OAT590664 OKP589792:OKP590664 OUL589792:OUL590664 PEH589792:PEH590664 POD589792:POD590664 PXZ589792:PXZ590664 QHV589792:QHV590664 QRR589792:QRR590664 RBN589792:RBN590664 RLJ589792:RLJ590664 RVF589792:RVF590664 SFB589792:SFB590664 SOX589792:SOX590664 SYT589792:SYT590664 TIP589792:TIP590664 TSL589792:TSL590664 UCH589792:UCH590664 UMD589792:UMD590664 UVZ589792:UVZ590664 VFV589792:VFV590664 VPR589792:VPR590664 VZN589792:VZN590664 WJJ589792:WJJ590664 WTF589792:WTF590664 S655335:S656207 GT655328:GT656200 QP655328:QP656200 AAL655328:AAL656200 AKH655328:AKH656200 AUD655328:AUD656200 BDZ655328:BDZ656200 BNV655328:BNV656200 BXR655328:BXR656200 CHN655328:CHN656200 CRJ655328:CRJ656200 DBF655328:DBF656200 DLB655328:DLB656200 DUX655328:DUX656200 EET655328:EET656200 EOP655328:EOP656200 EYL655328:EYL656200 FIH655328:FIH656200 FSD655328:FSD656200 GBZ655328:GBZ656200 GLV655328:GLV656200 GVR655328:GVR656200 HFN655328:HFN656200 HPJ655328:HPJ656200 HZF655328:HZF656200 IJB655328:IJB656200 ISX655328:ISX656200 JCT655328:JCT656200 JMP655328:JMP656200 JWL655328:JWL656200 KGH655328:KGH656200 KQD655328:KQD656200 KZZ655328:KZZ656200 LJV655328:LJV656200 LTR655328:LTR656200 MDN655328:MDN656200 MNJ655328:MNJ656200 MXF655328:MXF656200 NHB655328:NHB656200 NQX655328:NQX656200 OAT655328:OAT656200 OKP655328:OKP656200 OUL655328:OUL656200 PEH655328:PEH656200 POD655328:POD656200 PXZ655328:PXZ656200 QHV655328:QHV656200 QRR655328:QRR656200 RBN655328:RBN656200 RLJ655328:RLJ656200 RVF655328:RVF656200 SFB655328:SFB656200 SOX655328:SOX656200 SYT655328:SYT656200 TIP655328:TIP656200 TSL655328:TSL656200 UCH655328:UCH656200 UMD655328:UMD656200 UVZ655328:UVZ656200 VFV655328:VFV656200 VPR655328:VPR656200 VZN655328:VZN656200 WJJ655328:WJJ656200 WTF655328:WTF656200 S720871:S721743 GT720864:GT721736 QP720864:QP721736 AAL720864:AAL721736 AKH720864:AKH721736 AUD720864:AUD721736 BDZ720864:BDZ721736 BNV720864:BNV721736 BXR720864:BXR721736 CHN720864:CHN721736 CRJ720864:CRJ721736 DBF720864:DBF721736 DLB720864:DLB721736 DUX720864:DUX721736 EET720864:EET721736 EOP720864:EOP721736 EYL720864:EYL721736 FIH720864:FIH721736 FSD720864:FSD721736 GBZ720864:GBZ721736 GLV720864:GLV721736 GVR720864:GVR721736 HFN720864:HFN721736 HPJ720864:HPJ721736 HZF720864:HZF721736 IJB720864:IJB721736 ISX720864:ISX721736 JCT720864:JCT721736 JMP720864:JMP721736 JWL720864:JWL721736 KGH720864:KGH721736 KQD720864:KQD721736 KZZ720864:KZZ721736 LJV720864:LJV721736 LTR720864:LTR721736 MDN720864:MDN721736 MNJ720864:MNJ721736 MXF720864:MXF721736 NHB720864:NHB721736 NQX720864:NQX721736 OAT720864:OAT721736 OKP720864:OKP721736 OUL720864:OUL721736 PEH720864:PEH721736 POD720864:POD721736 PXZ720864:PXZ721736 QHV720864:QHV721736 QRR720864:QRR721736 RBN720864:RBN721736 RLJ720864:RLJ721736 RVF720864:RVF721736 SFB720864:SFB721736 SOX720864:SOX721736 SYT720864:SYT721736 TIP720864:TIP721736 TSL720864:TSL721736 UCH720864:UCH721736 UMD720864:UMD721736 UVZ720864:UVZ721736 VFV720864:VFV721736 VPR720864:VPR721736 VZN720864:VZN721736 WJJ720864:WJJ721736 WTF720864:WTF721736 S786407:S787279 GT786400:GT787272 QP786400:QP787272 AAL786400:AAL787272 AKH786400:AKH787272 AUD786400:AUD787272 BDZ786400:BDZ787272 BNV786400:BNV787272 BXR786400:BXR787272 CHN786400:CHN787272 CRJ786400:CRJ787272 DBF786400:DBF787272 DLB786400:DLB787272 DUX786400:DUX787272 EET786400:EET787272 EOP786400:EOP787272 EYL786400:EYL787272 FIH786400:FIH787272 FSD786400:FSD787272 GBZ786400:GBZ787272 GLV786400:GLV787272 GVR786400:GVR787272 HFN786400:HFN787272 HPJ786400:HPJ787272 HZF786400:HZF787272 IJB786400:IJB787272 ISX786400:ISX787272 JCT786400:JCT787272 JMP786400:JMP787272 JWL786400:JWL787272 KGH786400:KGH787272 KQD786400:KQD787272 KZZ786400:KZZ787272 LJV786400:LJV787272 LTR786400:LTR787272 MDN786400:MDN787272 MNJ786400:MNJ787272 MXF786400:MXF787272 NHB786400:NHB787272 NQX786400:NQX787272 OAT786400:OAT787272 OKP786400:OKP787272 OUL786400:OUL787272 PEH786400:PEH787272 POD786400:POD787272 PXZ786400:PXZ787272 QHV786400:QHV787272 QRR786400:QRR787272 RBN786400:RBN787272 RLJ786400:RLJ787272 RVF786400:RVF787272 SFB786400:SFB787272 SOX786400:SOX787272 SYT786400:SYT787272 TIP786400:TIP787272 TSL786400:TSL787272 UCH786400:UCH787272 UMD786400:UMD787272 UVZ786400:UVZ787272 VFV786400:VFV787272 VPR786400:VPR787272 VZN786400:VZN787272 WJJ786400:WJJ787272 WTF786400:WTF787272 S851943:S852815 GT851936:GT852808 QP851936:QP852808 AAL851936:AAL852808 AKH851936:AKH852808 AUD851936:AUD852808 BDZ851936:BDZ852808 BNV851936:BNV852808 BXR851936:BXR852808 CHN851936:CHN852808 CRJ851936:CRJ852808 DBF851936:DBF852808 DLB851936:DLB852808 DUX851936:DUX852808 EET851936:EET852808 EOP851936:EOP852808 EYL851936:EYL852808 FIH851936:FIH852808 FSD851936:FSD852808 GBZ851936:GBZ852808 GLV851936:GLV852808 GVR851936:GVR852808 HFN851936:HFN852808 HPJ851936:HPJ852808 HZF851936:HZF852808 IJB851936:IJB852808 ISX851936:ISX852808 JCT851936:JCT852808 JMP851936:JMP852808 JWL851936:JWL852808 KGH851936:KGH852808 KQD851936:KQD852808 KZZ851936:KZZ852808 LJV851936:LJV852808 LTR851936:LTR852808 MDN851936:MDN852808 MNJ851936:MNJ852808 MXF851936:MXF852808 NHB851936:NHB852808 NQX851936:NQX852808 OAT851936:OAT852808 OKP851936:OKP852808 OUL851936:OUL852808 PEH851936:PEH852808 POD851936:POD852808 PXZ851936:PXZ852808 QHV851936:QHV852808 QRR851936:QRR852808 RBN851936:RBN852808 RLJ851936:RLJ852808 RVF851936:RVF852808 SFB851936:SFB852808 SOX851936:SOX852808 SYT851936:SYT852808 TIP851936:TIP852808 TSL851936:TSL852808 UCH851936:UCH852808 UMD851936:UMD852808 UVZ851936:UVZ852808 VFV851936:VFV852808 VPR851936:VPR852808 VZN851936:VZN852808 WJJ851936:WJJ852808 WTF851936:WTF852808 S917479:S918351 GT917472:GT918344 QP917472:QP918344 AAL917472:AAL918344 AKH917472:AKH918344 AUD917472:AUD918344 BDZ917472:BDZ918344 BNV917472:BNV918344 BXR917472:BXR918344 CHN917472:CHN918344 CRJ917472:CRJ918344 DBF917472:DBF918344 DLB917472:DLB918344 DUX917472:DUX918344 EET917472:EET918344 EOP917472:EOP918344 EYL917472:EYL918344 FIH917472:FIH918344 FSD917472:FSD918344 GBZ917472:GBZ918344 GLV917472:GLV918344 GVR917472:GVR918344 HFN917472:HFN918344 HPJ917472:HPJ918344 HZF917472:HZF918344 IJB917472:IJB918344 ISX917472:ISX918344 JCT917472:JCT918344 JMP917472:JMP918344 JWL917472:JWL918344 KGH917472:KGH918344 KQD917472:KQD918344 KZZ917472:KZZ918344 LJV917472:LJV918344 LTR917472:LTR918344 MDN917472:MDN918344 MNJ917472:MNJ918344 MXF917472:MXF918344 NHB917472:NHB918344 NQX917472:NQX918344 OAT917472:OAT918344 OKP917472:OKP918344 OUL917472:OUL918344 PEH917472:PEH918344 POD917472:POD918344 PXZ917472:PXZ918344 QHV917472:QHV918344 QRR917472:QRR918344 RBN917472:RBN918344 RLJ917472:RLJ918344 RVF917472:RVF918344 SFB917472:SFB918344 SOX917472:SOX918344 SYT917472:SYT918344 TIP917472:TIP918344 TSL917472:TSL918344 UCH917472:UCH918344 UMD917472:UMD918344 UVZ917472:UVZ918344 VFV917472:VFV918344 VPR917472:VPR918344 VZN917472:VZN918344 WJJ917472:WJJ918344 WTF917472:WTF918344 S983015:S983887 GT983008:GT983880 QP983008:QP983880 AAL983008:AAL983880 AKH983008:AKH983880 AUD983008:AUD983880 BDZ983008:BDZ983880 BNV983008:BNV983880 BXR983008:BXR983880 CHN983008:CHN983880 CRJ983008:CRJ983880 DBF983008:DBF983880 DLB983008:DLB983880 DUX983008:DUX983880 EET983008:EET983880 EOP983008:EOP983880 EYL983008:EYL983880 FIH983008:FIH983880 FSD983008:FSD983880 GBZ983008:GBZ983880 GLV983008:GLV983880 GVR983008:GVR983880 HFN983008:HFN983880 HPJ983008:HPJ983880 HZF983008:HZF983880 IJB983008:IJB983880 ISX983008:ISX983880 JCT983008:JCT983880 JMP983008:JMP983880 JWL983008:JWL983880 KGH983008:KGH983880 KQD983008:KQD983880 KZZ983008:KZZ983880 LJV983008:LJV983880 LTR983008:LTR983880 MDN983008:MDN983880 MNJ983008:MNJ983880 MXF983008:MXF983880 NHB983008:NHB983880 NQX983008:NQX983880 OAT983008:OAT983880 OKP983008:OKP983880 OUL983008:OUL983880 PEH983008:PEH983880 POD983008:POD983880 PXZ983008:PXZ983880 QHV983008:QHV983880 QRR983008:QRR983880 RBN983008:RBN983880 RLJ983008:RLJ983880 RVF983008:RVF983880 SFB983008:SFB983880 SOX983008:SOX983880 SYT983008:SYT983880 TIP983008:TIP983880 TSL983008:TSL983880 UCH983008:UCH983880 UMD983008:UMD983880 UVZ983008:UVZ983880 VFV983008:VFV983880 VPR983008:VPR983880 VZN983008:VZN983880 WJJ983008:WJJ983880 WTF983008:WTF983880 WTB983008:WTB983881 O65511:O66384 GP65504:GP66377 QL65504:QL66377 AAH65504:AAH66377 AKD65504:AKD66377 ATZ65504:ATZ66377 BDV65504:BDV66377 BNR65504:BNR66377 BXN65504:BXN66377 CHJ65504:CHJ66377 CRF65504:CRF66377 DBB65504:DBB66377 DKX65504:DKX66377 DUT65504:DUT66377 EEP65504:EEP66377 EOL65504:EOL66377 EYH65504:EYH66377 FID65504:FID66377 FRZ65504:FRZ66377 GBV65504:GBV66377 GLR65504:GLR66377 GVN65504:GVN66377 HFJ65504:HFJ66377 HPF65504:HPF66377 HZB65504:HZB66377 IIX65504:IIX66377 IST65504:IST66377 JCP65504:JCP66377 JML65504:JML66377 JWH65504:JWH66377 KGD65504:KGD66377 KPZ65504:KPZ66377 KZV65504:KZV66377 LJR65504:LJR66377 LTN65504:LTN66377 MDJ65504:MDJ66377 MNF65504:MNF66377 MXB65504:MXB66377 NGX65504:NGX66377 NQT65504:NQT66377 OAP65504:OAP66377 OKL65504:OKL66377 OUH65504:OUH66377 PED65504:PED66377 PNZ65504:PNZ66377 PXV65504:PXV66377 QHR65504:QHR66377 QRN65504:QRN66377 RBJ65504:RBJ66377 RLF65504:RLF66377 RVB65504:RVB66377 SEX65504:SEX66377 SOT65504:SOT66377 SYP65504:SYP66377 TIL65504:TIL66377 TSH65504:TSH66377 UCD65504:UCD66377 ULZ65504:ULZ66377 UVV65504:UVV66377 VFR65504:VFR66377 VPN65504:VPN66377 VZJ65504:VZJ66377 WJF65504:WJF66377 WTB65504:WTB66377 O131047:O131920 GP131040:GP131913 QL131040:QL131913 AAH131040:AAH131913 AKD131040:AKD131913 ATZ131040:ATZ131913 BDV131040:BDV131913 BNR131040:BNR131913 BXN131040:BXN131913 CHJ131040:CHJ131913 CRF131040:CRF131913 DBB131040:DBB131913 DKX131040:DKX131913 DUT131040:DUT131913 EEP131040:EEP131913 EOL131040:EOL131913 EYH131040:EYH131913 FID131040:FID131913 FRZ131040:FRZ131913 GBV131040:GBV131913 GLR131040:GLR131913 GVN131040:GVN131913 HFJ131040:HFJ131913 HPF131040:HPF131913 HZB131040:HZB131913 IIX131040:IIX131913 IST131040:IST131913 JCP131040:JCP131913 JML131040:JML131913 JWH131040:JWH131913 KGD131040:KGD131913 KPZ131040:KPZ131913 KZV131040:KZV131913 LJR131040:LJR131913 LTN131040:LTN131913 MDJ131040:MDJ131913 MNF131040:MNF131913 MXB131040:MXB131913 NGX131040:NGX131913 NQT131040:NQT131913 OAP131040:OAP131913 OKL131040:OKL131913 OUH131040:OUH131913 PED131040:PED131913 PNZ131040:PNZ131913 PXV131040:PXV131913 QHR131040:QHR131913 QRN131040:QRN131913 RBJ131040:RBJ131913 RLF131040:RLF131913 RVB131040:RVB131913 SEX131040:SEX131913 SOT131040:SOT131913 SYP131040:SYP131913 TIL131040:TIL131913 TSH131040:TSH131913 UCD131040:UCD131913 ULZ131040:ULZ131913 UVV131040:UVV131913 VFR131040:VFR131913 VPN131040:VPN131913 VZJ131040:VZJ131913 WJF131040:WJF131913 WTB131040:WTB131913 O196583:O197456 GP196576:GP197449 QL196576:QL197449 AAH196576:AAH197449 AKD196576:AKD197449 ATZ196576:ATZ197449 BDV196576:BDV197449 BNR196576:BNR197449 BXN196576:BXN197449 CHJ196576:CHJ197449 CRF196576:CRF197449 DBB196576:DBB197449 DKX196576:DKX197449 DUT196576:DUT197449 EEP196576:EEP197449 EOL196576:EOL197449 EYH196576:EYH197449 FID196576:FID197449 FRZ196576:FRZ197449 GBV196576:GBV197449 GLR196576:GLR197449 GVN196576:GVN197449 HFJ196576:HFJ197449 HPF196576:HPF197449 HZB196576:HZB197449 IIX196576:IIX197449 IST196576:IST197449 JCP196576:JCP197449 JML196576:JML197449 JWH196576:JWH197449 KGD196576:KGD197449 KPZ196576:KPZ197449 KZV196576:KZV197449 LJR196576:LJR197449 LTN196576:LTN197449 MDJ196576:MDJ197449 MNF196576:MNF197449 MXB196576:MXB197449 NGX196576:NGX197449 NQT196576:NQT197449 OAP196576:OAP197449 OKL196576:OKL197449 OUH196576:OUH197449 PED196576:PED197449 PNZ196576:PNZ197449 PXV196576:PXV197449 QHR196576:QHR197449 QRN196576:QRN197449 RBJ196576:RBJ197449 RLF196576:RLF197449 RVB196576:RVB197449 SEX196576:SEX197449 SOT196576:SOT197449 SYP196576:SYP197449 TIL196576:TIL197449 TSH196576:TSH197449 UCD196576:UCD197449 ULZ196576:ULZ197449 UVV196576:UVV197449 VFR196576:VFR197449 VPN196576:VPN197449 VZJ196576:VZJ197449 WJF196576:WJF197449 WTB196576:WTB197449 O262119:O262992 GP262112:GP262985 QL262112:QL262985 AAH262112:AAH262985 AKD262112:AKD262985 ATZ262112:ATZ262985 BDV262112:BDV262985 BNR262112:BNR262985 BXN262112:BXN262985 CHJ262112:CHJ262985 CRF262112:CRF262985 DBB262112:DBB262985 DKX262112:DKX262985 DUT262112:DUT262985 EEP262112:EEP262985 EOL262112:EOL262985 EYH262112:EYH262985 FID262112:FID262985 FRZ262112:FRZ262985 GBV262112:GBV262985 GLR262112:GLR262985 GVN262112:GVN262985 HFJ262112:HFJ262985 HPF262112:HPF262985 HZB262112:HZB262985 IIX262112:IIX262985 IST262112:IST262985 JCP262112:JCP262985 JML262112:JML262985 JWH262112:JWH262985 KGD262112:KGD262985 KPZ262112:KPZ262985 KZV262112:KZV262985 LJR262112:LJR262985 LTN262112:LTN262985 MDJ262112:MDJ262985 MNF262112:MNF262985 MXB262112:MXB262985 NGX262112:NGX262985 NQT262112:NQT262985 OAP262112:OAP262985 OKL262112:OKL262985 OUH262112:OUH262985 PED262112:PED262985 PNZ262112:PNZ262985 PXV262112:PXV262985 QHR262112:QHR262985 QRN262112:QRN262985 RBJ262112:RBJ262985 RLF262112:RLF262985 RVB262112:RVB262985 SEX262112:SEX262985 SOT262112:SOT262985 SYP262112:SYP262985 TIL262112:TIL262985 TSH262112:TSH262985 UCD262112:UCD262985 ULZ262112:ULZ262985 UVV262112:UVV262985 VFR262112:VFR262985 VPN262112:VPN262985 VZJ262112:VZJ262985 WJF262112:WJF262985 WTB262112:WTB262985 O327655:O328528 GP327648:GP328521 QL327648:QL328521 AAH327648:AAH328521 AKD327648:AKD328521 ATZ327648:ATZ328521 BDV327648:BDV328521 BNR327648:BNR328521 BXN327648:BXN328521 CHJ327648:CHJ328521 CRF327648:CRF328521 DBB327648:DBB328521 DKX327648:DKX328521 DUT327648:DUT328521 EEP327648:EEP328521 EOL327648:EOL328521 EYH327648:EYH328521 FID327648:FID328521 FRZ327648:FRZ328521 GBV327648:GBV328521 GLR327648:GLR328521 GVN327648:GVN328521 HFJ327648:HFJ328521 HPF327648:HPF328521 HZB327648:HZB328521 IIX327648:IIX328521 IST327648:IST328521 JCP327648:JCP328521 JML327648:JML328521 JWH327648:JWH328521 KGD327648:KGD328521 KPZ327648:KPZ328521 KZV327648:KZV328521 LJR327648:LJR328521 LTN327648:LTN328521 MDJ327648:MDJ328521 MNF327648:MNF328521 MXB327648:MXB328521 NGX327648:NGX328521 NQT327648:NQT328521 OAP327648:OAP328521 OKL327648:OKL328521 OUH327648:OUH328521 PED327648:PED328521 PNZ327648:PNZ328521 PXV327648:PXV328521 QHR327648:QHR328521 QRN327648:QRN328521 RBJ327648:RBJ328521 RLF327648:RLF328521 RVB327648:RVB328521 SEX327648:SEX328521 SOT327648:SOT328521 SYP327648:SYP328521 TIL327648:TIL328521 TSH327648:TSH328521 UCD327648:UCD328521 ULZ327648:ULZ328521 UVV327648:UVV328521 VFR327648:VFR328521 VPN327648:VPN328521 VZJ327648:VZJ328521 WJF327648:WJF328521 WTB327648:WTB328521 O393191:O394064 GP393184:GP394057 QL393184:QL394057 AAH393184:AAH394057 AKD393184:AKD394057 ATZ393184:ATZ394057 BDV393184:BDV394057 BNR393184:BNR394057 BXN393184:BXN394057 CHJ393184:CHJ394057 CRF393184:CRF394057 DBB393184:DBB394057 DKX393184:DKX394057 DUT393184:DUT394057 EEP393184:EEP394057 EOL393184:EOL394057 EYH393184:EYH394057 FID393184:FID394057 FRZ393184:FRZ394057 GBV393184:GBV394057 GLR393184:GLR394057 GVN393184:GVN394057 HFJ393184:HFJ394057 HPF393184:HPF394057 HZB393184:HZB394057 IIX393184:IIX394057 IST393184:IST394057 JCP393184:JCP394057 JML393184:JML394057 JWH393184:JWH394057 KGD393184:KGD394057 KPZ393184:KPZ394057 KZV393184:KZV394057 LJR393184:LJR394057 LTN393184:LTN394057 MDJ393184:MDJ394057 MNF393184:MNF394057 MXB393184:MXB394057 NGX393184:NGX394057 NQT393184:NQT394057 OAP393184:OAP394057 OKL393184:OKL394057 OUH393184:OUH394057 PED393184:PED394057 PNZ393184:PNZ394057 PXV393184:PXV394057 QHR393184:QHR394057 QRN393184:QRN394057 RBJ393184:RBJ394057 RLF393184:RLF394057 RVB393184:RVB394057 SEX393184:SEX394057 SOT393184:SOT394057 SYP393184:SYP394057 TIL393184:TIL394057 TSH393184:TSH394057 UCD393184:UCD394057 ULZ393184:ULZ394057 UVV393184:UVV394057 VFR393184:VFR394057 VPN393184:VPN394057 VZJ393184:VZJ394057 WJF393184:WJF394057 WTB393184:WTB394057 O458727:O459600 GP458720:GP459593 QL458720:QL459593 AAH458720:AAH459593 AKD458720:AKD459593 ATZ458720:ATZ459593 BDV458720:BDV459593 BNR458720:BNR459593 BXN458720:BXN459593 CHJ458720:CHJ459593 CRF458720:CRF459593 DBB458720:DBB459593 DKX458720:DKX459593 DUT458720:DUT459593 EEP458720:EEP459593 EOL458720:EOL459593 EYH458720:EYH459593 FID458720:FID459593 FRZ458720:FRZ459593 GBV458720:GBV459593 GLR458720:GLR459593 GVN458720:GVN459593 HFJ458720:HFJ459593 HPF458720:HPF459593 HZB458720:HZB459593 IIX458720:IIX459593 IST458720:IST459593 JCP458720:JCP459593 JML458720:JML459593 JWH458720:JWH459593 KGD458720:KGD459593 KPZ458720:KPZ459593 KZV458720:KZV459593 LJR458720:LJR459593 LTN458720:LTN459593 MDJ458720:MDJ459593 MNF458720:MNF459593 MXB458720:MXB459593 NGX458720:NGX459593 NQT458720:NQT459593 OAP458720:OAP459593 OKL458720:OKL459593 OUH458720:OUH459593 PED458720:PED459593 PNZ458720:PNZ459593 PXV458720:PXV459593 QHR458720:QHR459593 QRN458720:QRN459593 RBJ458720:RBJ459593 RLF458720:RLF459593 RVB458720:RVB459593 SEX458720:SEX459593 SOT458720:SOT459593 SYP458720:SYP459593 TIL458720:TIL459593 TSH458720:TSH459593 UCD458720:UCD459593 ULZ458720:ULZ459593 UVV458720:UVV459593 VFR458720:VFR459593 VPN458720:VPN459593 VZJ458720:VZJ459593 WJF458720:WJF459593 WTB458720:WTB459593 O524263:O525136 GP524256:GP525129 QL524256:QL525129 AAH524256:AAH525129 AKD524256:AKD525129 ATZ524256:ATZ525129 BDV524256:BDV525129 BNR524256:BNR525129 BXN524256:BXN525129 CHJ524256:CHJ525129 CRF524256:CRF525129 DBB524256:DBB525129 DKX524256:DKX525129 DUT524256:DUT525129 EEP524256:EEP525129 EOL524256:EOL525129 EYH524256:EYH525129 FID524256:FID525129 FRZ524256:FRZ525129 GBV524256:GBV525129 GLR524256:GLR525129 GVN524256:GVN525129 HFJ524256:HFJ525129 HPF524256:HPF525129 HZB524256:HZB525129 IIX524256:IIX525129 IST524256:IST525129 JCP524256:JCP525129 JML524256:JML525129 JWH524256:JWH525129 KGD524256:KGD525129 KPZ524256:KPZ525129 KZV524256:KZV525129 LJR524256:LJR525129 LTN524256:LTN525129 MDJ524256:MDJ525129 MNF524256:MNF525129 MXB524256:MXB525129 NGX524256:NGX525129 NQT524256:NQT525129 OAP524256:OAP525129 OKL524256:OKL525129 OUH524256:OUH525129 PED524256:PED525129 PNZ524256:PNZ525129 PXV524256:PXV525129 QHR524256:QHR525129 QRN524256:QRN525129 RBJ524256:RBJ525129 RLF524256:RLF525129 RVB524256:RVB525129 SEX524256:SEX525129 SOT524256:SOT525129 SYP524256:SYP525129 TIL524256:TIL525129 TSH524256:TSH525129 UCD524256:UCD525129 ULZ524256:ULZ525129 UVV524256:UVV525129 VFR524256:VFR525129 VPN524256:VPN525129 VZJ524256:VZJ525129 WJF524256:WJF525129 WTB524256:WTB525129 O589799:O590672 GP589792:GP590665 QL589792:QL590665 AAH589792:AAH590665 AKD589792:AKD590665 ATZ589792:ATZ590665 BDV589792:BDV590665 BNR589792:BNR590665 BXN589792:BXN590665 CHJ589792:CHJ590665 CRF589792:CRF590665 DBB589792:DBB590665 DKX589792:DKX590665 DUT589792:DUT590665 EEP589792:EEP590665 EOL589792:EOL590665 EYH589792:EYH590665 FID589792:FID590665 FRZ589792:FRZ590665 GBV589792:GBV590665 GLR589792:GLR590665 GVN589792:GVN590665 HFJ589792:HFJ590665 HPF589792:HPF590665 HZB589792:HZB590665 IIX589792:IIX590665 IST589792:IST590665 JCP589792:JCP590665 JML589792:JML590665 JWH589792:JWH590665 KGD589792:KGD590665 KPZ589792:KPZ590665 KZV589792:KZV590665 LJR589792:LJR590665 LTN589792:LTN590665 MDJ589792:MDJ590665 MNF589792:MNF590665 MXB589792:MXB590665 NGX589792:NGX590665 NQT589792:NQT590665 OAP589792:OAP590665 OKL589792:OKL590665 OUH589792:OUH590665 PED589792:PED590665 PNZ589792:PNZ590665 PXV589792:PXV590665 QHR589792:QHR590665 QRN589792:QRN590665 RBJ589792:RBJ590665 RLF589792:RLF590665 RVB589792:RVB590665 SEX589792:SEX590665 SOT589792:SOT590665 SYP589792:SYP590665 TIL589792:TIL590665 TSH589792:TSH590665 UCD589792:UCD590665 ULZ589792:ULZ590665 UVV589792:UVV590665 VFR589792:VFR590665 VPN589792:VPN590665 VZJ589792:VZJ590665 WJF589792:WJF590665 WTB589792:WTB590665 O655335:O656208 GP655328:GP656201 QL655328:QL656201 AAH655328:AAH656201 AKD655328:AKD656201 ATZ655328:ATZ656201 BDV655328:BDV656201 BNR655328:BNR656201 BXN655328:BXN656201 CHJ655328:CHJ656201 CRF655328:CRF656201 DBB655328:DBB656201 DKX655328:DKX656201 DUT655328:DUT656201 EEP655328:EEP656201 EOL655328:EOL656201 EYH655328:EYH656201 FID655328:FID656201 FRZ655328:FRZ656201 GBV655328:GBV656201 GLR655328:GLR656201 GVN655328:GVN656201 HFJ655328:HFJ656201 HPF655328:HPF656201 HZB655328:HZB656201 IIX655328:IIX656201 IST655328:IST656201 JCP655328:JCP656201 JML655328:JML656201 JWH655328:JWH656201 KGD655328:KGD656201 KPZ655328:KPZ656201 KZV655328:KZV656201 LJR655328:LJR656201 LTN655328:LTN656201 MDJ655328:MDJ656201 MNF655328:MNF656201 MXB655328:MXB656201 NGX655328:NGX656201 NQT655328:NQT656201 OAP655328:OAP656201 OKL655328:OKL656201 OUH655328:OUH656201 PED655328:PED656201 PNZ655328:PNZ656201 PXV655328:PXV656201 QHR655328:QHR656201 QRN655328:QRN656201 RBJ655328:RBJ656201 RLF655328:RLF656201 RVB655328:RVB656201 SEX655328:SEX656201 SOT655328:SOT656201 SYP655328:SYP656201 TIL655328:TIL656201 TSH655328:TSH656201 UCD655328:UCD656201 ULZ655328:ULZ656201 UVV655328:UVV656201 VFR655328:VFR656201 VPN655328:VPN656201 VZJ655328:VZJ656201 WJF655328:WJF656201 WTB655328:WTB656201 O720871:O721744 GP720864:GP721737 QL720864:QL721737 AAH720864:AAH721737 AKD720864:AKD721737 ATZ720864:ATZ721737 BDV720864:BDV721737 BNR720864:BNR721737 BXN720864:BXN721737 CHJ720864:CHJ721737 CRF720864:CRF721737 DBB720864:DBB721737 DKX720864:DKX721737 DUT720864:DUT721737 EEP720864:EEP721737 EOL720864:EOL721737 EYH720864:EYH721737 FID720864:FID721737 FRZ720864:FRZ721737 GBV720864:GBV721737 GLR720864:GLR721737 GVN720864:GVN721737 HFJ720864:HFJ721737 HPF720864:HPF721737 HZB720864:HZB721737 IIX720864:IIX721737 IST720864:IST721737 JCP720864:JCP721737 JML720864:JML721737 JWH720864:JWH721737 KGD720864:KGD721737 KPZ720864:KPZ721737 KZV720864:KZV721737 LJR720864:LJR721737 LTN720864:LTN721737 MDJ720864:MDJ721737 MNF720864:MNF721737 MXB720864:MXB721737 NGX720864:NGX721737 NQT720864:NQT721737 OAP720864:OAP721737 OKL720864:OKL721737 OUH720864:OUH721737 PED720864:PED721737 PNZ720864:PNZ721737 PXV720864:PXV721737 QHR720864:QHR721737 QRN720864:QRN721737 RBJ720864:RBJ721737 RLF720864:RLF721737 RVB720864:RVB721737 SEX720864:SEX721737 SOT720864:SOT721737 SYP720864:SYP721737 TIL720864:TIL721737 TSH720864:TSH721737 UCD720864:UCD721737 ULZ720864:ULZ721737 UVV720864:UVV721737 VFR720864:VFR721737 VPN720864:VPN721737 VZJ720864:VZJ721737 WJF720864:WJF721737 WTB720864:WTB721737 O786407:O787280 GP786400:GP787273 QL786400:QL787273 AAH786400:AAH787273 AKD786400:AKD787273 ATZ786400:ATZ787273 BDV786400:BDV787273 BNR786400:BNR787273 BXN786400:BXN787273 CHJ786400:CHJ787273 CRF786400:CRF787273 DBB786400:DBB787273 DKX786400:DKX787273 DUT786400:DUT787273 EEP786400:EEP787273 EOL786400:EOL787273 EYH786400:EYH787273 FID786400:FID787273 FRZ786400:FRZ787273 GBV786400:GBV787273 GLR786400:GLR787273 GVN786400:GVN787273 HFJ786400:HFJ787273 HPF786400:HPF787273 HZB786400:HZB787273 IIX786400:IIX787273 IST786400:IST787273 JCP786400:JCP787273 JML786400:JML787273 JWH786400:JWH787273 KGD786400:KGD787273 KPZ786400:KPZ787273 KZV786400:KZV787273 LJR786400:LJR787273 LTN786400:LTN787273 MDJ786400:MDJ787273 MNF786400:MNF787273 MXB786400:MXB787273 NGX786400:NGX787273 NQT786400:NQT787273 OAP786400:OAP787273 OKL786400:OKL787273 OUH786400:OUH787273 PED786400:PED787273 PNZ786400:PNZ787273 PXV786400:PXV787273 QHR786400:QHR787273 QRN786400:QRN787273 RBJ786400:RBJ787273 RLF786400:RLF787273 RVB786400:RVB787273 SEX786400:SEX787273 SOT786400:SOT787273 SYP786400:SYP787273 TIL786400:TIL787273 TSH786400:TSH787273 UCD786400:UCD787273 ULZ786400:ULZ787273 UVV786400:UVV787273 VFR786400:VFR787273 VPN786400:VPN787273 VZJ786400:VZJ787273 WJF786400:WJF787273 WTB786400:WTB787273 O851943:O852816 GP851936:GP852809 QL851936:QL852809 AAH851936:AAH852809 AKD851936:AKD852809 ATZ851936:ATZ852809 BDV851936:BDV852809 BNR851936:BNR852809 BXN851936:BXN852809 CHJ851936:CHJ852809 CRF851936:CRF852809 DBB851936:DBB852809 DKX851936:DKX852809 DUT851936:DUT852809 EEP851936:EEP852809 EOL851936:EOL852809 EYH851936:EYH852809 FID851936:FID852809 FRZ851936:FRZ852809 GBV851936:GBV852809 GLR851936:GLR852809 GVN851936:GVN852809 HFJ851936:HFJ852809 HPF851936:HPF852809 HZB851936:HZB852809 IIX851936:IIX852809 IST851936:IST852809 JCP851936:JCP852809 JML851936:JML852809 JWH851936:JWH852809 KGD851936:KGD852809 KPZ851936:KPZ852809 KZV851936:KZV852809 LJR851936:LJR852809 LTN851936:LTN852809 MDJ851936:MDJ852809 MNF851936:MNF852809 MXB851936:MXB852809 NGX851936:NGX852809 NQT851936:NQT852809 OAP851936:OAP852809 OKL851936:OKL852809 OUH851936:OUH852809 PED851936:PED852809 PNZ851936:PNZ852809 PXV851936:PXV852809 QHR851936:QHR852809 QRN851936:QRN852809 RBJ851936:RBJ852809 RLF851936:RLF852809 RVB851936:RVB852809 SEX851936:SEX852809 SOT851936:SOT852809 SYP851936:SYP852809 TIL851936:TIL852809 TSH851936:TSH852809 UCD851936:UCD852809 ULZ851936:ULZ852809 UVV851936:UVV852809 VFR851936:VFR852809 VPN851936:VPN852809 VZJ851936:VZJ852809 WJF851936:WJF852809 WTB851936:WTB852809 O917479:O918352 GP917472:GP918345 QL917472:QL918345 AAH917472:AAH918345 AKD917472:AKD918345 ATZ917472:ATZ918345 BDV917472:BDV918345 BNR917472:BNR918345 BXN917472:BXN918345 CHJ917472:CHJ918345 CRF917472:CRF918345 DBB917472:DBB918345 DKX917472:DKX918345 DUT917472:DUT918345 EEP917472:EEP918345 EOL917472:EOL918345 EYH917472:EYH918345 FID917472:FID918345 FRZ917472:FRZ918345 GBV917472:GBV918345 GLR917472:GLR918345 GVN917472:GVN918345 HFJ917472:HFJ918345 HPF917472:HPF918345 HZB917472:HZB918345 IIX917472:IIX918345 IST917472:IST918345 JCP917472:JCP918345 JML917472:JML918345 JWH917472:JWH918345 KGD917472:KGD918345 KPZ917472:KPZ918345 KZV917472:KZV918345 LJR917472:LJR918345 LTN917472:LTN918345 MDJ917472:MDJ918345 MNF917472:MNF918345 MXB917472:MXB918345 NGX917472:NGX918345 NQT917472:NQT918345 OAP917472:OAP918345 OKL917472:OKL918345 OUH917472:OUH918345 PED917472:PED918345 PNZ917472:PNZ918345 PXV917472:PXV918345 QHR917472:QHR918345 QRN917472:QRN918345 RBJ917472:RBJ918345 RLF917472:RLF918345 RVB917472:RVB918345 SEX917472:SEX918345 SOT917472:SOT918345 SYP917472:SYP918345 TIL917472:TIL918345 TSH917472:TSH918345 UCD917472:UCD918345 ULZ917472:ULZ918345 UVV917472:UVV918345 VFR917472:VFR918345 VPN917472:VPN918345 VZJ917472:VZJ918345 WJF917472:WJF918345 WTB917472:WTB918345 O983015:O983888 GP983008:GP983881 QL983008:QL983881 AAH983008:AAH983881 AKD983008:AKD983881 ATZ983008:ATZ983881 BDV983008:BDV983881 BNR983008:BNR983881 BXN983008:BXN983881 CHJ983008:CHJ983881 CRF983008:CRF983881 DBB983008:DBB983881 DKX983008:DKX983881 DUT983008:DUT983881 EEP983008:EEP983881 EOL983008:EOL983881 EYH983008:EYH983881 FID983008:FID983881 FRZ983008:FRZ983881 GBV983008:GBV983881 GLR983008:GLR983881 GVN983008:GVN983881 HFJ983008:HFJ983881 HPF983008:HPF983881 HZB983008:HZB983881 IIX983008:IIX983881 IST983008:IST983881 JCP983008:JCP983881 JML983008:JML983881 JWH983008:JWH983881 KGD983008:KGD983881 KPZ983008:KPZ983881 KZV983008:KZV983881 LJR983008:LJR983881 LTN983008:LTN983881 MDJ983008:MDJ983881 MNF983008:MNF983881 MXB983008:MXB983881 NGX983008:NGX983881 NQT983008:NQT983881 OAP983008:OAP983881 OKL983008:OKL983881 OUH983008:OUH983881 PED983008:PED983881 PNZ983008:PNZ983881 PXV983008:PXV983881 QHR983008:QHR983881 QRN983008:QRN983881 RBJ983008:RBJ983881 RLF983008:RLF983881 RVB983008:RVB983881 SEX983008:SEX983881 SOT983008:SOT983881 SYP983008:SYP983881 TIL983008:TIL983881 TSH983008:TSH983881 UCD983008:UCD983881 ULZ983008:ULZ983881 UVV983008:UVV983881 VFR983008:VFR983881 VPN983008:VPN983881 VZJ983008:VZJ983881 WJF983008:WJF983881 GG50 DAZ17 DKV17 DUR17 EEN17 EOJ17 EYF17 FIB17 FRX17 GBT17 GLP17 GVL17 HFH17 HPD17 HYZ17 IIV17 ISR17 JCN17 JMJ17 JWF17 KGB17 KPX17 KZT17 LJP17 LTL17 MDH17 MND17 MWZ17 NGV17 NQR17 OAN17 OKJ17 OUF17 PEB17 PNX17 PXT17 QHP17 QRL17 RBH17 RLD17 RUZ17 SEV17 SOR17 SYN17 TIJ17 TSF17 UCB17 ULX17 UVT17 VFP17 VPL17 VZH17 WJD17 WSZ17 GN17 GR17 WTD17 WJH17 VZL17 VPP17 VFT17 UVX17 UMB17 UCF17 TSJ17 TIN17 SYR17 SOV17 SEZ17 RVD17 RLH17 RBL17 QRP17 QHT17 PXX17 POB17 PEF17 OUJ17 OKN17 OAR17 NQV17 NGZ17 MXD17 MNH17 MDL17 LTP17 LJT17 KZX17 KQB17 KGF17 JWJ17 JMN17 JCR17 ISV17 IIZ17 HZD17 HPH17 HFL17 GVP17 GLT17 GBX17 FSB17 FIF17 EYJ17 EON17 EER17 DUV17 DKZ17 DBD17 CRH17 CHL17 BXP17 BNT17 BDX17 AUB17 AKF17 AAJ17 QN17 QJ17 AAF17 AKB17 ATX17 BDT17 BNP17 N63 AJX12:AJX13 ATT12:ATT13 ATU50 AJY50 AAC50 QG50 GK50 WSS50 WIW50 VZA50 VPE50 VFI50 UVM50 ULQ50 UBU50 TRY50 TIC50 SYG50 SOK50 SEO50 RUS50 RKW50 RBA50 QRE50 QHI50 PXM50 PNQ50 PDU50 OTY50 OKC50 OAG50 NQK50 NGO50 MWS50 MMW50 MDA50 LTE50 LJI50 KZM50 KPQ50 KFU50 JVY50 JMC50 JCG50 ISK50 IIO50 HYS50 HOW50 HFA50 GVE50 GLI50 GBM50 FRQ50 FHU50 EXY50 EOC50 EEG50 DUK50 DKO50 DAS50 CQW50 CHA50 BXE50 BNI50 BDM50 ATQ50 AJU50 ZY50 QC50 WSW50 WJA50 VZE50 VPI50 VFM50 UVQ50 ULU50 UBY50 TSC50 TIG50 SYK50 SOO50 SES50 RUW50 RLA50 RBE50 QRI50 QHM50 PXQ50 PNU50 PDY50 OUC50 OKG50 OAK50 NQO50 NGS50 MWW50 MNA50 MDE50 LTI50 LJM50 KZQ50 KPU50 KFY50 JWC50 JMG50 JCK50 ISO50 IIS50 HYW50 HPA50 HFE50 GVI50 GLM50 GBQ50 FRU50 FHY50 EYC50 EOG50 EEK50 DUO50 DKS50 DAW50 CRA50 CHE50 BXI50 BNM50 BDQ50 HPG8:HPG9 ISU8:ISU9 JCQ8:JCQ9 JMM8:JMM9 JWI8:JWI9 KGE8:KGE9 KQA8:KQA9 KZW8:KZW9 LJS8:LJS9 LTO8:LTO9 MDK8:MDK9 MNG8:MNG9 MXC8:MXC9 NGY8:NGY9 NQU8:NQU9 OAQ8:OAQ9 OKM8:OKM9 OUI8:OUI9 PEE8:PEE9 POA8:POA9 PXW8:PXW9 QHS8:QHS9 QRO8:QRO9 RBK8:RBK9 RLG8:RLG9 RVC8:RVC9 SEY8:SEY9 SOU8:SOU9 SYQ8:SYQ9 TIM8:TIM9 TSI8:TSI9 UCE8:UCE9 UMA8:UMA9 UVW8:UVW9 VFS8:VFS9 VPO8:VPO9 VZK8:VZK9 WJG8:WJG9 WTC8:WTC9 QI8:QI9 GQ8:GQ9 GM8:GM9 WSY8:WSY9 WJC8:WJC9 VZG8:VZG9 VPK8:VPK9 VFO8:VFO9 UVS8:UVS9 ULW8:ULW9 UCA8:UCA9 TSE8:TSE9 TII8:TII9 SYM8:SYM9 SOQ8:SOQ9 SEU8:SEU9 RUY8:RUY9 RLC8:RLC9 RBG8:RBG9 QRK8:QRK9 QHO8:QHO9 PXS8:PXS9 PNW8:PNW9 PEA8:PEA9 OUE8:OUE9 OKI8:OKI9 OAM8:OAM9 NQQ8:NQQ9 NGU8:NGU9 MWY8:MWY9 MNC8:MNC9 MDG8:MDG9 LTK8:LTK9 LJO8:LJO9 KZS8:KZS9 KPW8:KPW9 KGA8:KGA9 JWE8:JWE9 JMI8:JMI9 JCM8:JCM9 ISQ8:ISQ9 IIU8:IIU9 HYY8:HYY9 HPC8:HPC9 HFG8:HFG9 GVK8:GVK9 GLO8:GLO9 GBS8:GBS9 FRW8:FRW9 FIA8:FIA9 EYE8:EYE9 EOI8:EOI9 EEM8:EEM9 DUQ8:DUQ9 DKU8:DKU9 DAY8:DAY9 CRC8:CRC9 CHG8:CHG9 BXK8:BXK9 BNO8:BNO9 BDS8:BDS9 ATW8:ATW9 AKA8:AKA9 AAE8:AAE9 QM8:QM9 AAI8:AAI9 AKE8:AKE9 AUA8:AUA9 BDW8:BDW9 BNS8:BNS9 BXO8:BXO9 CHK8:CHK9 CRG8:CRG9 DBC8:DBC9 DKY8:DKY9 DUU8:DUU9 EEQ8:EEQ9 EOM8:EOM9 EYI8:EYI9 FIE8:FIE9 FSA8:FSA9 GBW8:GBW9 HZC8:HZC9 IIY8:IIY9 HFK8:HFK9 BDP12:BDP13 BNL12:BNL13 BXH12:BXH13 CHD12:CHD13 CQZ12:CQZ13 DAV12:DAV13 DKR12:DKR13 DUN12:DUN13 EEJ12:EEJ13 EOF12:EOF13 EYB12:EYB13 FHX12:FHX13 FRT12:FRT13 GBP12:GBP13 GLL12:GLL13 GVH12:GVH13 HFD12:HFD13 HOZ12:HOZ13 HYV12:HYV13 IIR12:IIR13 ISN12:ISN13 JCJ12:JCJ13 JMF12:JMF13 JWB12:JWB13 KFX12:KFX13 KPT12:KPT13 KZP12:KZP13 LJL12:LJL13 LTH12:LTH13 MDD12:MDD13 MMZ12:MMZ13 MWV12:MWV13 NGR12:NGR13 NQN12:NQN13 OAJ12:OAJ13 OKF12:OKF13 OUB12:OUB13 PDX12:PDX13 PNT12:PNT13 PXP12:PXP13 QHL12:QHL13 QRH12:QRH13 RBD12:RBD13 RKZ12:RKZ13 RUV12:RUV13 SER12:SER13 SON12:SON13 SYJ12:SYJ13 TIF12:TIF13 TSB12:TSB13 UBX12:UBX13 ULT12:ULT13 UVP12:UVP13 VFL12:VFL13 VPH12:VPH13 VZD12:VZD13 WIZ12:WIZ13 WSV12:WSV13 GJ12:GJ13 GN12:GN13 QF12:QF13 WSZ12:WSZ13 WJD12:WJD13 VZH12:VZH13 VPL12:VPL13 VFP12:VFP13 UVT12:UVT13 ULX12:ULX13 UCB12:UCB13 TSF12:TSF13 TIJ12:TIJ13 SYN12:SYN13 SOR12:SOR13 SEV12:SEV13 RUZ12:RUZ13 RLD12:RLD13 RBH12:RBH13 QRL12:QRL13 QHP12:QHP13 PXT12:PXT13 PNX12:PNX13 PEB12:PEB13 OUF12:OUF13 OKJ12:OKJ13 OAN12:OAN13 NQR12:NQR13 NGV12:NGV13 MWZ12:MWZ13 MND12:MND13 MDH12:MDH13 LTL12:LTL13 LJP12:LJP13 KZT12:KZT13 KPX12:KPX13 KGB12:KGB13 JWF12:JWF13 JMJ12:JMJ13 JCN12:JCN13 ISR12:ISR13 IIV12:IIV13 HYZ12:HYZ13 HPD12:HPD13 HFH12:HFH13 GVL12:GVL13 GLP12:GLP13 GBT12:GBT13 FRX12:FRX13 FIB12:FIB13 EYF12:EYF13 EOJ12:EOJ13 EEN12:EEN13 DUR12:DUR13 DKV12:DKV13 DAZ12:DAZ13 CRD12:CRD13 CHH12:CHH13 BXL12:BXL13 N12:N13 R12:R13 BNP12:BNP13 BDT12:BDT13 ATX12:ATX13 AKB12:AKB13 T50 AAF12:AAF13 P50 BXN75:BXN841 QJ12:QJ13 GVO8:GVO9 R42:R45 S16:S17 GLS8:GLS9 N36:N37 CHJ75:CHJ841 CRF75:CRF841 DBB75:DBB841 DKX75:DKX841 DUT75:DUT841 EEP75:EEP841 EOL75:EOL841 EYH75:EYH841 FID75:FID841 FRZ75:FRZ841 GBV75:GBV841 GLR75:GLR841 GVN75:GVN841 HFJ75:HFJ841 HPF75:HPF841 HZB75:HZB841 IIX75:IIX841 IST75:IST841 JCP75:JCP841 JML75:JML841 JWH75:JWH841 KGD75:KGD841 KPZ75:KPZ841 KZV75:KZV841 LJR75:LJR841 LTN75:LTN841 MDJ75:MDJ841 MNF75:MNF841 MXB75:MXB841 NGX75:NGX841 NQT75:NQT841 OAP75:OAP841 OKL75:OKL841 OUH75:OUH841 PED75:PED841 PNZ75:PNZ841 PXV75:PXV841 QHR75:QHR841 QRN75:QRN841 RBJ75:RBJ841 RLF75:RLF841 RVB75:RVB841 SEX75:SEX841 SOT75:SOT841 SYP75:SYP841 TIL75:TIL841 TSH75:TSH841 UCD75:UCD841 ULZ75:ULZ841 UVV75:UVV841 VFR75:VFR841 VPN75:VPN841 VZJ75:VZJ841 WJF75:WJF841 WTB75:WTB841 GP75:GP841 WTF75:WTF840 WJJ75:WJJ840 VZN75:VZN840 VPR75:VPR840 VFV75:VFV840 UVZ75:UVZ840 UMD75:UMD840 UCH75:UCH840 TSL75:TSL840 TIP75:TIP840 SYT75:SYT840 SOX75:SOX840 SFB75:SFB840 RVF75:RVF840 RLJ75:RLJ840 RBN75:RBN840 QRR75:QRR840 QHV75:QHV840 PXZ75:PXZ840 POD75:POD840 PEH75:PEH840 OUL75:OUL840 OKP75:OKP840 OAT75:OAT840 NQX75:NQX840 NHB75:NHB840 MXF75:MXF840 MNJ75:MNJ840 MDN75:MDN840 LTR75:LTR840 LJV75:LJV840 KZZ75:KZZ840 KQD75:KQD840 KGH75:KGH840 JWL75:JWL840 JMP75:JMP840 JCT75:JCT840 ISX75:ISX840 IJB75:IJB840 HZF75:HZF840 HPJ75:HPJ840 HFN75:HFN840 GVR75:GVR840 GLV75:GLV840 GBZ75:GBZ840 FSD75:FSD840 FIH75:FIH840 EYL75:EYL840 EOP75:EOP840 EET75:EET840 DUX75:DUX840 DLB75:DLB840 DBF75:DBF840 CRJ75:CRJ840 CHN75:CHN840 BXR75:BXR840 BNV75:BNV840 BDZ75:BDZ840 AUD75:AUD840 AKH75:AKH840 AAL75:AAL840 QP75:QP840 GT75:GT840 QL75:QL841 AAH75:AAH841 AKD75:AKD841 ATZ75:ATZ841 R36:R37 S8:S9 O8:O9 BNN16 BXJ16 CHF16 CRB16 DAX16 DKT16 DUP16 EEL16 EOH16 EYD16 FHZ16 FRV16 GBR16 GLN16 GVJ16 HFF16 HPB16 HYX16 IIT16 ISP16 JCL16 JMH16 JWD16 KFZ16 KPV16 KZR16 LJN16 LTJ16 MDF16 MNB16 MWX16 NGT16 NQP16 OAL16 OKH16 OUD16 PDZ16 PNV16 PXR16 QHN16 QRJ16 RBF16 RLB16 RUX16 SET16 SOP16 SYL16 TIH16 TSD16 UBZ16 ULV16 UVR16 VFN16 VPJ16 VZF16 WJB16 WSX16 QD16 GL16 GH16 WST16 WIX16 VZB16 VPF16 VFJ16 UVN16 ULR16 UBV16 TRZ16 TID16 SYH16 SOL16 SEP16 RUT16 RKX16 RBB16 QRF16 QHJ16 PXN16 PNR16 PDV16 OTZ16 OKD16 OAH16 NQL16 NGP16 MWT16 MMX16 MDB16 LTF16 LJJ16 KZN16 KPR16 KFV16 JVZ16 JMD16 JCH16 ISL16 IIP16 HYT16 HOX16 HFB16 GVF16 GLJ16 GBN16 FRR16 FHV16 EXZ16 EOD16 EEH16 DUL16 DKP16 DAT16 CQX16 CHB16 BXF16 BNJ16 BDN16 ATR16 AJV16 ZZ16 QH16 AAD16 AJZ16 ATV16 BDR16 O16:O17 S75:S847 BNR75:BNR841 GR72 QN72 AAJ72 AKF72 AUB72 BDX72 BNT72 BXP72 CHL72 CRH72 DBD72 DKZ72 DUV72 EER72 EON72 EYJ72 FIF72 FSB72 GBX72 GLT72 GVP72 HFL72 HPH72 HZD72 IIZ72 ISV72 JCR72 JMN72 JWJ72 KGF72 KQB72 KZX72 LJT72 LTP72 MDL72 MNH72 MXD72 NGZ72 NQV72 OAR72 OKN72 OUJ72 PEF72 POB72 PXX72 QHT72 QRP72 RBL72 RLH72 RVD72 SEZ72 SOV72 SYR72 TIN72 TSJ72 UCF72 UMB72 UVX72 VFT72 VPP72 VZL72 WJH72 WTD72 GN72 WSZ72 WJD72 VZH72 VPL72 VFP72 UVT72 ULX72 UCB72 TSF72 TIJ72 SYN72 SOR72 SEV72 RUZ72 RLD72 RBH72 QRL72 QHP72 PXT72 PNX72 PEB72 OUF72 OKJ72 OAN72 NQR72 NGV72 MWZ72 MND72 MDH72 LTL72 LJP72 KZT72 KPX72 KGB72 JWF72 JMJ72 JCN72 ISR72 IIV72 HYZ72 HPD72 HFH72 GVL72 GLP72 GBT72 FRX72 FIB72 EYF72 EOJ72 EEN72 DUR72 DKV72 DAZ72 CRD72 CHH72 BXL72 BNP72 BDT72 ATX72 AKB72 AAF72 QJ72 BDV75:BDV841 O75:O848 O64:O65 ALE14 BEW14 S64:S65 BEW11 BOS11 BYO11 CIK11 CSG11 DCC11 DLY11 DVU11 EFQ11 EPM11 EZI11 FJE11 FTA11 GCW11 GMS11 GWO11 HGK11 HQG11 IAC11 IJY11 ITU11 JDQ11 JNM11 JXI11 KHE11 KRA11 LAW11 LKS11 LUO11 MEK11 MOG11 MYC11 NHY11 NRU11 OBQ11 OLM11 OVI11 PFE11 PPA11 PYW11 QIS11 QSO11 RCK11 RMG11 RWC11 SFY11 SPU11 SZQ11 TJM11 TTI11 UDE11 UNA11 UWW11 VGS11 VQO11 WAK11 WKG11 WUC11 HQ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HU11 ABI11 RM11 S11 AVA11 ALE11 BOS14 BYO14 CIK14 CSG14 DCC14 DLY14 DVU14 EFQ14 EPM14 EZI14 FJE14 FTA14 GCW14 GMS14 GWO14 HGK14 HQG14 IAC14 IJY14 ITU14 JDQ14 JNM14 JXI14 KHE14 KRA14 LAW14 LKS14 LUO14 MEK14 MOG14 MYC14 NHY14 NRU14 OBQ14 OLM14 OVI14 PFE14 PPA14 PYW14 QIS14 QSO14 RCK14 RMG14 RWC14 SFY14 SPU14 SZQ14 TJM14 TTI14 UDE14 UNA14 UWW14 VGS14 VQO14 WAK14 WKG14 WUC14 HQ14 RQ14 ABM14 ALI14 AVE14 BFA14 BOW14 BYS14 CIO14 CSK14 DCG14 DMC14 DVY14 EFU14 EPQ14 EZM14 FJI14 FTE14 GDA14 GMW14 GWS14 HGO14 HQK14 IAG14 IKC14 ITY14 JDU14 JNQ14 JXM14 KHI14 KRE14 LBA14 LKW14 LUS14 MEO14 MOK14 MYG14 NIC14 NRY14 OBU14 OLQ14 OVM14 PFI14 PPE14 PZA14 QIW14 QSS14 RCO14 RMK14 RWG14 SGC14 SPY14 SZU14 TJQ14 TTM14 UDI14 UNE14 UXA14 VGW14 VQS14 WAO14 WKK14 WUG14 HU14 ABI14 RM14 AAB12:AAB13 AVA14 R66 R68 S67 BXL17 O67 R53 N53 S54:S55 O54:O55 R56 R58 O57 CHH17 S57 R28:R31 S14 CRD17 R63 S32:S33 S59:S60 O32:O33 O59:O60 O46:O47 S69:S71 O69:O71 S46:S47 S23 O23">
      <formula1>9</formula1>
    </dataValidation>
    <dataValidation type="textLength" operator="equal" allowBlank="1" showInputMessage="1" showErrorMessage="1" error="БИН должен содержать 12 символов" sqref="WUR983008:WUR983880 BA65511:BA66383 IF65504:IF66376 SB65504:SB66376 ABX65504:ABX66376 ALT65504:ALT66376 AVP65504:AVP66376 BFL65504:BFL66376 BPH65504:BPH66376 BZD65504:BZD66376 CIZ65504:CIZ66376 CSV65504:CSV66376 DCR65504:DCR66376 DMN65504:DMN66376 DWJ65504:DWJ66376 EGF65504:EGF66376 EQB65504:EQB66376 EZX65504:EZX66376 FJT65504:FJT66376 FTP65504:FTP66376 GDL65504:GDL66376 GNH65504:GNH66376 GXD65504:GXD66376 HGZ65504:HGZ66376 HQV65504:HQV66376 IAR65504:IAR66376 IKN65504:IKN66376 IUJ65504:IUJ66376 JEF65504:JEF66376 JOB65504:JOB66376 JXX65504:JXX66376 KHT65504:KHT66376 KRP65504:KRP66376 LBL65504:LBL66376 LLH65504:LLH66376 LVD65504:LVD66376 MEZ65504:MEZ66376 MOV65504:MOV66376 MYR65504:MYR66376 NIN65504:NIN66376 NSJ65504:NSJ66376 OCF65504:OCF66376 OMB65504:OMB66376 OVX65504:OVX66376 PFT65504:PFT66376 PPP65504:PPP66376 PZL65504:PZL66376 QJH65504:QJH66376 QTD65504:QTD66376 RCZ65504:RCZ66376 RMV65504:RMV66376 RWR65504:RWR66376 SGN65504:SGN66376 SQJ65504:SQJ66376 TAF65504:TAF66376 TKB65504:TKB66376 TTX65504:TTX66376 UDT65504:UDT66376 UNP65504:UNP66376 UXL65504:UXL66376 VHH65504:VHH66376 VRD65504:VRD66376 WAZ65504:WAZ66376 WKV65504:WKV66376 WUR65504:WUR66376 BA131047:BA131919 IF131040:IF131912 SB131040:SB131912 ABX131040:ABX131912 ALT131040:ALT131912 AVP131040:AVP131912 BFL131040:BFL131912 BPH131040:BPH131912 BZD131040:BZD131912 CIZ131040:CIZ131912 CSV131040:CSV131912 DCR131040:DCR131912 DMN131040:DMN131912 DWJ131040:DWJ131912 EGF131040:EGF131912 EQB131040:EQB131912 EZX131040:EZX131912 FJT131040:FJT131912 FTP131040:FTP131912 GDL131040:GDL131912 GNH131040:GNH131912 GXD131040:GXD131912 HGZ131040:HGZ131912 HQV131040:HQV131912 IAR131040:IAR131912 IKN131040:IKN131912 IUJ131040:IUJ131912 JEF131040:JEF131912 JOB131040:JOB131912 JXX131040:JXX131912 KHT131040:KHT131912 KRP131040:KRP131912 LBL131040:LBL131912 LLH131040:LLH131912 LVD131040:LVD131912 MEZ131040:MEZ131912 MOV131040:MOV131912 MYR131040:MYR131912 NIN131040:NIN131912 NSJ131040:NSJ131912 OCF131040:OCF131912 OMB131040:OMB131912 OVX131040:OVX131912 PFT131040:PFT131912 PPP131040:PPP131912 PZL131040:PZL131912 QJH131040:QJH131912 QTD131040:QTD131912 RCZ131040:RCZ131912 RMV131040:RMV131912 RWR131040:RWR131912 SGN131040:SGN131912 SQJ131040:SQJ131912 TAF131040:TAF131912 TKB131040:TKB131912 TTX131040:TTX131912 UDT131040:UDT131912 UNP131040:UNP131912 UXL131040:UXL131912 VHH131040:VHH131912 VRD131040:VRD131912 WAZ131040:WAZ131912 WKV131040:WKV131912 WUR131040:WUR131912 BA196583:BA197455 IF196576:IF197448 SB196576:SB197448 ABX196576:ABX197448 ALT196576:ALT197448 AVP196576:AVP197448 BFL196576:BFL197448 BPH196576:BPH197448 BZD196576:BZD197448 CIZ196576:CIZ197448 CSV196576:CSV197448 DCR196576:DCR197448 DMN196576:DMN197448 DWJ196576:DWJ197448 EGF196576:EGF197448 EQB196576:EQB197448 EZX196576:EZX197448 FJT196576:FJT197448 FTP196576:FTP197448 GDL196576:GDL197448 GNH196576:GNH197448 GXD196576:GXD197448 HGZ196576:HGZ197448 HQV196576:HQV197448 IAR196576:IAR197448 IKN196576:IKN197448 IUJ196576:IUJ197448 JEF196576:JEF197448 JOB196576:JOB197448 JXX196576:JXX197448 KHT196576:KHT197448 KRP196576:KRP197448 LBL196576:LBL197448 LLH196576:LLH197448 LVD196576:LVD197448 MEZ196576:MEZ197448 MOV196576:MOV197448 MYR196576:MYR197448 NIN196576:NIN197448 NSJ196576:NSJ197448 OCF196576:OCF197448 OMB196576:OMB197448 OVX196576:OVX197448 PFT196576:PFT197448 PPP196576:PPP197448 PZL196576:PZL197448 QJH196576:QJH197448 QTD196576:QTD197448 RCZ196576:RCZ197448 RMV196576:RMV197448 RWR196576:RWR197448 SGN196576:SGN197448 SQJ196576:SQJ197448 TAF196576:TAF197448 TKB196576:TKB197448 TTX196576:TTX197448 UDT196576:UDT197448 UNP196576:UNP197448 UXL196576:UXL197448 VHH196576:VHH197448 VRD196576:VRD197448 WAZ196576:WAZ197448 WKV196576:WKV197448 WUR196576:WUR197448 BA262119:BA262991 IF262112:IF262984 SB262112:SB262984 ABX262112:ABX262984 ALT262112:ALT262984 AVP262112:AVP262984 BFL262112:BFL262984 BPH262112:BPH262984 BZD262112:BZD262984 CIZ262112:CIZ262984 CSV262112:CSV262984 DCR262112:DCR262984 DMN262112:DMN262984 DWJ262112:DWJ262984 EGF262112:EGF262984 EQB262112:EQB262984 EZX262112:EZX262984 FJT262112:FJT262984 FTP262112:FTP262984 GDL262112:GDL262984 GNH262112:GNH262984 GXD262112:GXD262984 HGZ262112:HGZ262984 HQV262112:HQV262984 IAR262112:IAR262984 IKN262112:IKN262984 IUJ262112:IUJ262984 JEF262112:JEF262984 JOB262112:JOB262984 JXX262112:JXX262984 KHT262112:KHT262984 KRP262112:KRP262984 LBL262112:LBL262984 LLH262112:LLH262984 LVD262112:LVD262984 MEZ262112:MEZ262984 MOV262112:MOV262984 MYR262112:MYR262984 NIN262112:NIN262984 NSJ262112:NSJ262984 OCF262112:OCF262984 OMB262112:OMB262984 OVX262112:OVX262984 PFT262112:PFT262984 PPP262112:PPP262984 PZL262112:PZL262984 QJH262112:QJH262984 QTD262112:QTD262984 RCZ262112:RCZ262984 RMV262112:RMV262984 RWR262112:RWR262984 SGN262112:SGN262984 SQJ262112:SQJ262984 TAF262112:TAF262984 TKB262112:TKB262984 TTX262112:TTX262984 UDT262112:UDT262984 UNP262112:UNP262984 UXL262112:UXL262984 VHH262112:VHH262984 VRD262112:VRD262984 WAZ262112:WAZ262984 WKV262112:WKV262984 WUR262112:WUR262984 BA327655:BA328527 IF327648:IF328520 SB327648:SB328520 ABX327648:ABX328520 ALT327648:ALT328520 AVP327648:AVP328520 BFL327648:BFL328520 BPH327648:BPH328520 BZD327648:BZD328520 CIZ327648:CIZ328520 CSV327648:CSV328520 DCR327648:DCR328520 DMN327648:DMN328520 DWJ327648:DWJ328520 EGF327648:EGF328520 EQB327648:EQB328520 EZX327648:EZX328520 FJT327648:FJT328520 FTP327648:FTP328520 GDL327648:GDL328520 GNH327648:GNH328520 GXD327648:GXD328520 HGZ327648:HGZ328520 HQV327648:HQV328520 IAR327648:IAR328520 IKN327648:IKN328520 IUJ327648:IUJ328520 JEF327648:JEF328520 JOB327648:JOB328520 JXX327648:JXX328520 KHT327648:KHT328520 KRP327648:KRP328520 LBL327648:LBL328520 LLH327648:LLH328520 LVD327648:LVD328520 MEZ327648:MEZ328520 MOV327648:MOV328520 MYR327648:MYR328520 NIN327648:NIN328520 NSJ327648:NSJ328520 OCF327648:OCF328520 OMB327648:OMB328520 OVX327648:OVX328520 PFT327648:PFT328520 PPP327648:PPP328520 PZL327648:PZL328520 QJH327648:QJH328520 QTD327648:QTD328520 RCZ327648:RCZ328520 RMV327648:RMV328520 RWR327648:RWR328520 SGN327648:SGN328520 SQJ327648:SQJ328520 TAF327648:TAF328520 TKB327648:TKB328520 TTX327648:TTX328520 UDT327648:UDT328520 UNP327648:UNP328520 UXL327648:UXL328520 VHH327648:VHH328520 VRD327648:VRD328520 WAZ327648:WAZ328520 WKV327648:WKV328520 WUR327648:WUR328520 BA393191:BA394063 IF393184:IF394056 SB393184:SB394056 ABX393184:ABX394056 ALT393184:ALT394056 AVP393184:AVP394056 BFL393184:BFL394056 BPH393184:BPH394056 BZD393184:BZD394056 CIZ393184:CIZ394056 CSV393184:CSV394056 DCR393184:DCR394056 DMN393184:DMN394056 DWJ393184:DWJ394056 EGF393184:EGF394056 EQB393184:EQB394056 EZX393184:EZX394056 FJT393184:FJT394056 FTP393184:FTP394056 GDL393184:GDL394056 GNH393184:GNH394056 GXD393184:GXD394056 HGZ393184:HGZ394056 HQV393184:HQV394056 IAR393184:IAR394056 IKN393184:IKN394056 IUJ393184:IUJ394056 JEF393184:JEF394056 JOB393184:JOB394056 JXX393184:JXX394056 KHT393184:KHT394056 KRP393184:KRP394056 LBL393184:LBL394056 LLH393184:LLH394056 LVD393184:LVD394056 MEZ393184:MEZ394056 MOV393184:MOV394056 MYR393184:MYR394056 NIN393184:NIN394056 NSJ393184:NSJ394056 OCF393184:OCF394056 OMB393184:OMB394056 OVX393184:OVX394056 PFT393184:PFT394056 PPP393184:PPP394056 PZL393184:PZL394056 QJH393184:QJH394056 QTD393184:QTD394056 RCZ393184:RCZ394056 RMV393184:RMV394056 RWR393184:RWR394056 SGN393184:SGN394056 SQJ393184:SQJ394056 TAF393184:TAF394056 TKB393184:TKB394056 TTX393184:TTX394056 UDT393184:UDT394056 UNP393184:UNP394056 UXL393184:UXL394056 VHH393184:VHH394056 VRD393184:VRD394056 WAZ393184:WAZ394056 WKV393184:WKV394056 WUR393184:WUR394056 BA458727:BA459599 IF458720:IF459592 SB458720:SB459592 ABX458720:ABX459592 ALT458720:ALT459592 AVP458720:AVP459592 BFL458720:BFL459592 BPH458720:BPH459592 BZD458720:BZD459592 CIZ458720:CIZ459592 CSV458720:CSV459592 DCR458720:DCR459592 DMN458720:DMN459592 DWJ458720:DWJ459592 EGF458720:EGF459592 EQB458720:EQB459592 EZX458720:EZX459592 FJT458720:FJT459592 FTP458720:FTP459592 GDL458720:GDL459592 GNH458720:GNH459592 GXD458720:GXD459592 HGZ458720:HGZ459592 HQV458720:HQV459592 IAR458720:IAR459592 IKN458720:IKN459592 IUJ458720:IUJ459592 JEF458720:JEF459592 JOB458720:JOB459592 JXX458720:JXX459592 KHT458720:KHT459592 KRP458720:KRP459592 LBL458720:LBL459592 LLH458720:LLH459592 LVD458720:LVD459592 MEZ458720:MEZ459592 MOV458720:MOV459592 MYR458720:MYR459592 NIN458720:NIN459592 NSJ458720:NSJ459592 OCF458720:OCF459592 OMB458720:OMB459592 OVX458720:OVX459592 PFT458720:PFT459592 PPP458720:PPP459592 PZL458720:PZL459592 QJH458720:QJH459592 QTD458720:QTD459592 RCZ458720:RCZ459592 RMV458720:RMV459592 RWR458720:RWR459592 SGN458720:SGN459592 SQJ458720:SQJ459592 TAF458720:TAF459592 TKB458720:TKB459592 TTX458720:TTX459592 UDT458720:UDT459592 UNP458720:UNP459592 UXL458720:UXL459592 VHH458720:VHH459592 VRD458720:VRD459592 WAZ458720:WAZ459592 WKV458720:WKV459592 WUR458720:WUR459592 BA524263:BA525135 IF524256:IF525128 SB524256:SB525128 ABX524256:ABX525128 ALT524256:ALT525128 AVP524256:AVP525128 BFL524256:BFL525128 BPH524256:BPH525128 BZD524256:BZD525128 CIZ524256:CIZ525128 CSV524256:CSV525128 DCR524256:DCR525128 DMN524256:DMN525128 DWJ524256:DWJ525128 EGF524256:EGF525128 EQB524256:EQB525128 EZX524256:EZX525128 FJT524256:FJT525128 FTP524256:FTP525128 GDL524256:GDL525128 GNH524256:GNH525128 GXD524256:GXD525128 HGZ524256:HGZ525128 HQV524256:HQV525128 IAR524256:IAR525128 IKN524256:IKN525128 IUJ524256:IUJ525128 JEF524256:JEF525128 JOB524256:JOB525128 JXX524256:JXX525128 KHT524256:KHT525128 KRP524256:KRP525128 LBL524256:LBL525128 LLH524256:LLH525128 LVD524256:LVD525128 MEZ524256:MEZ525128 MOV524256:MOV525128 MYR524256:MYR525128 NIN524256:NIN525128 NSJ524256:NSJ525128 OCF524256:OCF525128 OMB524256:OMB525128 OVX524256:OVX525128 PFT524256:PFT525128 PPP524256:PPP525128 PZL524256:PZL525128 QJH524256:QJH525128 QTD524256:QTD525128 RCZ524256:RCZ525128 RMV524256:RMV525128 RWR524256:RWR525128 SGN524256:SGN525128 SQJ524256:SQJ525128 TAF524256:TAF525128 TKB524256:TKB525128 TTX524256:TTX525128 UDT524256:UDT525128 UNP524256:UNP525128 UXL524256:UXL525128 VHH524256:VHH525128 VRD524256:VRD525128 WAZ524256:WAZ525128 WKV524256:WKV525128 WUR524256:WUR525128 BA589799:BA590671 IF589792:IF590664 SB589792:SB590664 ABX589792:ABX590664 ALT589792:ALT590664 AVP589792:AVP590664 BFL589792:BFL590664 BPH589792:BPH590664 BZD589792:BZD590664 CIZ589792:CIZ590664 CSV589792:CSV590664 DCR589792:DCR590664 DMN589792:DMN590664 DWJ589792:DWJ590664 EGF589792:EGF590664 EQB589792:EQB590664 EZX589792:EZX590664 FJT589792:FJT590664 FTP589792:FTP590664 GDL589792:GDL590664 GNH589792:GNH590664 GXD589792:GXD590664 HGZ589792:HGZ590664 HQV589792:HQV590664 IAR589792:IAR590664 IKN589792:IKN590664 IUJ589792:IUJ590664 JEF589792:JEF590664 JOB589792:JOB590664 JXX589792:JXX590664 KHT589792:KHT590664 KRP589792:KRP590664 LBL589792:LBL590664 LLH589792:LLH590664 LVD589792:LVD590664 MEZ589792:MEZ590664 MOV589792:MOV590664 MYR589792:MYR590664 NIN589792:NIN590664 NSJ589792:NSJ590664 OCF589792:OCF590664 OMB589792:OMB590664 OVX589792:OVX590664 PFT589792:PFT590664 PPP589792:PPP590664 PZL589792:PZL590664 QJH589792:QJH590664 QTD589792:QTD590664 RCZ589792:RCZ590664 RMV589792:RMV590664 RWR589792:RWR590664 SGN589792:SGN590664 SQJ589792:SQJ590664 TAF589792:TAF590664 TKB589792:TKB590664 TTX589792:TTX590664 UDT589792:UDT590664 UNP589792:UNP590664 UXL589792:UXL590664 VHH589792:VHH590664 VRD589792:VRD590664 WAZ589792:WAZ590664 WKV589792:WKV590664 WUR589792:WUR590664 BA655335:BA656207 IF655328:IF656200 SB655328:SB656200 ABX655328:ABX656200 ALT655328:ALT656200 AVP655328:AVP656200 BFL655328:BFL656200 BPH655328:BPH656200 BZD655328:BZD656200 CIZ655328:CIZ656200 CSV655328:CSV656200 DCR655328:DCR656200 DMN655328:DMN656200 DWJ655328:DWJ656200 EGF655328:EGF656200 EQB655328:EQB656200 EZX655328:EZX656200 FJT655328:FJT656200 FTP655328:FTP656200 GDL655328:GDL656200 GNH655328:GNH656200 GXD655328:GXD656200 HGZ655328:HGZ656200 HQV655328:HQV656200 IAR655328:IAR656200 IKN655328:IKN656200 IUJ655328:IUJ656200 JEF655328:JEF656200 JOB655328:JOB656200 JXX655328:JXX656200 KHT655328:KHT656200 KRP655328:KRP656200 LBL655328:LBL656200 LLH655328:LLH656200 LVD655328:LVD656200 MEZ655328:MEZ656200 MOV655328:MOV656200 MYR655328:MYR656200 NIN655328:NIN656200 NSJ655328:NSJ656200 OCF655328:OCF656200 OMB655328:OMB656200 OVX655328:OVX656200 PFT655328:PFT656200 PPP655328:PPP656200 PZL655328:PZL656200 QJH655328:QJH656200 QTD655328:QTD656200 RCZ655328:RCZ656200 RMV655328:RMV656200 RWR655328:RWR656200 SGN655328:SGN656200 SQJ655328:SQJ656200 TAF655328:TAF656200 TKB655328:TKB656200 TTX655328:TTX656200 UDT655328:UDT656200 UNP655328:UNP656200 UXL655328:UXL656200 VHH655328:VHH656200 VRD655328:VRD656200 WAZ655328:WAZ656200 WKV655328:WKV656200 WUR655328:WUR656200 BA720871:BA721743 IF720864:IF721736 SB720864:SB721736 ABX720864:ABX721736 ALT720864:ALT721736 AVP720864:AVP721736 BFL720864:BFL721736 BPH720864:BPH721736 BZD720864:BZD721736 CIZ720864:CIZ721736 CSV720864:CSV721736 DCR720864:DCR721736 DMN720864:DMN721736 DWJ720864:DWJ721736 EGF720864:EGF721736 EQB720864:EQB721736 EZX720864:EZX721736 FJT720864:FJT721736 FTP720864:FTP721736 GDL720864:GDL721736 GNH720864:GNH721736 GXD720864:GXD721736 HGZ720864:HGZ721736 HQV720864:HQV721736 IAR720864:IAR721736 IKN720864:IKN721736 IUJ720864:IUJ721736 JEF720864:JEF721736 JOB720864:JOB721736 JXX720864:JXX721736 KHT720864:KHT721736 KRP720864:KRP721736 LBL720864:LBL721736 LLH720864:LLH721736 LVD720864:LVD721736 MEZ720864:MEZ721736 MOV720864:MOV721736 MYR720864:MYR721736 NIN720864:NIN721736 NSJ720864:NSJ721736 OCF720864:OCF721736 OMB720864:OMB721736 OVX720864:OVX721736 PFT720864:PFT721736 PPP720864:PPP721736 PZL720864:PZL721736 QJH720864:QJH721736 QTD720864:QTD721736 RCZ720864:RCZ721736 RMV720864:RMV721736 RWR720864:RWR721736 SGN720864:SGN721736 SQJ720864:SQJ721736 TAF720864:TAF721736 TKB720864:TKB721736 TTX720864:TTX721736 UDT720864:UDT721736 UNP720864:UNP721736 UXL720864:UXL721736 VHH720864:VHH721736 VRD720864:VRD721736 WAZ720864:WAZ721736 WKV720864:WKV721736 WUR720864:WUR721736 BA786407:BA787279 IF786400:IF787272 SB786400:SB787272 ABX786400:ABX787272 ALT786400:ALT787272 AVP786400:AVP787272 BFL786400:BFL787272 BPH786400:BPH787272 BZD786400:BZD787272 CIZ786400:CIZ787272 CSV786400:CSV787272 DCR786400:DCR787272 DMN786400:DMN787272 DWJ786400:DWJ787272 EGF786400:EGF787272 EQB786400:EQB787272 EZX786400:EZX787272 FJT786400:FJT787272 FTP786400:FTP787272 GDL786400:GDL787272 GNH786400:GNH787272 GXD786400:GXD787272 HGZ786400:HGZ787272 HQV786400:HQV787272 IAR786400:IAR787272 IKN786400:IKN787272 IUJ786400:IUJ787272 JEF786400:JEF787272 JOB786400:JOB787272 JXX786400:JXX787272 KHT786400:KHT787272 KRP786400:KRP787272 LBL786400:LBL787272 LLH786400:LLH787272 LVD786400:LVD787272 MEZ786400:MEZ787272 MOV786400:MOV787272 MYR786400:MYR787272 NIN786400:NIN787272 NSJ786400:NSJ787272 OCF786400:OCF787272 OMB786400:OMB787272 OVX786400:OVX787272 PFT786400:PFT787272 PPP786400:PPP787272 PZL786400:PZL787272 QJH786400:QJH787272 QTD786400:QTD787272 RCZ786400:RCZ787272 RMV786400:RMV787272 RWR786400:RWR787272 SGN786400:SGN787272 SQJ786400:SQJ787272 TAF786400:TAF787272 TKB786400:TKB787272 TTX786400:TTX787272 UDT786400:UDT787272 UNP786400:UNP787272 UXL786400:UXL787272 VHH786400:VHH787272 VRD786400:VRD787272 WAZ786400:WAZ787272 WKV786400:WKV787272 WUR786400:WUR787272 BA851943:BA852815 IF851936:IF852808 SB851936:SB852808 ABX851936:ABX852808 ALT851936:ALT852808 AVP851936:AVP852808 BFL851936:BFL852808 BPH851936:BPH852808 BZD851936:BZD852808 CIZ851936:CIZ852808 CSV851936:CSV852808 DCR851936:DCR852808 DMN851936:DMN852808 DWJ851936:DWJ852808 EGF851936:EGF852808 EQB851936:EQB852808 EZX851936:EZX852808 FJT851936:FJT852808 FTP851936:FTP852808 GDL851936:GDL852808 GNH851936:GNH852808 GXD851936:GXD852808 HGZ851936:HGZ852808 HQV851936:HQV852808 IAR851936:IAR852808 IKN851936:IKN852808 IUJ851936:IUJ852808 JEF851936:JEF852808 JOB851936:JOB852808 JXX851936:JXX852808 KHT851936:KHT852808 KRP851936:KRP852808 LBL851936:LBL852808 LLH851936:LLH852808 LVD851936:LVD852808 MEZ851936:MEZ852808 MOV851936:MOV852808 MYR851936:MYR852808 NIN851936:NIN852808 NSJ851936:NSJ852808 OCF851936:OCF852808 OMB851936:OMB852808 OVX851936:OVX852808 PFT851936:PFT852808 PPP851936:PPP852808 PZL851936:PZL852808 QJH851936:QJH852808 QTD851936:QTD852808 RCZ851936:RCZ852808 RMV851936:RMV852808 RWR851936:RWR852808 SGN851936:SGN852808 SQJ851936:SQJ852808 TAF851936:TAF852808 TKB851936:TKB852808 TTX851936:TTX852808 UDT851936:UDT852808 UNP851936:UNP852808 UXL851936:UXL852808 VHH851936:VHH852808 VRD851936:VRD852808 WAZ851936:WAZ852808 WKV851936:WKV852808 WUR851936:WUR852808 BA917479:BA918351 IF917472:IF918344 SB917472:SB918344 ABX917472:ABX918344 ALT917472:ALT918344 AVP917472:AVP918344 BFL917472:BFL918344 BPH917472:BPH918344 BZD917472:BZD918344 CIZ917472:CIZ918344 CSV917472:CSV918344 DCR917472:DCR918344 DMN917472:DMN918344 DWJ917472:DWJ918344 EGF917472:EGF918344 EQB917472:EQB918344 EZX917472:EZX918344 FJT917472:FJT918344 FTP917472:FTP918344 GDL917472:GDL918344 GNH917472:GNH918344 GXD917472:GXD918344 HGZ917472:HGZ918344 HQV917472:HQV918344 IAR917472:IAR918344 IKN917472:IKN918344 IUJ917472:IUJ918344 JEF917472:JEF918344 JOB917472:JOB918344 JXX917472:JXX918344 KHT917472:KHT918344 KRP917472:KRP918344 LBL917472:LBL918344 LLH917472:LLH918344 LVD917472:LVD918344 MEZ917472:MEZ918344 MOV917472:MOV918344 MYR917472:MYR918344 NIN917472:NIN918344 NSJ917472:NSJ918344 OCF917472:OCF918344 OMB917472:OMB918344 OVX917472:OVX918344 PFT917472:PFT918344 PPP917472:PPP918344 PZL917472:PZL918344 QJH917472:QJH918344 QTD917472:QTD918344 RCZ917472:RCZ918344 RMV917472:RMV918344 RWR917472:RWR918344 SGN917472:SGN918344 SQJ917472:SQJ918344 TAF917472:TAF918344 TKB917472:TKB918344 TTX917472:TTX918344 UDT917472:UDT918344 UNP917472:UNP918344 UXL917472:UXL918344 VHH917472:VHH918344 VRD917472:VRD918344 WAZ917472:WAZ918344 WKV917472:WKV918344 WUR917472:WUR918344 BA983015:BA983887 IF983008:IF983880 SB983008:SB983880 ABX983008:ABX983880 ALT983008:ALT983880 AVP983008:AVP983880 BFL983008:BFL983880 BPH983008:BPH983880 BZD983008:BZD983880 CIZ983008:CIZ983880 CSV983008:CSV983880 DCR983008:DCR983880 DMN983008:DMN983880 DWJ983008:DWJ983880 EGF983008:EGF983880 EQB983008:EQB983880 EZX983008:EZX983880 FJT983008:FJT983880 FTP983008:FTP983880 GDL983008:GDL983880 GNH983008:GNH983880 GXD983008:GXD983880 HGZ983008:HGZ983880 HQV983008:HQV983880 IAR983008:IAR983880 IKN983008:IKN983880 IUJ983008:IUJ983880 JEF983008:JEF983880 JOB983008:JOB983880 JXX983008:JXX983880 KHT983008:KHT983880 KRP983008:KRP983880 LBL983008:LBL983880 LLH983008:LLH983880 LVD983008:LVD983880 MEZ983008:MEZ983880 MOV983008:MOV983880 MYR983008:MYR983880 NIN983008:NIN983880 NSJ983008:NSJ983880 OCF983008:OCF983880 OMB983008:OMB983880 OVX983008:OVX983880 PFT983008:PFT983880 PPP983008:PPP983880 PZL983008:PZL983880 QJH983008:QJH983880 QTD983008:QTD983880 RCZ983008:RCZ983880 RMV983008:RMV983880 RWR983008:RWR983880 SGN983008:SGN983880 SQJ983008:SQJ983880 TAF983008:TAF983880 TKB983008:TKB983880 TTX983008:TTX983880 UDT983008:UDT983880 UNP983008:UNP983880 UXL983008:UXL983880 VHH983008:VHH983880 VRD983008:VRD983880 WAZ983008:WAZ983880 WKV983008:WKV983880 SQH17 SGL17 RWP17 RMT17 RCX17 QTB17 QJF17 PZJ17 PPN17 PFR17 OVV17 OLZ17 OCD17 NSH17 NIL17 MYP17 MOT17 MEX17 LVB17 LLF17 LBJ17 KRN17 KHR17 JXV17 JNZ17 JED17 IUH17 IKL17 IAP17 HQT17 HGX17 GXB17 GNF17 GDJ17 FTN17 FJR17 EZV17 EPZ17 EGD17 DWH17 DML17 DCP17 CST17 CIX17 BZB17 BPF17 BFJ17 AVN17 ALR17 ABV17 RZ17 ID17 WUP17 WKT17 WAX17 VRB17 VHF17 UXJ17 UNN17 UDR17 AX64:AX69 BA16:BA17 WKP12:WKP13 WKM50 WAQ50 VQU50 VGY50 UXC50 UNG50 UDK50 TTO50 TJS50 SZW50 SQA50 SGE50 RWI50 RMM50 RCQ50 QSU50 QIY50 PZC50 PPG50 PFK50 OVO50 OLS50 OBW50 NSA50 NIE50 MYI50 MOM50 MEQ50 LUU50 LKY50 LBC50 KRG50 KHK50 JXO50 JNS50 JDW50 IUA50 IKE50 IAI50 HQM50 HGQ50 GWU50 GMY50 GDC50 FTG50 FJK50 EZO50 EPS50 EFW50 DWA50 DME50 DCI50 CSM50 CIQ50 BYU50 BOY50 BFC50 AVG50 ALK50 ABO50 RS50 HW50 WUI50 WAT12:WAT13 HGW8:HGW9 HQS8:HQS9 IAO8:IAO9 IKK8:IKK9 IUG8:IUG9 JEC8:JEC9 JNY8:JNY9 JXU8:JXU9 KHQ8:KHQ9 KRM8:KRM9 LBI8:LBI9 LLE8:LLE9 LVA8:LVA9 MEW8:MEW9 MOS8:MOS9 MYO8:MYO9 NIK8:NIK9 NSG8:NSG9 OCC8:OCC9 OLY8:OLY9 OVU8:OVU9 PFQ8:PFQ9 PPM8:PPM9 PZI8:PZI9 QJE8:QJE9 QTA8:QTA9 RCW8:RCW9 RMS8:RMS9 RWO8:RWO9 SGK8:SGK9 SQG8:SQG9 TAC8:TAC9 TJY8:TJY9 TTU8:TTU9 UDQ8:UDQ9 UNM8:UNM9 UXI8:UXI9 VHE8:VHE9 VRA8:VRA9 WAW8:WAW9 WKS8:WKS9 WUO8:WUO9 IC8:IC9 RY8:RY9 ABU8:ABU9 ALQ8:ALQ9 AVM8:AVM9 BFI8:BFI9 BPE8:BPE9 BZA8:BZA9 CIW8:CIW9 CSS8:CSS9 DCO8:DCO9 DMK8:DMK9 DWG8:DWG9 EGC8:EGC9 EPY8:EPY9 EZU8:EZU9 FJQ8:FJQ9 FTM8:FTM9 GDI8:GDI9 GNE8:GNE9 VQX12:VQX13 VHB12:VHB13 UXF12:UXF13 UNJ12:UNJ13 UDN12:UDN13 TTR12:TTR13 TJV12:TJV13 SZZ12:SZZ13 SQD12:SQD13 SGH12:SGH13 RWL12:RWL13 RMP12:RMP13 RCT12:RCT13 QSX12:QSX13 QJB12:QJB13 PZF12:PZF13 PPJ12:PPJ13 PFN12:PFN13 OVR12:OVR13 OLV12:OLV13 OBZ12:OBZ13 NSD12:NSD13 NIH12:NIH13 MYL12:MYL13 MOP12:MOP13 MET12:MET13 LUX12:LUX13 LLB12:LLB13 LBF12:LBF13 KRJ12:KRJ13 KHN12:KHN13 JXR12:JXR13 JNV12:JNV13 JDZ12:JDZ13 IUD12:IUD13 IKH12:IKH13 IAL12:IAL13 HQP12:HQP13 HGT12:HGT13 GWX12:GWX13 GNB12:GNB13 GDF12:GDF13 FTJ12:FTJ13 FJN12:FJN13 EZR12:EZR13 EPV12:EPV13 EFZ12:EFZ13 DWD12:DWD13 DMH12:DMH13 DCL12:DCL13 CSP12:CSP13 CIT12:CIT13 BYX12:BYX13 BPB12:BPB13 RV12:RV13 BFF12:BFF13 AVJ12:AVJ13 ALN12:ALN13 ABR12:ABR13 HZ12:HZ13 GXA8:GXA9 UXL75:UXL840 TTV17 UNP75:UNP840 UDT75:UDT840 TTX75:TTX840 TKB75:TKB840 TAF75:TAF840 SQJ75:SQJ840 SGN75:SGN840 RWR75:RWR840 RMV75:RMV840 RCZ75:RCZ840 QTD75:QTD840 QJH75:QJH840 PZL75:PZL840 PPP75:PPP840 PFT75:PFT840 OVX75:OVX840 OMB75:OMB840 OCF75:OCF840 NSJ75:NSJ840 NIN75:NIN840 MYR75:MYR840 MOV75:MOV840 MEZ75:MEZ840 LVD75:LVD840 LLH75:LLH840 LBL75:LBL840 KRP75:KRP840 KHT75:KHT840 JXX75:JXX840 JOB75:JOB840 JEF75:JEF840 IUJ75:IUJ840 IKN75:IKN840 IAR75:IAR840 HQV75:HQV840 HGZ75:HGZ840 GXD75:GXD840 GNH75:GNH840 GDL75:GDL840 FTP75:FTP840 FJT75:FJT840 EZX75:EZX840 EQB75:EQB840 EGF75:EGF840 DWJ75:DWJ840 DMN75:DMN840 DCR75:DCR840 CSV75:CSV840 CIZ75:CIZ840 BZD75:BZD840 BPH75:BPH840 BFL75:BFL840 AVP75:AVP840 ALT75:ALT840 ABX75:ABX840 SB75:SB840 IF75:IF840 WUR75:WUR840 WKV75:WKV840 WAZ75:WAZ840 BA63:BA65 BA8:BA9 BFD16 BOZ16 BYV16 CIR16 CSN16 DCJ16 DMF16 DWB16 EFX16 EPT16 EZP16 FJL16 FTH16 GDD16 GMZ16 GWV16 HGR16 HQN16 IAJ16 IKF16 IUB16 JDX16 JNT16 JXP16 KHL16 KRH16 LBD16 LKZ16 LUV16 MER16 MON16 MYJ16 NIF16 NSB16 OBX16 OLT16 OVP16 PFL16 PPH16 PZD16 QIZ16 QSV16 RCR16 RMN16 RWJ16 SGF16 SQB16 SZX16 TJT16 TTP16 UDL16 UNH16 UXD16 VGZ16 VQV16 WAR16 WKN16 WUJ16 HX16 ABP16 ALL16 AVH16 RT16 VHH75:VHH840 RZ72 ABV72 ALR72 AVN72 BFJ72 BPF72 BZB72 CIX72 CST72 DCP72 DML72 DWH72 EGD72 EPZ72 EZV72 FJR72 FTN72 GDJ72 GNF72 GXB72 HGX72 HQT72 IAP72 IKL72 IUH72 JED72 JNZ72 JXV72 KHR72 KRN72 LBJ72 LLF72 LVB72 MEX72 MOT72 MYP72 NIL72 NSH72 OCD72 OLZ72 OVV72 PFR72 PPN72 PZJ72 QJF72 QTB72 RCX72 RMT72 RWP72 SGL72 SQH72 TAD72 TJZ72 TTV72 UDR72 UNN72 UXJ72 VHF72 VRB72 WAX72 WKT72 WUP72 ID72 VRD75:VRD840 BA75:BA847 AMU14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JG11 TC11 BF11 ACY11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JG14 TC14 BF14 ACY14 BA67 BA53:BA55 AX54:AX59 WUL12:WUL13 BA57 TAD17 TJZ17 BA28:BA33 BA59:BA60 BA69:BA70 BA42:BA47 BA23">
      <formula1>12</formula1>
    </dataValidation>
    <dataValidation type="whole" allowBlank="1" showInputMessage="1" showErrorMessage="1" sqref="Y65511:AA66383 GZ65504:HB66376 QV65504:QX66376 AAR65504:AAT66376 AKN65504:AKP66376 AUJ65504:AUL66376 BEF65504:BEH66376 BOB65504:BOD66376 BXX65504:BXZ66376 CHT65504:CHV66376 CRP65504:CRR66376 DBL65504:DBN66376 DLH65504:DLJ66376 DVD65504:DVF66376 EEZ65504:EFB66376 EOV65504:EOX66376 EYR65504:EYT66376 FIN65504:FIP66376 FSJ65504:FSL66376 GCF65504:GCH66376 GMB65504:GMD66376 GVX65504:GVZ66376 HFT65504:HFV66376 HPP65504:HPR66376 HZL65504:HZN66376 IJH65504:IJJ66376 ITD65504:ITF66376 JCZ65504:JDB66376 JMV65504:JMX66376 JWR65504:JWT66376 KGN65504:KGP66376 KQJ65504:KQL66376 LAF65504:LAH66376 LKB65504:LKD66376 LTX65504:LTZ66376 MDT65504:MDV66376 MNP65504:MNR66376 MXL65504:MXN66376 NHH65504:NHJ66376 NRD65504:NRF66376 OAZ65504:OBB66376 OKV65504:OKX66376 OUR65504:OUT66376 PEN65504:PEP66376 POJ65504:POL66376 PYF65504:PYH66376 QIB65504:QID66376 QRX65504:QRZ66376 RBT65504:RBV66376 RLP65504:RLR66376 RVL65504:RVN66376 SFH65504:SFJ66376 SPD65504:SPF66376 SYZ65504:SZB66376 TIV65504:TIX66376 TSR65504:TST66376 UCN65504:UCP66376 UMJ65504:UML66376 UWF65504:UWH66376 VGB65504:VGD66376 VPX65504:VPZ66376 VZT65504:VZV66376 WJP65504:WJR66376 WTL65504:WTN66376 Y131047:AA131919 GZ131040:HB131912 QV131040:QX131912 AAR131040:AAT131912 AKN131040:AKP131912 AUJ131040:AUL131912 BEF131040:BEH131912 BOB131040:BOD131912 BXX131040:BXZ131912 CHT131040:CHV131912 CRP131040:CRR131912 DBL131040:DBN131912 DLH131040:DLJ131912 DVD131040:DVF131912 EEZ131040:EFB131912 EOV131040:EOX131912 EYR131040:EYT131912 FIN131040:FIP131912 FSJ131040:FSL131912 GCF131040:GCH131912 GMB131040:GMD131912 GVX131040:GVZ131912 HFT131040:HFV131912 HPP131040:HPR131912 HZL131040:HZN131912 IJH131040:IJJ131912 ITD131040:ITF131912 JCZ131040:JDB131912 JMV131040:JMX131912 JWR131040:JWT131912 KGN131040:KGP131912 KQJ131040:KQL131912 LAF131040:LAH131912 LKB131040:LKD131912 LTX131040:LTZ131912 MDT131040:MDV131912 MNP131040:MNR131912 MXL131040:MXN131912 NHH131040:NHJ131912 NRD131040:NRF131912 OAZ131040:OBB131912 OKV131040:OKX131912 OUR131040:OUT131912 PEN131040:PEP131912 POJ131040:POL131912 PYF131040:PYH131912 QIB131040:QID131912 QRX131040:QRZ131912 RBT131040:RBV131912 RLP131040:RLR131912 RVL131040:RVN131912 SFH131040:SFJ131912 SPD131040:SPF131912 SYZ131040:SZB131912 TIV131040:TIX131912 TSR131040:TST131912 UCN131040:UCP131912 UMJ131040:UML131912 UWF131040:UWH131912 VGB131040:VGD131912 VPX131040:VPZ131912 VZT131040:VZV131912 WJP131040:WJR131912 WTL131040:WTN131912 Y196583:AA197455 GZ196576:HB197448 QV196576:QX197448 AAR196576:AAT197448 AKN196576:AKP197448 AUJ196576:AUL197448 BEF196576:BEH197448 BOB196576:BOD197448 BXX196576:BXZ197448 CHT196576:CHV197448 CRP196576:CRR197448 DBL196576:DBN197448 DLH196576:DLJ197448 DVD196576:DVF197448 EEZ196576:EFB197448 EOV196576:EOX197448 EYR196576:EYT197448 FIN196576:FIP197448 FSJ196576:FSL197448 GCF196576:GCH197448 GMB196576:GMD197448 GVX196576:GVZ197448 HFT196576:HFV197448 HPP196576:HPR197448 HZL196576:HZN197448 IJH196576:IJJ197448 ITD196576:ITF197448 JCZ196576:JDB197448 JMV196576:JMX197448 JWR196576:JWT197448 KGN196576:KGP197448 KQJ196576:KQL197448 LAF196576:LAH197448 LKB196576:LKD197448 LTX196576:LTZ197448 MDT196576:MDV197448 MNP196576:MNR197448 MXL196576:MXN197448 NHH196576:NHJ197448 NRD196576:NRF197448 OAZ196576:OBB197448 OKV196576:OKX197448 OUR196576:OUT197448 PEN196576:PEP197448 POJ196576:POL197448 PYF196576:PYH197448 QIB196576:QID197448 QRX196576:QRZ197448 RBT196576:RBV197448 RLP196576:RLR197448 RVL196576:RVN197448 SFH196576:SFJ197448 SPD196576:SPF197448 SYZ196576:SZB197448 TIV196576:TIX197448 TSR196576:TST197448 UCN196576:UCP197448 UMJ196576:UML197448 UWF196576:UWH197448 VGB196576:VGD197448 VPX196576:VPZ197448 VZT196576:VZV197448 WJP196576:WJR197448 WTL196576:WTN197448 Y262119:AA262991 GZ262112:HB262984 QV262112:QX262984 AAR262112:AAT262984 AKN262112:AKP262984 AUJ262112:AUL262984 BEF262112:BEH262984 BOB262112:BOD262984 BXX262112:BXZ262984 CHT262112:CHV262984 CRP262112:CRR262984 DBL262112:DBN262984 DLH262112:DLJ262984 DVD262112:DVF262984 EEZ262112:EFB262984 EOV262112:EOX262984 EYR262112:EYT262984 FIN262112:FIP262984 FSJ262112:FSL262984 GCF262112:GCH262984 GMB262112:GMD262984 GVX262112:GVZ262984 HFT262112:HFV262984 HPP262112:HPR262984 HZL262112:HZN262984 IJH262112:IJJ262984 ITD262112:ITF262984 JCZ262112:JDB262984 JMV262112:JMX262984 JWR262112:JWT262984 KGN262112:KGP262984 KQJ262112:KQL262984 LAF262112:LAH262984 LKB262112:LKD262984 LTX262112:LTZ262984 MDT262112:MDV262984 MNP262112:MNR262984 MXL262112:MXN262984 NHH262112:NHJ262984 NRD262112:NRF262984 OAZ262112:OBB262984 OKV262112:OKX262984 OUR262112:OUT262984 PEN262112:PEP262984 POJ262112:POL262984 PYF262112:PYH262984 QIB262112:QID262984 QRX262112:QRZ262984 RBT262112:RBV262984 RLP262112:RLR262984 RVL262112:RVN262984 SFH262112:SFJ262984 SPD262112:SPF262984 SYZ262112:SZB262984 TIV262112:TIX262984 TSR262112:TST262984 UCN262112:UCP262984 UMJ262112:UML262984 UWF262112:UWH262984 VGB262112:VGD262984 VPX262112:VPZ262984 VZT262112:VZV262984 WJP262112:WJR262984 WTL262112:WTN262984 Y327655:AA328527 GZ327648:HB328520 QV327648:QX328520 AAR327648:AAT328520 AKN327648:AKP328520 AUJ327648:AUL328520 BEF327648:BEH328520 BOB327648:BOD328520 BXX327648:BXZ328520 CHT327648:CHV328520 CRP327648:CRR328520 DBL327648:DBN328520 DLH327648:DLJ328520 DVD327648:DVF328520 EEZ327648:EFB328520 EOV327648:EOX328520 EYR327648:EYT328520 FIN327648:FIP328520 FSJ327648:FSL328520 GCF327648:GCH328520 GMB327648:GMD328520 GVX327648:GVZ328520 HFT327648:HFV328520 HPP327648:HPR328520 HZL327648:HZN328520 IJH327648:IJJ328520 ITD327648:ITF328520 JCZ327648:JDB328520 JMV327648:JMX328520 JWR327648:JWT328520 KGN327648:KGP328520 KQJ327648:KQL328520 LAF327648:LAH328520 LKB327648:LKD328520 LTX327648:LTZ328520 MDT327648:MDV328520 MNP327648:MNR328520 MXL327648:MXN328520 NHH327648:NHJ328520 NRD327648:NRF328520 OAZ327648:OBB328520 OKV327648:OKX328520 OUR327648:OUT328520 PEN327648:PEP328520 POJ327648:POL328520 PYF327648:PYH328520 QIB327648:QID328520 QRX327648:QRZ328520 RBT327648:RBV328520 RLP327648:RLR328520 RVL327648:RVN328520 SFH327648:SFJ328520 SPD327648:SPF328520 SYZ327648:SZB328520 TIV327648:TIX328520 TSR327648:TST328520 UCN327648:UCP328520 UMJ327648:UML328520 UWF327648:UWH328520 VGB327648:VGD328520 VPX327648:VPZ328520 VZT327648:VZV328520 WJP327648:WJR328520 WTL327648:WTN328520 Y393191:AA394063 GZ393184:HB394056 QV393184:QX394056 AAR393184:AAT394056 AKN393184:AKP394056 AUJ393184:AUL394056 BEF393184:BEH394056 BOB393184:BOD394056 BXX393184:BXZ394056 CHT393184:CHV394056 CRP393184:CRR394056 DBL393184:DBN394056 DLH393184:DLJ394056 DVD393184:DVF394056 EEZ393184:EFB394056 EOV393184:EOX394056 EYR393184:EYT394056 FIN393184:FIP394056 FSJ393184:FSL394056 GCF393184:GCH394056 GMB393184:GMD394056 GVX393184:GVZ394056 HFT393184:HFV394056 HPP393184:HPR394056 HZL393184:HZN394056 IJH393184:IJJ394056 ITD393184:ITF394056 JCZ393184:JDB394056 JMV393184:JMX394056 JWR393184:JWT394056 KGN393184:KGP394056 KQJ393184:KQL394056 LAF393184:LAH394056 LKB393184:LKD394056 LTX393184:LTZ394056 MDT393184:MDV394056 MNP393184:MNR394056 MXL393184:MXN394056 NHH393184:NHJ394056 NRD393184:NRF394056 OAZ393184:OBB394056 OKV393184:OKX394056 OUR393184:OUT394056 PEN393184:PEP394056 POJ393184:POL394056 PYF393184:PYH394056 QIB393184:QID394056 QRX393184:QRZ394056 RBT393184:RBV394056 RLP393184:RLR394056 RVL393184:RVN394056 SFH393184:SFJ394056 SPD393184:SPF394056 SYZ393184:SZB394056 TIV393184:TIX394056 TSR393184:TST394056 UCN393184:UCP394056 UMJ393184:UML394056 UWF393184:UWH394056 VGB393184:VGD394056 VPX393184:VPZ394056 VZT393184:VZV394056 WJP393184:WJR394056 WTL393184:WTN394056 Y458727:AA459599 GZ458720:HB459592 QV458720:QX459592 AAR458720:AAT459592 AKN458720:AKP459592 AUJ458720:AUL459592 BEF458720:BEH459592 BOB458720:BOD459592 BXX458720:BXZ459592 CHT458720:CHV459592 CRP458720:CRR459592 DBL458720:DBN459592 DLH458720:DLJ459592 DVD458720:DVF459592 EEZ458720:EFB459592 EOV458720:EOX459592 EYR458720:EYT459592 FIN458720:FIP459592 FSJ458720:FSL459592 GCF458720:GCH459592 GMB458720:GMD459592 GVX458720:GVZ459592 HFT458720:HFV459592 HPP458720:HPR459592 HZL458720:HZN459592 IJH458720:IJJ459592 ITD458720:ITF459592 JCZ458720:JDB459592 JMV458720:JMX459592 JWR458720:JWT459592 KGN458720:KGP459592 KQJ458720:KQL459592 LAF458720:LAH459592 LKB458720:LKD459592 LTX458720:LTZ459592 MDT458720:MDV459592 MNP458720:MNR459592 MXL458720:MXN459592 NHH458720:NHJ459592 NRD458720:NRF459592 OAZ458720:OBB459592 OKV458720:OKX459592 OUR458720:OUT459592 PEN458720:PEP459592 POJ458720:POL459592 PYF458720:PYH459592 QIB458720:QID459592 QRX458720:QRZ459592 RBT458720:RBV459592 RLP458720:RLR459592 RVL458720:RVN459592 SFH458720:SFJ459592 SPD458720:SPF459592 SYZ458720:SZB459592 TIV458720:TIX459592 TSR458720:TST459592 UCN458720:UCP459592 UMJ458720:UML459592 UWF458720:UWH459592 VGB458720:VGD459592 VPX458720:VPZ459592 VZT458720:VZV459592 WJP458720:WJR459592 WTL458720:WTN459592 Y524263:AA525135 GZ524256:HB525128 QV524256:QX525128 AAR524256:AAT525128 AKN524256:AKP525128 AUJ524256:AUL525128 BEF524256:BEH525128 BOB524256:BOD525128 BXX524256:BXZ525128 CHT524256:CHV525128 CRP524256:CRR525128 DBL524256:DBN525128 DLH524256:DLJ525128 DVD524256:DVF525128 EEZ524256:EFB525128 EOV524256:EOX525128 EYR524256:EYT525128 FIN524256:FIP525128 FSJ524256:FSL525128 GCF524256:GCH525128 GMB524256:GMD525128 GVX524256:GVZ525128 HFT524256:HFV525128 HPP524256:HPR525128 HZL524256:HZN525128 IJH524256:IJJ525128 ITD524256:ITF525128 JCZ524256:JDB525128 JMV524256:JMX525128 JWR524256:JWT525128 KGN524256:KGP525128 KQJ524256:KQL525128 LAF524256:LAH525128 LKB524256:LKD525128 LTX524256:LTZ525128 MDT524256:MDV525128 MNP524256:MNR525128 MXL524256:MXN525128 NHH524256:NHJ525128 NRD524256:NRF525128 OAZ524256:OBB525128 OKV524256:OKX525128 OUR524256:OUT525128 PEN524256:PEP525128 POJ524256:POL525128 PYF524256:PYH525128 QIB524256:QID525128 QRX524256:QRZ525128 RBT524256:RBV525128 RLP524256:RLR525128 RVL524256:RVN525128 SFH524256:SFJ525128 SPD524256:SPF525128 SYZ524256:SZB525128 TIV524256:TIX525128 TSR524256:TST525128 UCN524256:UCP525128 UMJ524256:UML525128 UWF524256:UWH525128 VGB524256:VGD525128 VPX524256:VPZ525128 VZT524256:VZV525128 WJP524256:WJR525128 WTL524256:WTN525128 Y589799:AA590671 GZ589792:HB590664 QV589792:QX590664 AAR589792:AAT590664 AKN589792:AKP590664 AUJ589792:AUL590664 BEF589792:BEH590664 BOB589792:BOD590664 BXX589792:BXZ590664 CHT589792:CHV590664 CRP589792:CRR590664 DBL589792:DBN590664 DLH589792:DLJ590664 DVD589792:DVF590664 EEZ589792:EFB590664 EOV589792:EOX590664 EYR589792:EYT590664 FIN589792:FIP590664 FSJ589792:FSL590664 GCF589792:GCH590664 GMB589792:GMD590664 GVX589792:GVZ590664 HFT589792:HFV590664 HPP589792:HPR590664 HZL589792:HZN590664 IJH589792:IJJ590664 ITD589792:ITF590664 JCZ589792:JDB590664 JMV589792:JMX590664 JWR589792:JWT590664 KGN589792:KGP590664 KQJ589792:KQL590664 LAF589792:LAH590664 LKB589792:LKD590664 LTX589792:LTZ590664 MDT589792:MDV590664 MNP589792:MNR590664 MXL589792:MXN590664 NHH589792:NHJ590664 NRD589792:NRF590664 OAZ589792:OBB590664 OKV589792:OKX590664 OUR589792:OUT590664 PEN589792:PEP590664 POJ589792:POL590664 PYF589792:PYH590664 QIB589792:QID590664 QRX589792:QRZ590664 RBT589792:RBV590664 RLP589792:RLR590664 RVL589792:RVN590664 SFH589792:SFJ590664 SPD589792:SPF590664 SYZ589792:SZB590664 TIV589792:TIX590664 TSR589792:TST590664 UCN589792:UCP590664 UMJ589792:UML590664 UWF589792:UWH590664 VGB589792:VGD590664 VPX589792:VPZ590664 VZT589792:VZV590664 WJP589792:WJR590664 WTL589792:WTN590664 Y655335:AA656207 GZ655328:HB656200 QV655328:QX656200 AAR655328:AAT656200 AKN655328:AKP656200 AUJ655328:AUL656200 BEF655328:BEH656200 BOB655328:BOD656200 BXX655328:BXZ656200 CHT655328:CHV656200 CRP655328:CRR656200 DBL655328:DBN656200 DLH655328:DLJ656200 DVD655328:DVF656200 EEZ655328:EFB656200 EOV655328:EOX656200 EYR655328:EYT656200 FIN655328:FIP656200 FSJ655328:FSL656200 GCF655328:GCH656200 GMB655328:GMD656200 GVX655328:GVZ656200 HFT655328:HFV656200 HPP655328:HPR656200 HZL655328:HZN656200 IJH655328:IJJ656200 ITD655328:ITF656200 JCZ655328:JDB656200 JMV655328:JMX656200 JWR655328:JWT656200 KGN655328:KGP656200 KQJ655328:KQL656200 LAF655328:LAH656200 LKB655328:LKD656200 LTX655328:LTZ656200 MDT655328:MDV656200 MNP655328:MNR656200 MXL655328:MXN656200 NHH655328:NHJ656200 NRD655328:NRF656200 OAZ655328:OBB656200 OKV655328:OKX656200 OUR655328:OUT656200 PEN655328:PEP656200 POJ655328:POL656200 PYF655328:PYH656200 QIB655328:QID656200 QRX655328:QRZ656200 RBT655328:RBV656200 RLP655328:RLR656200 RVL655328:RVN656200 SFH655328:SFJ656200 SPD655328:SPF656200 SYZ655328:SZB656200 TIV655328:TIX656200 TSR655328:TST656200 UCN655328:UCP656200 UMJ655328:UML656200 UWF655328:UWH656200 VGB655328:VGD656200 VPX655328:VPZ656200 VZT655328:VZV656200 WJP655328:WJR656200 WTL655328:WTN656200 Y720871:AA721743 GZ720864:HB721736 QV720864:QX721736 AAR720864:AAT721736 AKN720864:AKP721736 AUJ720864:AUL721736 BEF720864:BEH721736 BOB720864:BOD721736 BXX720864:BXZ721736 CHT720864:CHV721736 CRP720864:CRR721736 DBL720864:DBN721736 DLH720864:DLJ721736 DVD720864:DVF721736 EEZ720864:EFB721736 EOV720864:EOX721736 EYR720864:EYT721736 FIN720864:FIP721736 FSJ720864:FSL721736 GCF720864:GCH721736 GMB720864:GMD721736 GVX720864:GVZ721736 HFT720864:HFV721736 HPP720864:HPR721736 HZL720864:HZN721736 IJH720864:IJJ721736 ITD720864:ITF721736 JCZ720864:JDB721736 JMV720864:JMX721736 JWR720864:JWT721736 KGN720864:KGP721736 KQJ720864:KQL721736 LAF720864:LAH721736 LKB720864:LKD721736 LTX720864:LTZ721736 MDT720864:MDV721736 MNP720864:MNR721736 MXL720864:MXN721736 NHH720864:NHJ721736 NRD720864:NRF721736 OAZ720864:OBB721736 OKV720864:OKX721736 OUR720864:OUT721736 PEN720864:PEP721736 POJ720864:POL721736 PYF720864:PYH721736 QIB720864:QID721736 QRX720864:QRZ721736 RBT720864:RBV721736 RLP720864:RLR721736 RVL720864:RVN721736 SFH720864:SFJ721736 SPD720864:SPF721736 SYZ720864:SZB721736 TIV720864:TIX721736 TSR720864:TST721736 UCN720864:UCP721736 UMJ720864:UML721736 UWF720864:UWH721736 VGB720864:VGD721736 VPX720864:VPZ721736 VZT720864:VZV721736 WJP720864:WJR721736 WTL720864:WTN721736 Y786407:AA787279 GZ786400:HB787272 QV786400:QX787272 AAR786400:AAT787272 AKN786400:AKP787272 AUJ786400:AUL787272 BEF786400:BEH787272 BOB786400:BOD787272 BXX786400:BXZ787272 CHT786400:CHV787272 CRP786400:CRR787272 DBL786400:DBN787272 DLH786400:DLJ787272 DVD786400:DVF787272 EEZ786400:EFB787272 EOV786400:EOX787272 EYR786400:EYT787272 FIN786400:FIP787272 FSJ786400:FSL787272 GCF786400:GCH787272 GMB786400:GMD787272 GVX786400:GVZ787272 HFT786400:HFV787272 HPP786400:HPR787272 HZL786400:HZN787272 IJH786400:IJJ787272 ITD786400:ITF787272 JCZ786400:JDB787272 JMV786400:JMX787272 JWR786400:JWT787272 KGN786400:KGP787272 KQJ786400:KQL787272 LAF786400:LAH787272 LKB786400:LKD787272 LTX786400:LTZ787272 MDT786400:MDV787272 MNP786400:MNR787272 MXL786400:MXN787272 NHH786400:NHJ787272 NRD786400:NRF787272 OAZ786400:OBB787272 OKV786400:OKX787272 OUR786400:OUT787272 PEN786400:PEP787272 POJ786400:POL787272 PYF786400:PYH787272 QIB786400:QID787272 QRX786400:QRZ787272 RBT786400:RBV787272 RLP786400:RLR787272 RVL786400:RVN787272 SFH786400:SFJ787272 SPD786400:SPF787272 SYZ786400:SZB787272 TIV786400:TIX787272 TSR786400:TST787272 UCN786400:UCP787272 UMJ786400:UML787272 UWF786400:UWH787272 VGB786400:VGD787272 VPX786400:VPZ787272 VZT786400:VZV787272 WJP786400:WJR787272 WTL786400:WTN787272 Y851943:AA852815 GZ851936:HB852808 QV851936:QX852808 AAR851936:AAT852808 AKN851936:AKP852808 AUJ851936:AUL852808 BEF851936:BEH852808 BOB851936:BOD852808 BXX851936:BXZ852808 CHT851936:CHV852808 CRP851936:CRR852808 DBL851936:DBN852808 DLH851936:DLJ852808 DVD851936:DVF852808 EEZ851936:EFB852808 EOV851936:EOX852808 EYR851936:EYT852808 FIN851936:FIP852808 FSJ851936:FSL852808 GCF851936:GCH852808 GMB851936:GMD852808 GVX851936:GVZ852808 HFT851936:HFV852808 HPP851936:HPR852808 HZL851936:HZN852808 IJH851936:IJJ852808 ITD851936:ITF852808 JCZ851936:JDB852808 JMV851936:JMX852808 JWR851936:JWT852808 KGN851936:KGP852808 KQJ851936:KQL852808 LAF851936:LAH852808 LKB851936:LKD852808 LTX851936:LTZ852808 MDT851936:MDV852808 MNP851936:MNR852808 MXL851936:MXN852808 NHH851936:NHJ852808 NRD851936:NRF852808 OAZ851936:OBB852808 OKV851936:OKX852808 OUR851936:OUT852808 PEN851936:PEP852808 POJ851936:POL852808 PYF851936:PYH852808 QIB851936:QID852808 QRX851936:QRZ852808 RBT851936:RBV852808 RLP851936:RLR852808 RVL851936:RVN852808 SFH851936:SFJ852808 SPD851936:SPF852808 SYZ851936:SZB852808 TIV851936:TIX852808 TSR851936:TST852808 UCN851936:UCP852808 UMJ851936:UML852808 UWF851936:UWH852808 VGB851936:VGD852808 VPX851936:VPZ852808 VZT851936:VZV852808 WJP851936:WJR852808 WTL851936:WTN852808 Y917479:AA918351 GZ917472:HB918344 QV917472:QX918344 AAR917472:AAT918344 AKN917472:AKP918344 AUJ917472:AUL918344 BEF917472:BEH918344 BOB917472:BOD918344 BXX917472:BXZ918344 CHT917472:CHV918344 CRP917472:CRR918344 DBL917472:DBN918344 DLH917472:DLJ918344 DVD917472:DVF918344 EEZ917472:EFB918344 EOV917472:EOX918344 EYR917472:EYT918344 FIN917472:FIP918344 FSJ917472:FSL918344 GCF917472:GCH918344 GMB917472:GMD918344 GVX917472:GVZ918344 HFT917472:HFV918344 HPP917472:HPR918344 HZL917472:HZN918344 IJH917472:IJJ918344 ITD917472:ITF918344 JCZ917472:JDB918344 JMV917472:JMX918344 JWR917472:JWT918344 KGN917472:KGP918344 KQJ917472:KQL918344 LAF917472:LAH918344 LKB917472:LKD918344 LTX917472:LTZ918344 MDT917472:MDV918344 MNP917472:MNR918344 MXL917472:MXN918344 NHH917472:NHJ918344 NRD917472:NRF918344 OAZ917472:OBB918344 OKV917472:OKX918344 OUR917472:OUT918344 PEN917472:PEP918344 POJ917472:POL918344 PYF917472:PYH918344 QIB917472:QID918344 QRX917472:QRZ918344 RBT917472:RBV918344 RLP917472:RLR918344 RVL917472:RVN918344 SFH917472:SFJ918344 SPD917472:SPF918344 SYZ917472:SZB918344 TIV917472:TIX918344 TSR917472:TST918344 UCN917472:UCP918344 UMJ917472:UML918344 UWF917472:UWH918344 VGB917472:VGD918344 VPX917472:VPZ918344 VZT917472:VZV918344 WJP917472:WJR918344 WTL917472:WTN918344 Y983015:AA983887 GZ983008:HB983880 QV983008:QX983880 AAR983008:AAT983880 AKN983008:AKP983880 AUJ983008:AUL983880 BEF983008:BEH983880 BOB983008:BOD983880 BXX983008:BXZ983880 CHT983008:CHV983880 CRP983008:CRR983880 DBL983008:DBN983880 DLH983008:DLJ983880 DVD983008:DVF983880 EEZ983008:EFB983880 EOV983008:EOX983880 EYR983008:EYT983880 FIN983008:FIP983880 FSJ983008:FSL983880 GCF983008:GCH983880 GMB983008:GMD983880 GVX983008:GVZ983880 HFT983008:HFV983880 HPP983008:HPR983880 HZL983008:HZN983880 IJH983008:IJJ983880 ITD983008:ITF983880 JCZ983008:JDB983880 JMV983008:JMX983880 JWR983008:JWT983880 KGN983008:KGP983880 KQJ983008:KQL983880 LAF983008:LAH983880 LKB983008:LKD983880 LTX983008:LTZ983880 MDT983008:MDV983880 MNP983008:MNR983880 MXL983008:MXN983880 NHH983008:NHJ983880 NRD983008:NRF983880 OAZ983008:OBB983880 OKV983008:OKX983880 OUR983008:OUT983880 PEN983008:PEP983880 POJ983008:POL983880 PYF983008:PYH983880 QIB983008:QID983880 QRX983008:QRZ983880 RBT983008:RBV983880 RLP983008:RLR983880 RVL983008:RVN983880 SFH983008:SFJ983880 SPD983008:SPF983880 SYZ983008:SZB983880 TIV983008:TIX983880 TSR983008:TST983880 UCN983008:UCP983880 UMJ983008:UML983880 UWF983008:UWH983880 VGB983008:VGD983880 VPX983008:VPZ983880 VZT983008:VZV983880 WJP983008:WJR983880 WTL983008:WTN983880 WTA983008:WTA983880 N65511:N66383 GO65504:GO66376 QK65504:QK66376 AAG65504:AAG66376 AKC65504:AKC66376 ATY65504:ATY66376 BDU65504:BDU66376 BNQ65504:BNQ66376 BXM65504:BXM66376 CHI65504:CHI66376 CRE65504:CRE66376 DBA65504:DBA66376 DKW65504:DKW66376 DUS65504:DUS66376 EEO65504:EEO66376 EOK65504:EOK66376 EYG65504:EYG66376 FIC65504:FIC66376 FRY65504:FRY66376 GBU65504:GBU66376 GLQ65504:GLQ66376 GVM65504:GVM66376 HFI65504:HFI66376 HPE65504:HPE66376 HZA65504:HZA66376 IIW65504:IIW66376 ISS65504:ISS66376 JCO65504:JCO66376 JMK65504:JMK66376 JWG65504:JWG66376 KGC65504:KGC66376 KPY65504:KPY66376 KZU65504:KZU66376 LJQ65504:LJQ66376 LTM65504:LTM66376 MDI65504:MDI66376 MNE65504:MNE66376 MXA65504:MXA66376 NGW65504:NGW66376 NQS65504:NQS66376 OAO65504:OAO66376 OKK65504:OKK66376 OUG65504:OUG66376 PEC65504:PEC66376 PNY65504:PNY66376 PXU65504:PXU66376 QHQ65504:QHQ66376 QRM65504:QRM66376 RBI65504:RBI66376 RLE65504:RLE66376 RVA65504:RVA66376 SEW65504:SEW66376 SOS65504:SOS66376 SYO65504:SYO66376 TIK65504:TIK66376 TSG65504:TSG66376 UCC65504:UCC66376 ULY65504:ULY66376 UVU65504:UVU66376 VFQ65504:VFQ66376 VPM65504:VPM66376 VZI65504:VZI66376 WJE65504:WJE66376 WTA65504:WTA66376 N131047:N131919 GO131040:GO131912 QK131040:QK131912 AAG131040:AAG131912 AKC131040:AKC131912 ATY131040:ATY131912 BDU131040:BDU131912 BNQ131040:BNQ131912 BXM131040:BXM131912 CHI131040:CHI131912 CRE131040:CRE131912 DBA131040:DBA131912 DKW131040:DKW131912 DUS131040:DUS131912 EEO131040:EEO131912 EOK131040:EOK131912 EYG131040:EYG131912 FIC131040:FIC131912 FRY131040:FRY131912 GBU131040:GBU131912 GLQ131040:GLQ131912 GVM131040:GVM131912 HFI131040:HFI131912 HPE131040:HPE131912 HZA131040:HZA131912 IIW131040:IIW131912 ISS131040:ISS131912 JCO131040:JCO131912 JMK131040:JMK131912 JWG131040:JWG131912 KGC131040:KGC131912 KPY131040:KPY131912 KZU131040:KZU131912 LJQ131040:LJQ131912 LTM131040:LTM131912 MDI131040:MDI131912 MNE131040:MNE131912 MXA131040:MXA131912 NGW131040:NGW131912 NQS131040:NQS131912 OAO131040:OAO131912 OKK131040:OKK131912 OUG131040:OUG131912 PEC131040:PEC131912 PNY131040:PNY131912 PXU131040:PXU131912 QHQ131040:QHQ131912 QRM131040:QRM131912 RBI131040:RBI131912 RLE131040:RLE131912 RVA131040:RVA131912 SEW131040:SEW131912 SOS131040:SOS131912 SYO131040:SYO131912 TIK131040:TIK131912 TSG131040:TSG131912 UCC131040:UCC131912 ULY131040:ULY131912 UVU131040:UVU131912 VFQ131040:VFQ131912 VPM131040:VPM131912 VZI131040:VZI131912 WJE131040:WJE131912 WTA131040:WTA131912 N196583:N197455 GO196576:GO197448 QK196576:QK197448 AAG196576:AAG197448 AKC196576:AKC197448 ATY196576:ATY197448 BDU196576:BDU197448 BNQ196576:BNQ197448 BXM196576:BXM197448 CHI196576:CHI197448 CRE196576:CRE197448 DBA196576:DBA197448 DKW196576:DKW197448 DUS196576:DUS197448 EEO196576:EEO197448 EOK196576:EOK197448 EYG196576:EYG197448 FIC196576:FIC197448 FRY196576:FRY197448 GBU196576:GBU197448 GLQ196576:GLQ197448 GVM196576:GVM197448 HFI196576:HFI197448 HPE196576:HPE197448 HZA196576:HZA197448 IIW196576:IIW197448 ISS196576:ISS197448 JCO196576:JCO197448 JMK196576:JMK197448 JWG196576:JWG197448 KGC196576:KGC197448 KPY196576:KPY197448 KZU196576:KZU197448 LJQ196576:LJQ197448 LTM196576:LTM197448 MDI196576:MDI197448 MNE196576:MNE197448 MXA196576:MXA197448 NGW196576:NGW197448 NQS196576:NQS197448 OAO196576:OAO197448 OKK196576:OKK197448 OUG196576:OUG197448 PEC196576:PEC197448 PNY196576:PNY197448 PXU196576:PXU197448 QHQ196576:QHQ197448 QRM196576:QRM197448 RBI196576:RBI197448 RLE196576:RLE197448 RVA196576:RVA197448 SEW196576:SEW197448 SOS196576:SOS197448 SYO196576:SYO197448 TIK196576:TIK197448 TSG196576:TSG197448 UCC196576:UCC197448 ULY196576:ULY197448 UVU196576:UVU197448 VFQ196576:VFQ197448 VPM196576:VPM197448 VZI196576:VZI197448 WJE196576:WJE197448 WTA196576:WTA197448 N262119:N262991 GO262112:GO262984 QK262112:QK262984 AAG262112:AAG262984 AKC262112:AKC262984 ATY262112:ATY262984 BDU262112:BDU262984 BNQ262112:BNQ262984 BXM262112:BXM262984 CHI262112:CHI262984 CRE262112:CRE262984 DBA262112:DBA262984 DKW262112:DKW262984 DUS262112:DUS262984 EEO262112:EEO262984 EOK262112:EOK262984 EYG262112:EYG262984 FIC262112:FIC262984 FRY262112:FRY262984 GBU262112:GBU262984 GLQ262112:GLQ262984 GVM262112:GVM262984 HFI262112:HFI262984 HPE262112:HPE262984 HZA262112:HZA262984 IIW262112:IIW262984 ISS262112:ISS262984 JCO262112:JCO262984 JMK262112:JMK262984 JWG262112:JWG262984 KGC262112:KGC262984 KPY262112:KPY262984 KZU262112:KZU262984 LJQ262112:LJQ262984 LTM262112:LTM262984 MDI262112:MDI262984 MNE262112:MNE262984 MXA262112:MXA262984 NGW262112:NGW262984 NQS262112:NQS262984 OAO262112:OAO262984 OKK262112:OKK262984 OUG262112:OUG262984 PEC262112:PEC262984 PNY262112:PNY262984 PXU262112:PXU262984 QHQ262112:QHQ262984 QRM262112:QRM262984 RBI262112:RBI262984 RLE262112:RLE262984 RVA262112:RVA262984 SEW262112:SEW262984 SOS262112:SOS262984 SYO262112:SYO262984 TIK262112:TIK262984 TSG262112:TSG262984 UCC262112:UCC262984 ULY262112:ULY262984 UVU262112:UVU262984 VFQ262112:VFQ262984 VPM262112:VPM262984 VZI262112:VZI262984 WJE262112:WJE262984 WTA262112:WTA262984 N327655:N328527 GO327648:GO328520 QK327648:QK328520 AAG327648:AAG328520 AKC327648:AKC328520 ATY327648:ATY328520 BDU327648:BDU328520 BNQ327648:BNQ328520 BXM327648:BXM328520 CHI327648:CHI328520 CRE327648:CRE328520 DBA327648:DBA328520 DKW327648:DKW328520 DUS327648:DUS328520 EEO327648:EEO328520 EOK327648:EOK328520 EYG327648:EYG328520 FIC327648:FIC328520 FRY327648:FRY328520 GBU327648:GBU328520 GLQ327648:GLQ328520 GVM327648:GVM328520 HFI327648:HFI328520 HPE327648:HPE328520 HZA327648:HZA328520 IIW327648:IIW328520 ISS327648:ISS328520 JCO327648:JCO328520 JMK327648:JMK328520 JWG327648:JWG328520 KGC327648:KGC328520 KPY327648:KPY328520 KZU327648:KZU328520 LJQ327648:LJQ328520 LTM327648:LTM328520 MDI327648:MDI328520 MNE327648:MNE328520 MXA327648:MXA328520 NGW327648:NGW328520 NQS327648:NQS328520 OAO327648:OAO328520 OKK327648:OKK328520 OUG327648:OUG328520 PEC327648:PEC328520 PNY327648:PNY328520 PXU327648:PXU328520 QHQ327648:QHQ328520 QRM327648:QRM328520 RBI327648:RBI328520 RLE327648:RLE328520 RVA327648:RVA328520 SEW327648:SEW328520 SOS327648:SOS328520 SYO327648:SYO328520 TIK327648:TIK328520 TSG327648:TSG328520 UCC327648:UCC328520 ULY327648:ULY328520 UVU327648:UVU328520 VFQ327648:VFQ328520 VPM327648:VPM328520 VZI327648:VZI328520 WJE327648:WJE328520 WTA327648:WTA328520 N393191:N394063 GO393184:GO394056 QK393184:QK394056 AAG393184:AAG394056 AKC393184:AKC394056 ATY393184:ATY394056 BDU393184:BDU394056 BNQ393184:BNQ394056 BXM393184:BXM394056 CHI393184:CHI394056 CRE393184:CRE394056 DBA393184:DBA394056 DKW393184:DKW394056 DUS393184:DUS394056 EEO393184:EEO394056 EOK393184:EOK394056 EYG393184:EYG394056 FIC393184:FIC394056 FRY393184:FRY394056 GBU393184:GBU394056 GLQ393184:GLQ394056 GVM393184:GVM394056 HFI393184:HFI394056 HPE393184:HPE394056 HZA393184:HZA394056 IIW393184:IIW394056 ISS393184:ISS394056 JCO393184:JCO394056 JMK393184:JMK394056 JWG393184:JWG394056 KGC393184:KGC394056 KPY393184:KPY394056 KZU393184:KZU394056 LJQ393184:LJQ394056 LTM393184:LTM394056 MDI393184:MDI394056 MNE393184:MNE394056 MXA393184:MXA394056 NGW393184:NGW394056 NQS393184:NQS394056 OAO393184:OAO394056 OKK393184:OKK394056 OUG393184:OUG394056 PEC393184:PEC394056 PNY393184:PNY394056 PXU393184:PXU394056 QHQ393184:QHQ394056 QRM393184:QRM394056 RBI393184:RBI394056 RLE393184:RLE394056 RVA393184:RVA394056 SEW393184:SEW394056 SOS393184:SOS394056 SYO393184:SYO394056 TIK393184:TIK394056 TSG393184:TSG394056 UCC393184:UCC394056 ULY393184:ULY394056 UVU393184:UVU394056 VFQ393184:VFQ394056 VPM393184:VPM394056 VZI393184:VZI394056 WJE393184:WJE394056 WTA393184:WTA394056 N458727:N459599 GO458720:GO459592 QK458720:QK459592 AAG458720:AAG459592 AKC458720:AKC459592 ATY458720:ATY459592 BDU458720:BDU459592 BNQ458720:BNQ459592 BXM458720:BXM459592 CHI458720:CHI459592 CRE458720:CRE459592 DBA458720:DBA459592 DKW458720:DKW459592 DUS458720:DUS459592 EEO458720:EEO459592 EOK458720:EOK459592 EYG458720:EYG459592 FIC458720:FIC459592 FRY458720:FRY459592 GBU458720:GBU459592 GLQ458720:GLQ459592 GVM458720:GVM459592 HFI458720:HFI459592 HPE458720:HPE459592 HZA458720:HZA459592 IIW458720:IIW459592 ISS458720:ISS459592 JCO458720:JCO459592 JMK458720:JMK459592 JWG458720:JWG459592 KGC458720:KGC459592 KPY458720:KPY459592 KZU458720:KZU459592 LJQ458720:LJQ459592 LTM458720:LTM459592 MDI458720:MDI459592 MNE458720:MNE459592 MXA458720:MXA459592 NGW458720:NGW459592 NQS458720:NQS459592 OAO458720:OAO459592 OKK458720:OKK459592 OUG458720:OUG459592 PEC458720:PEC459592 PNY458720:PNY459592 PXU458720:PXU459592 QHQ458720:QHQ459592 QRM458720:QRM459592 RBI458720:RBI459592 RLE458720:RLE459592 RVA458720:RVA459592 SEW458720:SEW459592 SOS458720:SOS459592 SYO458720:SYO459592 TIK458720:TIK459592 TSG458720:TSG459592 UCC458720:UCC459592 ULY458720:ULY459592 UVU458720:UVU459592 VFQ458720:VFQ459592 VPM458720:VPM459592 VZI458720:VZI459592 WJE458720:WJE459592 WTA458720:WTA459592 N524263:N525135 GO524256:GO525128 QK524256:QK525128 AAG524256:AAG525128 AKC524256:AKC525128 ATY524256:ATY525128 BDU524256:BDU525128 BNQ524256:BNQ525128 BXM524256:BXM525128 CHI524256:CHI525128 CRE524256:CRE525128 DBA524256:DBA525128 DKW524256:DKW525128 DUS524256:DUS525128 EEO524256:EEO525128 EOK524256:EOK525128 EYG524256:EYG525128 FIC524256:FIC525128 FRY524256:FRY525128 GBU524256:GBU525128 GLQ524256:GLQ525128 GVM524256:GVM525128 HFI524256:HFI525128 HPE524256:HPE525128 HZA524256:HZA525128 IIW524256:IIW525128 ISS524256:ISS525128 JCO524256:JCO525128 JMK524256:JMK525128 JWG524256:JWG525128 KGC524256:KGC525128 KPY524256:KPY525128 KZU524256:KZU525128 LJQ524256:LJQ525128 LTM524256:LTM525128 MDI524256:MDI525128 MNE524256:MNE525128 MXA524256:MXA525128 NGW524256:NGW525128 NQS524256:NQS525128 OAO524256:OAO525128 OKK524256:OKK525128 OUG524256:OUG525128 PEC524256:PEC525128 PNY524256:PNY525128 PXU524256:PXU525128 QHQ524256:QHQ525128 QRM524256:QRM525128 RBI524256:RBI525128 RLE524256:RLE525128 RVA524256:RVA525128 SEW524256:SEW525128 SOS524256:SOS525128 SYO524256:SYO525128 TIK524256:TIK525128 TSG524256:TSG525128 UCC524256:UCC525128 ULY524256:ULY525128 UVU524256:UVU525128 VFQ524256:VFQ525128 VPM524256:VPM525128 VZI524256:VZI525128 WJE524256:WJE525128 WTA524256:WTA525128 N589799:N590671 GO589792:GO590664 QK589792:QK590664 AAG589792:AAG590664 AKC589792:AKC590664 ATY589792:ATY590664 BDU589792:BDU590664 BNQ589792:BNQ590664 BXM589792:BXM590664 CHI589792:CHI590664 CRE589792:CRE590664 DBA589792:DBA590664 DKW589792:DKW590664 DUS589792:DUS590664 EEO589792:EEO590664 EOK589792:EOK590664 EYG589792:EYG590664 FIC589792:FIC590664 FRY589792:FRY590664 GBU589792:GBU590664 GLQ589792:GLQ590664 GVM589792:GVM590664 HFI589792:HFI590664 HPE589792:HPE590664 HZA589792:HZA590664 IIW589792:IIW590664 ISS589792:ISS590664 JCO589792:JCO590664 JMK589792:JMK590664 JWG589792:JWG590664 KGC589792:KGC590664 KPY589792:KPY590664 KZU589792:KZU590664 LJQ589792:LJQ590664 LTM589792:LTM590664 MDI589792:MDI590664 MNE589792:MNE590664 MXA589792:MXA590664 NGW589792:NGW590664 NQS589792:NQS590664 OAO589792:OAO590664 OKK589792:OKK590664 OUG589792:OUG590664 PEC589792:PEC590664 PNY589792:PNY590664 PXU589792:PXU590664 QHQ589792:QHQ590664 QRM589792:QRM590664 RBI589792:RBI590664 RLE589792:RLE590664 RVA589792:RVA590664 SEW589792:SEW590664 SOS589792:SOS590664 SYO589792:SYO590664 TIK589792:TIK590664 TSG589792:TSG590664 UCC589792:UCC590664 ULY589792:ULY590664 UVU589792:UVU590664 VFQ589792:VFQ590664 VPM589792:VPM590664 VZI589792:VZI590664 WJE589792:WJE590664 WTA589792:WTA590664 N655335:N656207 GO655328:GO656200 QK655328:QK656200 AAG655328:AAG656200 AKC655328:AKC656200 ATY655328:ATY656200 BDU655328:BDU656200 BNQ655328:BNQ656200 BXM655328:BXM656200 CHI655328:CHI656200 CRE655328:CRE656200 DBA655328:DBA656200 DKW655328:DKW656200 DUS655328:DUS656200 EEO655328:EEO656200 EOK655328:EOK656200 EYG655328:EYG656200 FIC655328:FIC656200 FRY655328:FRY656200 GBU655328:GBU656200 GLQ655328:GLQ656200 GVM655328:GVM656200 HFI655328:HFI656200 HPE655328:HPE656200 HZA655328:HZA656200 IIW655328:IIW656200 ISS655328:ISS656200 JCO655328:JCO656200 JMK655328:JMK656200 JWG655328:JWG656200 KGC655328:KGC656200 KPY655328:KPY656200 KZU655328:KZU656200 LJQ655328:LJQ656200 LTM655328:LTM656200 MDI655328:MDI656200 MNE655328:MNE656200 MXA655328:MXA656200 NGW655328:NGW656200 NQS655328:NQS656200 OAO655328:OAO656200 OKK655328:OKK656200 OUG655328:OUG656200 PEC655328:PEC656200 PNY655328:PNY656200 PXU655328:PXU656200 QHQ655328:QHQ656200 QRM655328:QRM656200 RBI655328:RBI656200 RLE655328:RLE656200 RVA655328:RVA656200 SEW655328:SEW656200 SOS655328:SOS656200 SYO655328:SYO656200 TIK655328:TIK656200 TSG655328:TSG656200 UCC655328:UCC656200 ULY655328:ULY656200 UVU655328:UVU656200 VFQ655328:VFQ656200 VPM655328:VPM656200 VZI655328:VZI656200 WJE655328:WJE656200 WTA655328:WTA656200 N720871:N721743 GO720864:GO721736 QK720864:QK721736 AAG720864:AAG721736 AKC720864:AKC721736 ATY720864:ATY721736 BDU720864:BDU721736 BNQ720864:BNQ721736 BXM720864:BXM721736 CHI720864:CHI721736 CRE720864:CRE721736 DBA720864:DBA721736 DKW720864:DKW721736 DUS720864:DUS721736 EEO720864:EEO721736 EOK720864:EOK721736 EYG720864:EYG721736 FIC720864:FIC721736 FRY720864:FRY721736 GBU720864:GBU721736 GLQ720864:GLQ721736 GVM720864:GVM721736 HFI720864:HFI721736 HPE720864:HPE721736 HZA720864:HZA721736 IIW720864:IIW721736 ISS720864:ISS721736 JCO720864:JCO721736 JMK720864:JMK721736 JWG720864:JWG721736 KGC720864:KGC721736 KPY720864:KPY721736 KZU720864:KZU721736 LJQ720864:LJQ721736 LTM720864:LTM721736 MDI720864:MDI721736 MNE720864:MNE721736 MXA720864:MXA721736 NGW720864:NGW721736 NQS720864:NQS721736 OAO720864:OAO721736 OKK720864:OKK721736 OUG720864:OUG721736 PEC720864:PEC721736 PNY720864:PNY721736 PXU720864:PXU721736 QHQ720864:QHQ721736 QRM720864:QRM721736 RBI720864:RBI721736 RLE720864:RLE721736 RVA720864:RVA721736 SEW720864:SEW721736 SOS720864:SOS721736 SYO720864:SYO721736 TIK720864:TIK721736 TSG720864:TSG721736 UCC720864:UCC721736 ULY720864:ULY721736 UVU720864:UVU721736 VFQ720864:VFQ721736 VPM720864:VPM721736 VZI720864:VZI721736 WJE720864:WJE721736 WTA720864:WTA721736 N786407:N787279 GO786400:GO787272 QK786400:QK787272 AAG786400:AAG787272 AKC786400:AKC787272 ATY786400:ATY787272 BDU786400:BDU787272 BNQ786400:BNQ787272 BXM786400:BXM787272 CHI786400:CHI787272 CRE786400:CRE787272 DBA786400:DBA787272 DKW786400:DKW787272 DUS786400:DUS787272 EEO786400:EEO787272 EOK786400:EOK787272 EYG786400:EYG787272 FIC786400:FIC787272 FRY786400:FRY787272 GBU786400:GBU787272 GLQ786400:GLQ787272 GVM786400:GVM787272 HFI786400:HFI787272 HPE786400:HPE787272 HZA786400:HZA787272 IIW786400:IIW787272 ISS786400:ISS787272 JCO786400:JCO787272 JMK786400:JMK787272 JWG786400:JWG787272 KGC786400:KGC787272 KPY786400:KPY787272 KZU786400:KZU787272 LJQ786400:LJQ787272 LTM786400:LTM787272 MDI786400:MDI787272 MNE786400:MNE787272 MXA786400:MXA787272 NGW786400:NGW787272 NQS786400:NQS787272 OAO786400:OAO787272 OKK786400:OKK787272 OUG786400:OUG787272 PEC786400:PEC787272 PNY786400:PNY787272 PXU786400:PXU787272 QHQ786400:QHQ787272 QRM786400:QRM787272 RBI786400:RBI787272 RLE786400:RLE787272 RVA786400:RVA787272 SEW786400:SEW787272 SOS786400:SOS787272 SYO786400:SYO787272 TIK786400:TIK787272 TSG786400:TSG787272 UCC786400:UCC787272 ULY786400:ULY787272 UVU786400:UVU787272 VFQ786400:VFQ787272 VPM786400:VPM787272 VZI786400:VZI787272 WJE786400:WJE787272 WTA786400:WTA787272 N851943:N852815 GO851936:GO852808 QK851936:QK852808 AAG851936:AAG852808 AKC851936:AKC852808 ATY851936:ATY852808 BDU851936:BDU852808 BNQ851936:BNQ852808 BXM851936:BXM852808 CHI851936:CHI852808 CRE851936:CRE852808 DBA851936:DBA852808 DKW851936:DKW852808 DUS851936:DUS852808 EEO851936:EEO852808 EOK851936:EOK852808 EYG851936:EYG852808 FIC851936:FIC852808 FRY851936:FRY852808 GBU851936:GBU852808 GLQ851936:GLQ852808 GVM851936:GVM852808 HFI851936:HFI852808 HPE851936:HPE852808 HZA851936:HZA852808 IIW851936:IIW852808 ISS851936:ISS852808 JCO851936:JCO852808 JMK851936:JMK852808 JWG851936:JWG852808 KGC851936:KGC852808 KPY851936:KPY852808 KZU851936:KZU852808 LJQ851936:LJQ852808 LTM851936:LTM852808 MDI851936:MDI852808 MNE851936:MNE852808 MXA851936:MXA852808 NGW851936:NGW852808 NQS851936:NQS852808 OAO851936:OAO852808 OKK851936:OKK852808 OUG851936:OUG852808 PEC851936:PEC852808 PNY851936:PNY852808 PXU851936:PXU852808 QHQ851936:QHQ852808 QRM851936:QRM852808 RBI851936:RBI852808 RLE851936:RLE852808 RVA851936:RVA852808 SEW851936:SEW852808 SOS851936:SOS852808 SYO851936:SYO852808 TIK851936:TIK852808 TSG851936:TSG852808 UCC851936:UCC852808 ULY851936:ULY852808 UVU851936:UVU852808 VFQ851936:VFQ852808 VPM851936:VPM852808 VZI851936:VZI852808 WJE851936:WJE852808 WTA851936:WTA852808 N917479:N918351 GO917472:GO918344 QK917472:QK918344 AAG917472:AAG918344 AKC917472:AKC918344 ATY917472:ATY918344 BDU917472:BDU918344 BNQ917472:BNQ918344 BXM917472:BXM918344 CHI917472:CHI918344 CRE917472:CRE918344 DBA917472:DBA918344 DKW917472:DKW918344 DUS917472:DUS918344 EEO917472:EEO918344 EOK917472:EOK918344 EYG917472:EYG918344 FIC917472:FIC918344 FRY917472:FRY918344 GBU917472:GBU918344 GLQ917472:GLQ918344 GVM917472:GVM918344 HFI917472:HFI918344 HPE917472:HPE918344 HZA917472:HZA918344 IIW917472:IIW918344 ISS917472:ISS918344 JCO917472:JCO918344 JMK917472:JMK918344 JWG917472:JWG918344 KGC917472:KGC918344 KPY917472:KPY918344 KZU917472:KZU918344 LJQ917472:LJQ918344 LTM917472:LTM918344 MDI917472:MDI918344 MNE917472:MNE918344 MXA917472:MXA918344 NGW917472:NGW918344 NQS917472:NQS918344 OAO917472:OAO918344 OKK917472:OKK918344 OUG917472:OUG918344 PEC917472:PEC918344 PNY917472:PNY918344 PXU917472:PXU918344 QHQ917472:QHQ918344 QRM917472:QRM918344 RBI917472:RBI918344 RLE917472:RLE918344 RVA917472:RVA918344 SEW917472:SEW918344 SOS917472:SOS918344 SYO917472:SYO918344 TIK917472:TIK918344 TSG917472:TSG918344 UCC917472:UCC918344 ULY917472:ULY918344 UVU917472:UVU918344 VFQ917472:VFQ918344 VPM917472:VPM918344 VZI917472:VZI918344 WJE917472:WJE918344 WTA917472:WTA918344 N983015:N983887 GO983008:GO983880 QK983008:QK983880 AAG983008:AAG983880 AKC983008:AKC983880 ATY983008:ATY983880 BDU983008:BDU983880 BNQ983008:BNQ983880 BXM983008:BXM983880 CHI983008:CHI983880 CRE983008:CRE983880 DBA983008:DBA983880 DKW983008:DKW983880 DUS983008:DUS983880 EEO983008:EEO983880 EOK983008:EOK983880 EYG983008:EYG983880 FIC983008:FIC983880 FRY983008:FRY983880 GBU983008:GBU983880 GLQ983008:GLQ983880 GVM983008:GVM983880 HFI983008:HFI983880 HPE983008:HPE983880 HZA983008:HZA983880 IIW983008:IIW983880 ISS983008:ISS983880 JCO983008:JCO983880 JMK983008:JMK983880 JWG983008:JWG983880 KGC983008:KGC983880 KPY983008:KPY983880 KZU983008:KZU983880 LJQ983008:LJQ983880 LTM983008:LTM983880 MDI983008:MDI983880 MNE983008:MNE983880 MXA983008:MXA983880 NGW983008:NGW983880 NQS983008:NQS983880 OAO983008:OAO983880 OKK983008:OKK983880 OUG983008:OUG983880 PEC983008:PEC983880 PNY983008:PNY983880 PXU983008:PXU983880 QHQ983008:QHQ983880 QRM983008:QRM983880 RBI983008:RBI983880 RLE983008:RLE983880 RVA983008:RVA983880 SEW983008:SEW983880 SOS983008:SOS983880 SYO983008:SYO983880 TIK983008:TIK983880 TSG983008:TSG983880 UCC983008:UCC983880 ULY983008:ULY983880 UVU983008:UVU983880 VFQ983008:VFQ983880 VPM983008:VPM983880 VZI983008:VZI983880 WJE983008:WJE983880 RUY17 RLC17 RBG17 QRK17 QHO17 PXS17 PNW17 PEA17 OUE17 OKI17 OAM17 NQQ17 NGU17 MWY17 MNC17 MDG17 LTK17 LJO17 KZS17 KPW17 KGA17 JWE17 JMI17 JCM17 ISQ17 IIU17 HYY17 HPC17 HFG17 GVK17 GLO17 GBS17 FRW17 FIA17 EYE17 EOI17 EEM17 DUQ17 DKU17 DAY17 CRC17 CHG17 BXK17 BNO17 BDS17 ATW17 AKA17 AAE17 QI17 GM17 WTJ17:WTL17 WJN17:WJP17 VZR17:VZT17 VPV17:VPX17 VFZ17:VGB17 UWD17:UWF17 UMH17:UMJ17 UCL17:UCN17 TSP17:TSR17 TIT17:TIV17 SYX17:SYZ17 SPB17:SPD17 SFF17:SFH17 RVJ17:RVL17 RLN17:RLP17 RBR17:RBT17 QRV17:QRX17 QHZ17:QIB17 PYD17:PYF17 POH17:POJ17 PEL17:PEN17 OUP17:OUR17 OKT17:OKV17 OAX17:OAZ17 NRB17:NRD17 NHF17:NHH17 MXJ17:MXL17 MNN17:MNP17 MDR17:MDT17 LTV17:LTX17 LJZ17:LKB17 LAD17:LAF17 KQH17:KQJ17 KGL17:KGN17 JWP17:JWR17 JMT17:JMV17 JCX17:JCZ17 ITB17:ITD17 IJF17:IJH17 HZJ17:HZL17 HPN17:HPP17 HFR17:HFT17 GVV17:GVX17 GLZ17:GMB17 GCD17:GCF17 FSH17:FSJ17 FIL17:FIN17 EYP17:EYR17 EOT17:EOV17 EEX17:EEZ17 DVB17:DVD17 DLF17:DLH17 DBJ17:DBL17 CRN17:CRP17 CHR17:CHT17 BXV17:BXX17 BNZ17:BOB17 BED17:BEF17 AUH17:AUJ17 AKL17:AKN17 AAP17:AAR17 QT17:QV17 GX17:GZ17 WSY17 WJC17 VZG17 VPK17 VFO17 UVS17 ULW17 UCA17 TSE17 N16:N17 WIY12:WIY13 GF50 QB50 WTC50:WTE50 WJG50:WJI50 VZK50:VZM50 VPO50:VPQ50 VFS50:VFU50 UVW50:UVY50 UMA50:UMC50 UCE50:UCG50 TSI50:TSK50 TIM50:TIO50 SYQ50:SYS50 SOU50:SOW50 SEY50:SFA50 RVC50:RVE50 RLG50:RLI50 RBK50:RBM50 QRO50:QRQ50 QHS50:QHU50 PXW50:PXY50 POA50:POC50 PEE50:PEG50 OUI50:OUK50 OKM50:OKO50 OAQ50:OAS50 NQU50:NQW50 NGY50:NHA50 MXC50:MXE50 MNG50:MNI50 MDK50:MDM50 LTO50:LTQ50 LJS50:LJU50 KZW50:KZY50 KQA50:KQC50 KGE50:KGG50 JWI50:JWK50 JMM50:JMO50 JCQ50:JCS50 ISU50:ISW50 IIY50:IJA50 HZC50:HZE50 HPG50:HPI50 HFK50:HFM50 GVO50:GVQ50 GLS50:GLU50 GBW50:GBY50 FSA50:FSC50 FIE50:FIG50 EYI50:EYK50 EOM50:EOO50 EEQ50:EES50 DUU50:DUW50 DKY50:DLA50 DBC50:DBE50 CRG50:CRI50 CHK50:CHM50 BXO50:BXQ50 BNS50:BNU50 BDW50:BDY50 AUA50:AUC50 AKE50:AKG50 AAI50:AAK50 QM50:QO50 GQ50:GS50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GLY8:GMA9 GVU8:GVW9 HFQ8:HFS9 HPM8:HPO9 HZI8:HZK9 IJE8:IJG9 ITA8:ITC9 JCW8:JCY9 JMS8:JMU9 JWO8:JWQ9 KGK8:KGM9 KQG8:KQI9 LAC8:LAE9 LJY8:LKA9 LTU8:LTW9 MDQ8:MDS9 MNM8:MNO9 MXI8:MXK9 NHE8:NHG9 NRA8:NRC9 OAW8:OAY9 OKS8:OKU9 OUO8:OUQ9 PEK8:PEM9 POG8:POI9 PYC8:PYE9 QHY8:QIA9 QRU8:QRW9 RBQ8:RBS9 RLM8:RLO9 RVI8:RVK9 SFE8:SFG9 SPA8:SPC9 SYW8:SYY9 TIS8:TIU9 TSO8:TSQ9 UCK8:UCM9 UMG8:UMI9 UWC8:UWE9 VFY8:VGA9 VPU8:VPW9 VZQ8:VZS9 WJM8:WJO9 WTI8:WTK9 GL8:GL9 QH8:QH9 AAD8:AAD9 AJZ8:AJZ9 ATV8:ATV9 BDR8:BDR9 BNN8:BNN9 BXJ8:BXJ9 CHF8:CHF9 CRB8:CRB9 DAX8:DAX9 DKT8:DKT9 DUP8:DUP9 EEL8:EEL9 EOH8:EOH9 EYD8:EYD9 FHZ8:FHZ9 FRV8:FRV9 GBR8:GBR9 GLN8:GLN9 GVJ8:GVJ9 HFF8:HFF9 HPB8:HPB9 HYX8:HYX9 IIT8:IIT9 ISP8:ISP9 JCL8:JCL9 JMH8:JMH9 JWD8:JWD9 KFZ8:KFZ9 KPV8:KPV9 KZR8:KZR9 LJN8:LJN9 LTJ8:LTJ9 MDF8:MDF9 MNB8:MNB9 MWX8:MWX9 NGT8:NGT9 NQP8:NQP9 OAL8:OAL9 OKH8:OKH9 OUD8:OUD9 PDZ8:PDZ9 PNV8:PNV9 PXR8:PXR9 QHN8:QHN9 QRJ8:QRJ9 RBF8:RBF9 RLB8:RLB9 RUX8:RUX9 SET8:SET9 SOP8:SOP9 SYL8:SYL9 TIH8:TIH9 TSD8:TSD9 UBZ8:UBZ9 ULV8:ULV9 UVR8:UVR9 VFN8:VFN9 VPJ8:VPJ9 VZF8:VZF9 WJB8:WJB9 WSX8:WSX9 GW8:GY9 Y8:AA9 QS8:QU9 AAO8:AAQ9 AKK8:AKM9 AUG8:AUI9 BEC8:BEE9 BNY8:BOA9 BXU8:BXW9 CHQ8:CHS9 CRM8:CRO9 DBI8:DBK9 DLE8:DLG9 DVA8:DVC9 EEW8:EEY9 EOS8:EOU9 EYO8:EYQ9 FIK8:FIM9 FSG8:FSI9 VZC12:VZC13 VPG12:VPG13 VFK12:VFK13 UVO12:UVO13 ULS12:ULS13 UBW12:UBW13 TSA12:TSA13 TIE12:TIE13 SYI12:SYI13 SOM12:SOM13 SEQ12:SEQ13 RUU12:RUU13 RKY12:RKY13 RBC12:RBC13 QRG12:QRG13 QHK12:QHK13 PXO12:PXO13 PNS12:PNS13 PDW12:PDW13 OUA12:OUA13 OKE12:OKE13 OAI12:OAI13 NQM12:NQM13 NGQ12:NGQ13 MWU12:MWU13 MMY12:MMY13 MDC12:MDC13 LTG12:LTG13 LJK12:LJK13 KZO12:KZO13 KPS12:KPS13 KFW12:KFW13 JWA12:JWA13 JME12:JME13 JCI12:JCI13 ISM12:ISM13 IIQ12:IIQ13 HYU12:HYU13 HOY12:HOY13 HFC12:HFC13 GVG12:GVG13 GLK12:GLK13 GBO12:GBO13 FRS12:FRS13 FHW12:FHW13 EYA12:EYA13 EOE12:EOE13 EEI12:EEI13 DUM12:DUM13 DKQ12:DKQ13 DAU12:DAU13 CQY12:CQY13 CHC12:CHC13 BXG12:BXG13 BNK12:BNK13 BDO12:BDO13 ATS12:ATS13 AJW12:AJW13 AAA12:AAA13 QE12:QE13 GI12:GI13 WTF12:WTH13 WJJ12:WJL13 VZN12:VZP13 VPR12:VPT13 VFV12:VFX13 UVZ12:UWB13 UMD12:UMF13 UCH12:UCJ13 TSL12:TSN13 TIP12:TIR13 SYT12:SYV13 SOX12:SOZ13 SFB12:SFD13 RVF12:RVH13 RLJ12:RLL13 RBN12:RBP13 QRR12:QRT13 QHV12:QHX13 PXZ12:PYB13 POD12:POF13 PEH12:PEJ13 OUL12:OUN13 OKP12:OKR13 OAT12:OAV13 NQX12:NQZ13 NHB12:NHD13 MXF12:MXH13 MNJ12:MNL13 MDN12:MDP13 LTR12:LTT13 LJV12:LJX13 KZZ12:LAB13 KQD12:KQF13 KGH12:KGJ13 JWL12:JWN13 JMP12:JMR13 JCT12:JCV13 ISX12:ISZ13 IJB12:IJD13 HZF12:HZH13 HPJ12:HPL13 HFN12:HFP13 GVR12:GVT13 GLV12:GLX13 GBZ12:GCB13 FSD12:FSF13 FIH12:FIJ13 EYL12:EYN13 EOP12:EOR13 EET12:EEV13 DUX12:DUZ13 DLB12:DLD13 DBF12:DBH13 CRJ12:CRL13 CHN12:CHP13 BXR12:BXT13 BNV12:BNX13 BDZ12:BEB13 X12:Z13 M12:M13 AUD12:AUF13 AKH12:AKJ13 QP12:QR13 GT12:GV13 AAL12:AAN13 WSU12:WSU13 O50 Z50:AB50 TSG75:TSG840 GCC8:GCE9 TII17 TIK75:TIK840 SYO75:SYO840 SOS75:SOS840 SEW75:SEW840 RVA75:RVA840 RLE75:RLE840 RBI75:RBI840 QRM75:QRM840 QHQ75:QHQ840 PXU75:PXU840 PNY75:PNY840 PEC75:PEC840 OUG75:OUG840 OKK75:OKK840 OAO75:OAO840 NQS75:NQS840 NGW75:NGW840 MXA75:MXA840 MNE75:MNE840 MDI75:MDI840 LTM75:LTM840 LJQ75:LJQ840 KZU75:KZU840 KPY75:KPY840 KGC75:KGC840 JWG75:JWG840 JMK75:JMK840 JCO75:JCO840 ISS75:ISS840 IIW75:IIW840 HZA75:HZA840 HPE75:HPE840 HFI75:HFI840 GVM75:GVM840 GLQ75:GLQ840 GBU75:GBU840 FRY75:FRY840 FIC75:FIC840 EYG75:EYG840 EOK75:EOK840 EEO75:EEO840 DUS75:DUS840 DKW75:DKW840 DBA75:DBA840 CRE75:CRE840 CHI75:CHI840 BXM75:BXM840 BNQ75:BNQ840 BDU75:BDU840 ATY75:ATY840 AKC75:AKC840 AAG75:AAG840 QK75:QK840 GO75:GO840 WTL75:WTN840 WJP75:WJR840 VZT75:VZV840 VPX75:VPZ840 VGB75:VGD840 UWF75:UWH840 UMJ75:UML840 UCN75:UCP840 TSR75:TST840 TIV75:TIX840 SYZ75:SZB840 SPD75:SPF840 SFH75:SFJ840 RVL75:RVN840 RLP75:RLR840 RBT75:RBV840 QRX75:QRZ840 QIB75:QID840 PYF75:PYH840 POJ75:POL840 PEN75:PEP840 OUR75:OUT840 OKV75:OKX840 OAZ75:OBB840 NRD75:NRF840 NHH75:NHJ840 MXL75:MXN840 MNP75:MNR840 MDT75:MDV840 LTX75:LTZ840 LKB75:LKD840 LAF75:LAH840 KQJ75:KQL840 KGN75:KGP840 JWR75:JWT840 JMV75:JMX840 JCZ75:JDB840 ITD75:ITF840 IJH75:IJJ840 HZL75:HZN840 HPP75:HPR840 HFT75:HFV840 GVX75:GVZ840 GMB75:GMD840 GCF75:GCH840 FSJ75:FSL840 FIN75:FIP840 EYR75:EYT840 EOV75:EOX840 EEZ75:EFB840 DVD75:DVF840 DLH75:DLJ840 DBL75:DBN840 CRP75:CRR840 CHT75:CHV840 BXX75:BXZ840 BOB75:BOD840 BEF75:BEH840 AUJ75:AUL840 AKN75:AKP840 AAR75:AAT840 QV75:QX840 GZ75:HB840 WTA75:WTA840 WJE75:WJE840 Y75:AA847 VZI75:VZI840 VPM75:VPM840 VFQ75:VFQ840 UVU75:UVU840 X36:Z37 N8:N9 BDX16:BDZ16 BNT16:BNV16 BXP16:BXR16 CHL16:CHN16 CRH16:CRJ16 DBD16:DBF16 DKZ16:DLB16 DUV16:DUX16 EER16:EET16 EON16:EOP16 EYJ16:EYL16 FIF16:FIH16 FSB16:FSD16 GBX16:GBZ16 GLT16:GLV16 GVP16:GVR16 HFL16:HFN16 HPH16:HPJ16 HZD16:HZF16 IIZ16:IJB16 ISV16:ISX16 JCR16:JCT16 JMN16:JMP16 JWJ16:JWL16 KGF16:KGH16 KQB16:KQD16 KZX16:KZZ16 LJT16:LJV16 LTP16:LTR16 MDL16:MDN16 MNH16:MNJ16 MXD16:MXF16 NGZ16:NHB16 NQV16:NQX16 OAR16:OAT16 OKN16:OKP16 OUJ16:OUL16 PEF16:PEH16 POB16:POD16 PXX16:PXZ16 QHT16:QHV16 QRP16:QRR16 RBL16:RBN16 RLH16:RLJ16 RVD16:RVF16 SEZ16:SFB16 SOV16:SOX16 SYR16:SYT16 TIN16:TIP16 TSJ16:TSL16 UCF16:UCH16 UMB16:UMD16 UVX16:UVZ16 VFT16:VFV16 VPP16:VPR16 VZL16:VZN16 WJH16:WJJ16 WTD16:WTF16 GG16 QC16 ZY16 AJU16 ATQ16 BDM16 BNI16 BXE16 CHA16 CQW16 DAS16 DKO16 DUK16 EEG16 EOC16 EXY16 FHU16 FRQ16 GBM16 GLI16 GVE16 HFA16 HOW16 HYS16 IIO16 ISK16 JCG16 JMC16 JVY16 KFU16 KPQ16 KZM16 LJI16 LTE16 MDA16 MMW16 MWS16 NGO16 NQK16 OAG16 OKC16 OTY16 PDU16 PNQ16 PXM16 QHI16 QRE16 RBA16 RKW16 RUS16 SEO16 SOK16 SYG16 TIC16 TRY16 UBU16 ULQ16 UVM16 VFI16 VPE16 VZA16 WIW16 WSS16 AAJ16:AAL16 GR16:GT16 QN16:QP16 AKF16:AKH16 AUB16:AUD16 Y16:AA17 M36:M37 ABS14:ABU14 UCC75:UCC840 N75:N847 WJC72 WSY72 GX72:GZ72 QT72:QV72 AAP72:AAR72 AKL72:AKN72 AUH72:AUJ72 BED72:BEF72 BNZ72:BOB72 BXV72:BXX72 CHR72:CHT72 CRN72:CRP72 DBJ72:DBL72 DLF72:DLH72 DVB72:DVD72 EEX72:EEZ72 EOT72:EOV72 EYP72:EYR72 FIL72:FIN72 FSH72:FSJ72 GCD72:GCF72 GLZ72:GMB72 GVV72:GVX72 HFR72:HFT72 HPN72:HPP72 HZJ72:HZL72 IJF72:IJH72 ITB72:ITD72 JCX72:JCZ72 JMT72:JMV72 JWP72:JWR72 KGL72:KGN72 KQH72:KQJ72 LAD72:LAF72 LJZ72:LKB72 LTV72:LTX72 MDR72:MDT72 MNN72:MNP72 MXJ72:MXL72 NHF72:NHH72 NRB72:NRD72 OAX72:OAZ72 OKT72:OKV72 OUP72:OUR72 PEL72:PEN72 POH72:POJ72 PYD72:PYF72 QHZ72:QIB72 QRV72:QRX72 RBR72:RBT72 RLN72:RLP72 RVJ72:RVL72 SFF72:SFH72 SPB72:SPD72 SYX72:SYZ72 TIT72:TIV72 TSP72:TSR72 UCL72:UCN72 UMH72:UMJ72 UWD72:UWF72 VFZ72:VGB72 VPV72:VPX72 VZR72:VZT72 WJN72:WJP72 WTJ72:WTL72 GM72 QI72 AAE72 AKA72 ATW72 BDS72 BNO72 BXK72 CHG72 CRC72 DAY72 DKU72 DUQ72 EEM72 EOI72 EYE72 FIA72 FRW72 GBS72 GLO72 GVK72 HFG72 HPC72 HYY72 IIU72 ISQ72 JCM72 JMI72 JWE72 KGA72 KPW72 KZS72 LJO72 LTK72 MDG72 MNC72 MWY72 NGU72 NQQ72 OAM72 OKI72 OUE72 PEA72 PNW72 PXS72 QHO72 QRK72 RBG72 RLC72 RUY72 SEU72 SOQ72 SYM72 TII72 TSE72 UCA72 ULW72 UVS72 VFO72 VPK72 VZG72 ULY75:ULY840 ALO14:ALQ14 Y64:Z69 M63 ALO11:ALQ11 AVK11:AVM11 BFG11:BFI11 BPC11:BPE11 BYY11:BZA11 CIU11:CIW11 CSQ11:CSS11 DCM11:DCO11 DMI11:DMK11 DWE11:DWG11 EGA11:EGC11 EPW11:EPY11 EZS11:EZU11 FJO11:FJQ11 FTK11:FTM11 GDG11:GDI11 GNC11:GNE11 GWY11:GXA11 HGU11:HGW11 HQQ11:HQS11 IAM11:IAO11 IKI11:IKK11 IUE11:IUG11 JEA11:JEC11 JNW11:JNY11 JXS11:JXU11 KHO11:KHQ11 KRK11:KRM11 LBG11:LBI11 LLC11:LLE11 LUY11:LVA11 MEU11:MEW11 MOQ11:MOS11 MYM11:MYO11 NII11:NIK11 NSE11:NSG11 OCA11:OCC11 OLW11:OLY11 OVS11:OVU11 PFO11:PFQ11 PPK11:PPM11 PZG11:PZI11 QJC11:QJE11 QSY11:QTA11 RCU11:RCW11 RMQ11:RMS11 RWM11:RWO11 SGI11:SGK11 SQE11:SQG11 TAA11:TAC11 TJW11:TJY11 TTS11:TTU11 UDO11:UDQ11 UNK11:UNM11 UXG11:UXI11 VHC11:VHE11 VQY11:VRA11 WAU11:WAW11 WKQ11:WKS11 WUM11:WUO11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R11 WUB11 IA11:IC11 RW11:RY11 AE11 ABS11:ABU11 AVK14:AVM14 BFG14:BFI14 BPC14:BPE14 BYY14:BZA14 CIU14:CIW14 CSQ14:CSS14 DCM14:DCO14 DMI14:DMK14 DWE14:DWG14 EGA14:EGC14 EPW14:EPY14 EZS14:EZU14 FJO14:FJQ14 FTK14:FTM14 GDG14:GDI14 GNC14:GNE14 GWY14:GXA14 HGU14:HGW14 HQQ14:HQS14 IAM14:IAO14 IKI14:IKK14 IUE14:IUG14 JEA14:JEC14 JNW14:JNY14 JXS14:JXU14 KHO14:KHQ14 KRK14:KRM14 LBG14:LBI14 LLC14:LLE14 LUY14:LVA14 MEU14:MEW14 MOQ14:MOS14 MYM14:MYO14 NII14:NIK14 NSE14:NSG14 OCA14:OCC14 OLW14:OLY14 OVS14:OVU14 PFO14:PFQ14 PPK14:PPM14 PZG14:PZI14 QJC14:QJE14 QSY14:QTA14 RCU14:RCW14 RMQ14:RMS14 RWM14:RWO14 SGI14:SGK14 SQE14:SQG14 TAA14:TAC14 TJW14:TJY14 TTS14:TTU14 UDO14:UDQ14 UNK14:UNM14 UXG14:UXI14 VHC14:VHE14 VQY14:VRA14 WAU14:WAW14 WKQ14:WKS14 WUM14:WUO14 HP14 RL14 ABH14 ALD14 AUZ14 BEV14 BOR14 BYN14 CIJ14 CSF14 DCB14 DLX14 DVT14 EFP14 EPL14 EZH14 FJD14 FSZ14 GCV14 GMR14 GWN14 HGJ14 HQF14 IAB14 IJX14 ITT14 JDP14 JNL14 JXH14 KHD14 KQZ14 LAV14 LKR14 LUN14 MEJ14 MOF14 MYB14 NHX14 NRT14 OBP14 OLL14 OVH14 PFD14 POZ14 PYV14 QIR14 QSN14 RCJ14 RMF14 RWB14 SFX14 SPT14 SZP14 TJL14 TTH14 UDD14 UMZ14 UWV14 VGR14 VQN14 WAJ14 WKF14 R14 WUB14 IA14:IC14 RW14:RY14 AE14 N66 N68 SOQ17 M53 N56 N60 AA43:AA45 N58 N28:N31 Y71:AA71 AA29:AA31 SEU17 SYM17 N42:N45 Y54:Z59 N70:N71">
      <formula1>0</formula1>
      <formula2>100</formula2>
    </dataValidation>
    <dataValidation type="custom" allowBlank="1" showInputMessage="1" showErrorMessage="1" sqref="WTS983008:WTS983880 AF65511:AF66383 HG65504:HG66376 RC65504:RC66376 AAY65504:AAY66376 AKU65504:AKU66376 AUQ65504:AUQ66376 BEM65504:BEM66376 BOI65504:BOI66376 BYE65504:BYE66376 CIA65504:CIA66376 CRW65504:CRW66376 DBS65504:DBS66376 DLO65504:DLO66376 DVK65504:DVK66376 EFG65504:EFG66376 EPC65504:EPC66376 EYY65504:EYY66376 FIU65504:FIU66376 FSQ65504:FSQ66376 GCM65504:GCM66376 GMI65504:GMI66376 GWE65504:GWE66376 HGA65504:HGA66376 HPW65504:HPW66376 HZS65504:HZS66376 IJO65504:IJO66376 ITK65504:ITK66376 JDG65504:JDG66376 JNC65504:JNC66376 JWY65504:JWY66376 KGU65504:KGU66376 KQQ65504:KQQ66376 LAM65504:LAM66376 LKI65504:LKI66376 LUE65504:LUE66376 MEA65504:MEA66376 MNW65504:MNW66376 MXS65504:MXS66376 NHO65504:NHO66376 NRK65504:NRK66376 OBG65504:OBG66376 OLC65504:OLC66376 OUY65504:OUY66376 PEU65504:PEU66376 POQ65504:POQ66376 PYM65504:PYM66376 QII65504:QII66376 QSE65504:QSE66376 RCA65504:RCA66376 RLW65504:RLW66376 RVS65504:RVS66376 SFO65504:SFO66376 SPK65504:SPK66376 SZG65504:SZG66376 TJC65504:TJC66376 TSY65504:TSY66376 UCU65504:UCU66376 UMQ65504:UMQ66376 UWM65504:UWM66376 VGI65504:VGI66376 VQE65504:VQE66376 WAA65504:WAA66376 WJW65504:WJW66376 WTS65504:WTS66376 AF131047:AF131919 HG131040:HG131912 RC131040:RC131912 AAY131040:AAY131912 AKU131040:AKU131912 AUQ131040:AUQ131912 BEM131040:BEM131912 BOI131040:BOI131912 BYE131040:BYE131912 CIA131040:CIA131912 CRW131040:CRW131912 DBS131040:DBS131912 DLO131040:DLO131912 DVK131040:DVK131912 EFG131040:EFG131912 EPC131040:EPC131912 EYY131040:EYY131912 FIU131040:FIU131912 FSQ131040:FSQ131912 GCM131040:GCM131912 GMI131040:GMI131912 GWE131040:GWE131912 HGA131040:HGA131912 HPW131040:HPW131912 HZS131040:HZS131912 IJO131040:IJO131912 ITK131040:ITK131912 JDG131040:JDG131912 JNC131040:JNC131912 JWY131040:JWY131912 KGU131040:KGU131912 KQQ131040:KQQ131912 LAM131040:LAM131912 LKI131040:LKI131912 LUE131040:LUE131912 MEA131040:MEA131912 MNW131040:MNW131912 MXS131040:MXS131912 NHO131040:NHO131912 NRK131040:NRK131912 OBG131040:OBG131912 OLC131040:OLC131912 OUY131040:OUY131912 PEU131040:PEU131912 POQ131040:POQ131912 PYM131040:PYM131912 QII131040:QII131912 QSE131040:QSE131912 RCA131040:RCA131912 RLW131040:RLW131912 RVS131040:RVS131912 SFO131040:SFO131912 SPK131040:SPK131912 SZG131040:SZG131912 TJC131040:TJC131912 TSY131040:TSY131912 UCU131040:UCU131912 UMQ131040:UMQ131912 UWM131040:UWM131912 VGI131040:VGI131912 VQE131040:VQE131912 WAA131040:WAA131912 WJW131040:WJW131912 WTS131040:WTS131912 AF196583:AF197455 HG196576:HG197448 RC196576:RC197448 AAY196576:AAY197448 AKU196576:AKU197448 AUQ196576:AUQ197448 BEM196576:BEM197448 BOI196576:BOI197448 BYE196576:BYE197448 CIA196576:CIA197448 CRW196576:CRW197448 DBS196576:DBS197448 DLO196576:DLO197448 DVK196576:DVK197448 EFG196576:EFG197448 EPC196576:EPC197448 EYY196576:EYY197448 FIU196576:FIU197448 FSQ196576:FSQ197448 GCM196576:GCM197448 GMI196576:GMI197448 GWE196576:GWE197448 HGA196576:HGA197448 HPW196576:HPW197448 HZS196576:HZS197448 IJO196576:IJO197448 ITK196576:ITK197448 JDG196576:JDG197448 JNC196576:JNC197448 JWY196576:JWY197448 KGU196576:KGU197448 KQQ196576:KQQ197448 LAM196576:LAM197448 LKI196576:LKI197448 LUE196576:LUE197448 MEA196576:MEA197448 MNW196576:MNW197448 MXS196576:MXS197448 NHO196576:NHO197448 NRK196576:NRK197448 OBG196576:OBG197448 OLC196576:OLC197448 OUY196576:OUY197448 PEU196576:PEU197448 POQ196576:POQ197448 PYM196576:PYM197448 QII196576:QII197448 QSE196576:QSE197448 RCA196576:RCA197448 RLW196576:RLW197448 RVS196576:RVS197448 SFO196576:SFO197448 SPK196576:SPK197448 SZG196576:SZG197448 TJC196576:TJC197448 TSY196576:TSY197448 UCU196576:UCU197448 UMQ196576:UMQ197448 UWM196576:UWM197448 VGI196576:VGI197448 VQE196576:VQE197448 WAA196576:WAA197448 WJW196576:WJW197448 WTS196576:WTS197448 AF262119:AF262991 HG262112:HG262984 RC262112:RC262984 AAY262112:AAY262984 AKU262112:AKU262984 AUQ262112:AUQ262984 BEM262112:BEM262984 BOI262112:BOI262984 BYE262112:BYE262984 CIA262112:CIA262984 CRW262112:CRW262984 DBS262112:DBS262984 DLO262112:DLO262984 DVK262112:DVK262984 EFG262112:EFG262984 EPC262112:EPC262984 EYY262112:EYY262984 FIU262112:FIU262984 FSQ262112:FSQ262984 GCM262112:GCM262984 GMI262112:GMI262984 GWE262112:GWE262984 HGA262112:HGA262984 HPW262112:HPW262984 HZS262112:HZS262984 IJO262112:IJO262984 ITK262112:ITK262984 JDG262112:JDG262984 JNC262112:JNC262984 JWY262112:JWY262984 KGU262112:KGU262984 KQQ262112:KQQ262984 LAM262112:LAM262984 LKI262112:LKI262984 LUE262112:LUE262984 MEA262112:MEA262984 MNW262112:MNW262984 MXS262112:MXS262984 NHO262112:NHO262984 NRK262112:NRK262984 OBG262112:OBG262984 OLC262112:OLC262984 OUY262112:OUY262984 PEU262112:PEU262984 POQ262112:POQ262984 PYM262112:PYM262984 QII262112:QII262984 QSE262112:QSE262984 RCA262112:RCA262984 RLW262112:RLW262984 RVS262112:RVS262984 SFO262112:SFO262984 SPK262112:SPK262984 SZG262112:SZG262984 TJC262112:TJC262984 TSY262112:TSY262984 UCU262112:UCU262984 UMQ262112:UMQ262984 UWM262112:UWM262984 VGI262112:VGI262984 VQE262112:VQE262984 WAA262112:WAA262984 WJW262112:WJW262984 WTS262112:WTS262984 AF327655:AF328527 HG327648:HG328520 RC327648:RC328520 AAY327648:AAY328520 AKU327648:AKU328520 AUQ327648:AUQ328520 BEM327648:BEM328520 BOI327648:BOI328520 BYE327648:BYE328520 CIA327648:CIA328520 CRW327648:CRW328520 DBS327648:DBS328520 DLO327648:DLO328520 DVK327648:DVK328520 EFG327648:EFG328520 EPC327648:EPC328520 EYY327648:EYY328520 FIU327648:FIU328520 FSQ327648:FSQ328520 GCM327648:GCM328520 GMI327648:GMI328520 GWE327648:GWE328520 HGA327648:HGA328520 HPW327648:HPW328520 HZS327648:HZS328520 IJO327648:IJO328520 ITK327648:ITK328520 JDG327648:JDG328520 JNC327648:JNC328520 JWY327648:JWY328520 KGU327648:KGU328520 KQQ327648:KQQ328520 LAM327648:LAM328520 LKI327648:LKI328520 LUE327648:LUE328520 MEA327648:MEA328520 MNW327648:MNW328520 MXS327648:MXS328520 NHO327648:NHO328520 NRK327648:NRK328520 OBG327648:OBG328520 OLC327648:OLC328520 OUY327648:OUY328520 PEU327648:PEU328520 POQ327648:POQ328520 PYM327648:PYM328520 QII327648:QII328520 QSE327648:QSE328520 RCA327648:RCA328520 RLW327648:RLW328520 RVS327648:RVS328520 SFO327648:SFO328520 SPK327648:SPK328520 SZG327648:SZG328520 TJC327648:TJC328520 TSY327648:TSY328520 UCU327648:UCU328520 UMQ327648:UMQ328520 UWM327648:UWM328520 VGI327648:VGI328520 VQE327648:VQE328520 WAA327648:WAA328520 WJW327648:WJW328520 WTS327648:WTS328520 AF393191:AF394063 HG393184:HG394056 RC393184:RC394056 AAY393184:AAY394056 AKU393184:AKU394056 AUQ393184:AUQ394056 BEM393184:BEM394056 BOI393184:BOI394056 BYE393184:BYE394056 CIA393184:CIA394056 CRW393184:CRW394056 DBS393184:DBS394056 DLO393184:DLO394056 DVK393184:DVK394056 EFG393184:EFG394056 EPC393184:EPC394056 EYY393184:EYY394056 FIU393184:FIU394056 FSQ393184:FSQ394056 GCM393184:GCM394056 GMI393184:GMI394056 GWE393184:GWE394056 HGA393184:HGA394056 HPW393184:HPW394056 HZS393184:HZS394056 IJO393184:IJO394056 ITK393184:ITK394056 JDG393184:JDG394056 JNC393184:JNC394056 JWY393184:JWY394056 KGU393184:KGU394056 KQQ393184:KQQ394056 LAM393184:LAM394056 LKI393184:LKI394056 LUE393184:LUE394056 MEA393184:MEA394056 MNW393184:MNW394056 MXS393184:MXS394056 NHO393184:NHO394056 NRK393184:NRK394056 OBG393184:OBG394056 OLC393184:OLC394056 OUY393184:OUY394056 PEU393184:PEU394056 POQ393184:POQ394056 PYM393184:PYM394056 QII393184:QII394056 QSE393184:QSE394056 RCA393184:RCA394056 RLW393184:RLW394056 RVS393184:RVS394056 SFO393184:SFO394056 SPK393184:SPK394056 SZG393184:SZG394056 TJC393184:TJC394056 TSY393184:TSY394056 UCU393184:UCU394056 UMQ393184:UMQ394056 UWM393184:UWM394056 VGI393184:VGI394056 VQE393184:VQE394056 WAA393184:WAA394056 WJW393184:WJW394056 WTS393184:WTS394056 AF458727:AF459599 HG458720:HG459592 RC458720:RC459592 AAY458720:AAY459592 AKU458720:AKU459592 AUQ458720:AUQ459592 BEM458720:BEM459592 BOI458720:BOI459592 BYE458720:BYE459592 CIA458720:CIA459592 CRW458720:CRW459592 DBS458720:DBS459592 DLO458720:DLO459592 DVK458720:DVK459592 EFG458720:EFG459592 EPC458720:EPC459592 EYY458720:EYY459592 FIU458720:FIU459592 FSQ458720:FSQ459592 GCM458720:GCM459592 GMI458720:GMI459592 GWE458720:GWE459592 HGA458720:HGA459592 HPW458720:HPW459592 HZS458720:HZS459592 IJO458720:IJO459592 ITK458720:ITK459592 JDG458720:JDG459592 JNC458720:JNC459592 JWY458720:JWY459592 KGU458720:KGU459592 KQQ458720:KQQ459592 LAM458720:LAM459592 LKI458720:LKI459592 LUE458720:LUE459592 MEA458720:MEA459592 MNW458720:MNW459592 MXS458720:MXS459592 NHO458720:NHO459592 NRK458720:NRK459592 OBG458720:OBG459592 OLC458720:OLC459592 OUY458720:OUY459592 PEU458720:PEU459592 POQ458720:POQ459592 PYM458720:PYM459592 QII458720:QII459592 QSE458720:QSE459592 RCA458720:RCA459592 RLW458720:RLW459592 RVS458720:RVS459592 SFO458720:SFO459592 SPK458720:SPK459592 SZG458720:SZG459592 TJC458720:TJC459592 TSY458720:TSY459592 UCU458720:UCU459592 UMQ458720:UMQ459592 UWM458720:UWM459592 VGI458720:VGI459592 VQE458720:VQE459592 WAA458720:WAA459592 WJW458720:WJW459592 WTS458720:WTS459592 AF524263:AF525135 HG524256:HG525128 RC524256:RC525128 AAY524256:AAY525128 AKU524256:AKU525128 AUQ524256:AUQ525128 BEM524256:BEM525128 BOI524256:BOI525128 BYE524256:BYE525128 CIA524256:CIA525128 CRW524256:CRW525128 DBS524256:DBS525128 DLO524256:DLO525128 DVK524256:DVK525128 EFG524256:EFG525128 EPC524256:EPC525128 EYY524256:EYY525128 FIU524256:FIU525128 FSQ524256:FSQ525128 GCM524256:GCM525128 GMI524256:GMI525128 GWE524256:GWE525128 HGA524256:HGA525128 HPW524256:HPW525128 HZS524256:HZS525128 IJO524256:IJO525128 ITK524256:ITK525128 JDG524256:JDG525128 JNC524256:JNC525128 JWY524256:JWY525128 KGU524256:KGU525128 KQQ524256:KQQ525128 LAM524256:LAM525128 LKI524256:LKI525128 LUE524256:LUE525128 MEA524256:MEA525128 MNW524256:MNW525128 MXS524256:MXS525128 NHO524256:NHO525128 NRK524256:NRK525128 OBG524256:OBG525128 OLC524256:OLC525128 OUY524256:OUY525128 PEU524256:PEU525128 POQ524256:POQ525128 PYM524256:PYM525128 QII524256:QII525128 QSE524256:QSE525128 RCA524256:RCA525128 RLW524256:RLW525128 RVS524256:RVS525128 SFO524256:SFO525128 SPK524256:SPK525128 SZG524256:SZG525128 TJC524256:TJC525128 TSY524256:TSY525128 UCU524256:UCU525128 UMQ524256:UMQ525128 UWM524256:UWM525128 VGI524256:VGI525128 VQE524256:VQE525128 WAA524256:WAA525128 WJW524256:WJW525128 WTS524256:WTS525128 AF589799:AF590671 HG589792:HG590664 RC589792:RC590664 AAY589792:AAY590664 AKU589792:AKU590664 AUQ589792:AUQ590664 BEM589792:BEM590664 BOI589792:BOI590664 BYE589792:BYE590664 CIA589792:CIA590664 CRW589792:CRW590664 DBS589792:DBS590664 DLO589792:DLO590664 DVK589792:DVK590664 EFG589792:EFG590664 EPC589792:EPC590664 EYY589792:EYY590664 FIU589792:FIU590664 FSQ589792:FSQ590664 GCM589792:GCM590664 GMI589792:GMI590664 GWE589792:GWE590664 HGA589792:HGA590664 HPW589792:HPW590664 HZS589792:HZS590664 IJO589792:IJO590664 ITK589792:ITK590664 JDG589792:JDG590664 JNC589792:JNC590664 JWY589792:JWY590664 KGU589792:KGU590664 KQQ589792:KQQ590664 LAM589792:LAM590664 LKI589792:LKI590664 LUE589792:LUE590664 MEA589792:MEA590664 MNW589792:MNW590664 MXS589792:MXS590664 NHO589792:NHO590664 NRK589792:NRK590664 OBG589792:OBG590664 OLC589792:OLC590664 OUY589792:OUY590664 PEU589792:PEU590664 POQ589792:POQ590664 PYM589792:PYM590664 QII589792:QII590664 QSE589792:QSE590664 RCA589792:RCA590664 RLW589792:RLW590664 RVS589792:RVS590664 SFO589792:SFO590664 SPK589792:SPK590664 SZG589792:SZG590664 TJC589792:TJC590664 TSY589792:TSY590664 UCU589792:UCU590664 UMQ589792:UMQ590664 UWM589792:UWM590664 VGI589792:VGI590664 VQE589792:VQE590664 WAA589792:WAA590664 WJW589792:WJW590664 WTS589792:WTS590664 AF655335:AF656207 HG655328:HG656200 RC655328:RC656200 AAY655328:AAY656200 AKU655328:AKU656200 AUQ655328:AUQ656200 BEM655328:BEM656200 BOI655328:BOI656200 BYE655328:BYE656200 CIA655328:CIA656200 CRW655328:CRW656200 DBS655328:DBS656200 DLO655328:DLO656200 DVK655328:DVK656200 EFG655328:EFG656200 EPC655328:EPC656200 EYY655328:EYY656200 FIU655328:FIU656200 FSQ655328:FSQ656200 GCM655328:GCM656200 GMI655328:GMI656200 GWE655328:GWE656200 HGA655328:HGA656200 HPW655328:HPW656200 HZS655328:HZS656200 IJO655328:IJO656200 ITK655328:ITK656200 JDG655328:JDG656200 JNC655328:JNC656200 JWY655328:JWY656200 KGU655328:KGU656200 KQQ655328:KQQ656200 LAM655328:LAM656200 LKI655328:LKI656200 LUE655328:LUE656200 MEA655328:MEA656200 MNW655328:MNW656200 MXS655328:MXS656200 NHO655328:NHO656200 NRK655328:NRK656200 OBG655328:OBG656200 OLC655328:OLC656200 OUY655328:OUY656200 PEU655328:PEU656200 POQ655328:POQ656200 PYM655328:PYM656200 QII655328:QII656200 QSE655328:QSE656200 RCA655328:RCA656200 RLW655328:RLW656200 RVS655328:RVS656200 SFO655328:SFO656200 SPK655328:SPK656200 SZG655328:SZG656200 TJC655328:TJC656200 TSY655328:TSY656200 UCU655328:UCU656200 UMQ655328:UMQ656200 UWM655328:UWM656200 VGI655328:VGI656200 VQE655328:VQE656200 WAA655328:WAA656200 WJW655328:WJW656200 WTS655328:WTS656200 AF720871:AF721743 HG720864:HG721736 RC720864:RC721736 AAY720864:AAY721736 AKU720864:AKU721736 AUQ720864:AUQ721736 BEM720864:BEM721736 BOI720864:BOI721736 BYE720864:BYE721736 CIA720864:CIA721736 CRW720864:CRW721736 DBS720864:DBS721736 DLO720864:DLO721736 DVK720864:DVK721736 EFG720864:EFG721736 EPC720864:EPC721736 EYY720864:EYY721736 FIU720864:FIU721736 FSQ720864:FSQ721736 GCM720864:GCM721736 GMI720864:GMI721736 GWE720864:GWE721736 HGA720864:HGA721736 HPW720864:HPW721736 HZS720864:HZS721736 IJO720864:IJO721736 ITK720864:ITK721736 JDG720864:JDG721736 JNC720864:JNC721736 JWY720864:JWY721736 KGU720864:KGU721736 KQQ720864:KQQ721736 LAM720864:LAM721736 LKI720864:LKI721736 LUE720864:LUE721736 MEA720864:MEA721736 MNW720864:MNW721736 MXS720864:MXS721736 NHO720864:NHO721736 NRK720864:NRK721736 OBG720864:OBG721736 OLC720864:OLC721736 OUY720864:OUY721736 PEU720864:PEU721736 POQ720864:POQ721736 PYM720864:PYM721736 QII720864:QII721736 QSE720864:QSE721736 RCA720864:RCA721736 RLW720864:RLW721736 RVS720864:RVS721736 SFO720864:SFO721736 SPK720864:SPK721736 SZG720864:SZG721736 TJC720864:TJC721736 TSY720864:TSY721736 UCU720864:UCU721736 UMQ720864:UMQ721736 UWM720864:UWM721736 VGI720864:VGI721736 VQE720864:VQE721736 WAA720864:WAA721736 WJW720864:WJW721736 WTS720864:WTS721736 AF786407:AF787279 HG786400:HG787272 RC786400:RC787272 AAY786400:AAY787272 AKU786400:AKU787272 AUQ786400:AUQ787272 BEM786400:BEM787272 BOI786400:BOI787272 BYE786400:BYE787272 CIA786400:CIA787272 CRW786400:CRW787272 DBS786400:DBS787272 DLO786400:DLO787272 DVK786400:DVK787272 EFG786400:EFG787272 EPC786400:EPC787272 EYY786400:EYY787272 FIU786400:FIU787272 FSQ786400:FSQ787272 GCM786400:GCM787272 GMI786400:GMI787272 GWE786400:GWE787272 HGA786400:HGA787272 HPW786400:HPW787272 HZS786400:HZS787272 IJO786400:IJO787272 ITK786400:ITK787272 JDG786400:JDG787272 JNC786400:JNC787272 JWY786400:JWY787272 KGU786400:KGU787272 KQQ786400:KQQ787272 LAM786400:LAM787272 LKI786400:LKI787272 LUE786400:LUE787272 MEA786400:MEA787272 MNW786400:MNW787272 MXS786400:MXS787272 NHO786400:NHO787272 NRK786400:NRK787272 OBG786400:OBG787272 OLC786400:OLC787272 OUY786400:OUY787272 PEU786400:PEU787272 POQ786400:POQ787272 PYM786400:PYM787272 QII786400:QII787272 QSE786400:QSE787272 RCA786400:RCA787272 RLW786400:RLW787272 RVS786400:RVS787272 SFO786400:SFO787272 SPK786400:SPK787272 SZG786400:SZG787272 TJC786400:TJC787272 TSY786400:TSY787272 UCU786400:UCU787272 UMQ786400:UMQ787272 UWM786400:UWM787272 VGI786400:VGI787272 VQE786400:VQE787272 WAA786400:WAA787272 WJW786400:WJW787272 WTS786400:WTS787272 AF851943:AF852815 HG851936:HG852808 RC851936:RC852808 AAY851936:AAY852808 AKU851936:AKU852808 AUQ851936:AUQ852808 BEM851936:BEM852808 BOI851936:BOI852808 BYE851936:BYE852808 CIA851936:CIA852808 CRW851936:CRW852808 DBS851936:DBS852808 DLO851936:DLO852808 DVK851936:DVK852808 EFG851936:EFG852808 EPC851936:EPC852808 EYY851936:EYY852808 FIU851936:FIU852808 FSQ851936:FSQ852808 GCM851936:GCM852808 GMI851936:GMI852808 GWE851936:GWE852808 HGA851936:HGA852808 HPW851936:HPW852808 HZS851936:HZS852808 IJO851936:IJO852808 ITK851936:ITK852808 JDG851936:JDG852808 JNC851936:JNC852808 JWY851936:JWY852808 KGU851936:KGU852808 KQQ851936:KQQ852808 LAM851936:LAM852808 LKI851936:LKI852808 LUE851936:LUE852808 MEA851936:MEA852808 MNW851936:MNW852808 MXS851936:MXS852808 NHO851936:NHO852808 NRK851936:NRK852808 OBG851936:OBG852808 OLC851936:OLC852808 OUY851936:OUY852808 PEU851936:PEU852808 POQ851936:POQ852808 PYM851936:PYM852808 QII851936:QII852808 QSE851936:QSE852808 RCA851936:RCA852808 RLW851936:RLW852808 RVS851936:RVS852808 SFO851936:SFO852808 SPK851936:SPK852808 SZG851936:SZG852808 TJC851936:TJC852808 TSY851936:TSY852808 UCU851936:UCU852808 UMQ851936:UMQ852808 UWM851936:UWM852808 VGI851936:VGI852808 VQE851936:VQE852808 WAA851936:WAA852808 WJW851936:WJW852808 WTS851936:WTS852808 AF917479:AF918351 HG917472:HG918344 RC917472:RC918344 AAY917472:AAY918344 AKU917472:AKU918344 AUQ917472:AUQ918344 BEM917472:BEM918344 BOI917472:BOI918344 BYE917472:BYE918344 CIA917472:CIA918344 CRW917472:CRW918344 DBS917472:DBS918344 DLO917472:DLO918344 DVK917472:DVK918344 EFG917472:EFG918344 EPC917472:EPC918344 EYY917472:EYY918344 FIU917472:FIU918344 FSQ917472:FSQ918344 GCM917472:GCM918344 GMI917472:GMI918344 GWE917472:GWE918344 HGA917472:HGA918344 HPW917472:HPW918344 HZS917472:HZS918344 IJO917472:IJO918344 ITK917472:ITK918344 JDG917472:JDG918344 JNC917472:JNC918344 JWY917472:JWY918344 KGU917472:KGU918344 KQQ917472:KQQ918344 LAM917472:LAM918344 LKI917472:LKI918344 LUE917472:LUE918344 MEA917472:MEA918344 MNW917472:MNW918344 MXS917472:MXS918344 NHO917472:NHO918344 NRK917472:NRK918344 OBG917472:OBG918344 OLC917472:OLC918344 OUY917472:OUY918344 PEU917472:PEU918344 POQ917472:POQ918344 PYM917472:PYM918344 QII917472:QII918344 QSE917472:QSE918344 RCA917472:RCA918344 RLW917472:RLW918344 RVS917472:RVS918344 SFO917472:SFO918344 SPK917472:SPK918344 SZG917472:SZG918344 TJC917472:TJC918344 TSY917472:TSY918344 UCU917472:UCU918344 UMQ917472:UMQ918344 UWM917472:UWM918344 VGI917472:VGI918344 VQE917472:VQE918344 WAA917472:WAA918344 WJW917472:WJW918344 WTS917472:WTS918344 AF983015:AF983887 HG983008:HG983880 RC983008:RC983880 AAY983008:AAY983880 AKU983008:AKU983880 AUQ983008:AUQ983880 BEM983008:BEM983880 BOI983008:BOI983880 BYE983008:BYE983880 CIA983008:CIA983880 CRW983008:CRW983880 DBS983008:DBS983880 DLO983008:DLO983880 DVK983008:DVK983880 EFG983008:EFG983880 EPC983008:EPC983880 EYY983008:EYY983880 FIU983008:FIU983880 FSQ983008:FSQ983880 GCM983008:GCM983880 GMI983008:GMI983880 GWE983008:GWE983880 HGA983008:HGA983880 HPW983008:HPW983880 HZS983008:HZS983880 IJO983008:IJO983880 ITK983008:ITK983880 JDG983008:JDG983880 JNC983008:JNC983880 JWY983008:JWY983880 KGU983008:KGU983880 KQQ983008:KQQ983880 LAM983008:LAM983880 LKI983008:LKI983880 LUE983008:LUE983880 MEA983008:MEA983880 MNW983008:MNW983880 MXS983008:MXS983880 NHO983008:NHO983880 NRK983008:NRK983880 OBG983008:OBG983880 OLC983008:OLC983880 OUY983008:OUY983880 PEU983008:PEU983880 POQ983008:POQ983880 PYM983008:PYM983880 QII983008:QII983880 QSE983008:QSE983880 RCA983008:RCA983880 RLW983008:RLW983880 RVS983008:RVS983880 SFO983008:SFO983880 SPK983008:SPK983880 SZG983008:SZG983880 TJC983008:TJC983880 TSY983008:TSY983880 UCU983008:UCU983880 UMQ983008:UMQ983880 UWM983008:UWM983880 VGI983008:VGI983880 VQE983008:VQE983880 WAA983008:WAA983880 WJW983008:WJW983880 TIU16 VPY12:VPY13 VZU12:VZU13 VZR50 VPV50 VFZ50 UWD50 UMH50 UCL50 TSP50 TIT50 SYX50 SPB50 SFF50 RVJ50 RLN50 RBR50 QRV50 QHZ50 PYD50 POH50 PEL50 OUP50 OKT50 OAX50 NRB50 NHF50 MXJ50 MNN50 MDR50 LTV50 LJZ50 LAD50 KQH50 KGL50 JWP50 JMT50 JCX50 ITB50 IJF50 HZJ50 HPN50 HFR50 GVV50 GLZ50 GCD50 FSH50 FIL50 EYP50 EOT50 EEX50 DVB50 DLF50 DBJ50 CRN50 CHR50 BXV50 BNZ50 BED50 AUH50 AKL50 AAP50 QT50 GX50 WTJ50 WJN50 QSB8:QSB9 RBX8:RBX9 RLT8:RLT9 RVP8:RVP9 SFL8:SFL9 SPH8:SPH9 SZD8:SZD9 TIZ8:TIZ9 TSV8:TSV9 UCR8:UCR9 UMN8:UMN9 UWJ8:UWJ9 VGF8:VGF9 VQB8:VQB9 VZX8:VZX9 WJT8:WJT9 WTP8:WTP9 HD8:HD9 QZ8:QZ9 AAV8:AAV9 AKR8:AKR9 AUN8:AUN9 BEJ8:BEJ9 BOF8:BOF9 BYB8:BYB9 CHX8:CHX9 CRT8:CRT9 DBP8:DBP9 DLL8:DLL9 DVH8:DVH9 EFD8:EFD9 EOZ8:EOZ9 EYV8:EYV9 FIR8:FIR9 FSN8:FSN9 GCJ8:GCJ9 GMF8:GMF9 GWB8:GWB9 HFX8:HFX9 HPT8:HPT9 HZP8:HZP9 IJL8:IJL9 ITH8:ITH9 JDD8:JDD9 JMZ8:JMZ9 JWV8:JWV9 KGR8:KGR9 KQN8:KQN9 LAJ8:LAJ9 LKF8:LKF9 LUB8:LUB9 MDX8:MDX9 MNT8:MNT9 MXP8:MXP9 NHL8:NHL9 NRH8:NRH9 OBD8:OBD9 OKZ8:OKZ9 OUV8:OUV9 PER8:PER9 PON8:PON9 PYJ8:PYJ9 WJQ12:WJQ13 WTM12:WTM13 HA12:HA13 QW12:QW13 AAS12:AAS13 AKO12:AKO13 AUK12:AUK13 BEG12:BEG13 BOC12:BOC13 BXY12:BXY13 CHU12:CHU13 CRQ12:CRQ13 DBM12:DBM13 DLI12:DLI13 DVE12:DVE13 EFA12:EFA13 EOW12:EOW13 EYS12:EYS13 FIO12:FIO13 FSK12:FSK13 GCG12:GCG13 GMC12:GMC13 GVY12:GVY13 HFU12:HFU13 HPQ12:HPQ13 HZM12:HZM13 IJI12:IJI13 ITE12:ITE13 JDA12:JDA13 JMW12:JMW13 JWS12:JWS13 KGO12:KGO13 KQK12:KQK13 LAG12:LAG13 LKC12:LKC13 LTY12:LTY13 MDU12:MDU13 MNQ12:MNQ13 MXM12:MXM13 NHI12:NHI13 NRE12:NRE13 OBA12:OBA13 OKW12:OKW13 OUS12:OUS13 PEO12:PEO13 POK12:POK13 PYG12:PYG13 QIC12:QIC13 QRY12:QRY13 RBU12:RBU13 RLQ12:RLQ13 RVM12:RVM13 SFI12:SFI13 SPE12:SPE13 SZA12:SZA13 TIW12:TIW13 TSS12:TSS13 UCO12:UCO13 UMK12:UMK13 UWG12:UWG13 AQ62 UMQ75:UMQ840 QIF8:QIF9 AE13 AE71 AE62 AM62 UCU75:UCU840 TSY75:TSY840 TJC75:TJC840 SZG75:SZG840 SPK75:SPK840 SFO75:SFO840 RVS75:RVS840 RLW75:RLW840 RCA75:RCA840 QSE75:QSE840 QII75:QII840 PYM75:PYM840 POQ75:POQ840 PEU75:PEU840 OUY75:OUY840 OLC75:OLC840 OBG75:OBG840 NRK75:NRK840 NHO75:NHO840 MXS75:MXS840 MNW75:MNW840 MEA75:MEA840 LUE75:LUE840 LKI75:LKI840 LAM75:LAM840 KQQ75:KQQ840 KGU75:KGU840 JWY75:JWY840 JNC75:JNC840 JDG75:JDG840 ITK75:ITK840 IJO75:IJO840 HZS75:HZS840 HPW75:HPW840 HGA75:HGA840 GWE75:GWE840 GMI75:GMI840 GCM75:GCM840 FSQ75:FSQ840 FIU75:FIU840 EYY75:EYY840 EPC75:EPC840 EFG75:EFG840 DVK75:DVK840 DLO75:DLO840 DBS75:DBS840 CRW75:CRW840 CIA75:CIA840 BYE75:BYE840 BOI75:BOI840 BEM75:BEM840 AUQ75:AUQ840 AKU75:AKU840 AAY75:AAY840 RC75:RC840 HG75:HG840 WTS75:WTS840 WJW75:WJW840 WAA75:WAA840 VQE75:VQE840 WLJ18 AF8:AF9 WWA38 SYY16 SPC16 SFG16 RVK16 RLO16 RBS16 QRW16 QIA16 PYE16 POI16 PEM16 OUQ16 OKU16 OAY16 NRC16 NHG16 MXK16 MNO16 MDS16 LTW16 LKA16 LAE16 KQI16 KGM16 JWQ16 JMU16 JCY16 ITC16 IJG16 HZK16 HPO16 HFS16 GVW16 GMA16 GCE16 FSI16 FIM16 EYQ16 EOU16 EEY16 DVC16 DLG16 DBK16 CRO16 CHS16 BXW16 BOA16 BEE16 AUI16 AKM16 AAQ16 QU16 GY16 WTK16 WJO16 VZS16 VPW16 VGA16 UWE16 UMI16 UCM16 TSQ16 WJU17 VZY17 VQC17 VGG17 UWK17 UMO17 UCS17 TSW17 TJA17 SZE17 SPI17 SFM17 RVQ17 RLU17 RBY17 QSC17 QIG17 PYK17 POO17 PES17 OUW17 OLA17 OBE17 NRI17 NHM17 MXQ17 MNU17 MDY17 LUC17 LKG17 LAK17 KQO17 KGS17 JWW17 JNA17 JDE17 ITI17 IJM17 HZQ17 HPU17 HFY17 GWC17 GMG17 GCK17 FSO17 FIS17 EYW17 EPA17 EFE17 DVI17 DLM17 DBQ17 CRU17 CHY17 BYC17 BOG17 BEK17 AUO17 AKS17 AAW17 AF16:AF17 JO38 WVF18 UWM75:UWM840 VRV18 VHZ18 UYD18 HE72 WTQ72 WJU72 VZY72 VQC72 VGG72 UWK72 UMO72 UCS72 TSW72 TJA72 SZE72 SPI72 SFM72 RVQ72 RLU72 RBY72 QSC72 QIG72 PYK72 POO72 PES72 OUW72 OLA72 OBE72 NRI72 NHM72 MXQ72 MNU72 MDY72 LUC72 LKG72 LAK72 KQO72 KGS72 JWW72 JNA72 JDE72 ITI72 IJM72 HZQ72 HPU72 HFY72 GWC72 GMG72 GCK72 FSO72 FIS72 EYW72 EPA72 EFE72 DVI72 DLM72 DBQ72 CRU72 CHY72 BYC72 BOG72 BEK72 AUO72 AKS72 AAW72 RA72 RA17 UOH18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ST24 VIX24 UZB24 UPF24 UFJ24 TVN24 TLR24 TBV24 SRZ24 SID24 RYH24 ROL24 REP24 QUT24 QKX24 QBB24 PRF24 PHJ24 OXN24 ONR24 ODV24 NTZ24 NKD24 NAH24 MQL24 MGP24 LWT24 LMX24 LDB24 KTF24 KJJ24 JZN24 JPR24 JFV24 IVZ24 IMD24 ICH24 HSL24 HIP24 GYT24 GOX24 GFB24 FVF24 FLJ24 FBN24 ERR24 EHV24 DXZ24 DOD24 DEH24 CUL24 CKP24 CAT24 BQX24 BHB24 AXF24 ANJ24 ADN24 TR24 JV24 WWH24 WWL24 WMP24 WCT24 VSX24 VJB24 UZF24 UPJ24 UFN24 TVR24 TLV24 TBZ24 SSD24 SIH24 RYL24 ROP24 RET24 QUX24 QLB24 QBF24 PRJ24 PHN24 OXR24 ONV24 ODZ24 NUD24 NKH24 NAL24 MQP24 MGT24 LWX24 LNB24 LDF24 KTJ24 KJN24 JZR24 JPV24 JFZ24 IWD24 IMH24 ICL24 HSP24 HIT24 GYX24 GPB24 GFF24 FVJ24 FLN24 FBR24 ERV24 EHZ24 DYD24 DOH24 DEL24 CUP24 CKT24 CAX24 BRB24 BHF24 AXJ24 ANN24 ADR24 TV24 JZ24 WML24 WCM38 UEL18 AN51:AN52 AR51:AR52 TK38 VGI75:VGI840 AF51:AF52 WCQ38 AF75:AF847 ADG38 WKX11 WUT11 IH11 SD11 ABZ11 ALV11 AVR11 BFN11 BPJ11 BZF11 CJB11 CSX11 DCT11 DMP11 DWL11 EGH11 EQD11 EZZ11 FJV11 FTR11 GDN11 GNJ11 GXF11 HHB11 HQX11 IAT11 IKP11 IUL11 JEH11 JOD11 JXZ11 KHV11 KRR11 LBN11 LLJ11 LVF11 MFB11 MOX11 MYT11 NIP11 NSL11 OCH11 OMD11 OVZ11 PFV11 PPR11 PZN11 QJJ11 QTF11 RDB11 RMX11 RWT11 SGP11 SQL11 TAH11 TKD11 TTZ11 UDV11 UNR11 UXN11 VHJ11 VRF11 WBB11 WUT14 IH14 SD14 ABZ14 ALV14 AVR14 BFN14 BPJ14 BZF14 CJB14 CSX14 DCT14 DMP14 DWL14 EGH14 EQD14 EZZ14 FJV14 FTR14 GDN14 GNJ14 GXF14 HHB14 HQX14 IAT14 IKP14 IUL14 JEH14 JOD14 JXZ14 KHV14 KRR14 LBN14 LLJ14 LVF14 MFB14 MOX14 MYT14 NIP14 NSL14 OCH14 OMD14 OVZ14 PFV14 PPR14 PZN14 QJJ14 QTF14 RDB14 RMX14 RWT14 SGP14 SQL14 TAH14 TKD14 TTZ14 UDV14 UNR14 UXN14 VHJ14 VRF14 WBB14 WKX14 TUP18 TKT18 TAX18 SRB18 SHF18 RXJ18 RNN18 RDR18 QTV18 QJZ18 QAD18 PQH18 PGL18 OWP18 OMT18 OCX18 NTB18 NJF18 MZJ18 MPN18 MFR18 LVV18 LLZ18 LCD18 KSH18 KIL18 JYP18 JOT18 JEX18 IVB18 ILF18 IBJ18 HRN18 HHR18 GXV18 GNZ18 GED18 FUH18 FKL18 FAP18 EQT18 EGX18 DXB18 DNF18 DDJ18 CTN18 CJR18 BZV18 BPZ18 BGD18 AWH18 AML18 ACP18 ST18 IX18 WVJ1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VSQ38 VSU38 VIY38 UZC38 UPG38 UFK38 TVO38 TLS38 TBW38 SSA38 SIE38 RYI38 ROM38 REQ38 QUU38 QKY38 QBC38 PRG38 PHK38 OXO38 ONS38 ODW38 NUA38 NKE38 NAI38 MQM38 MGQ38 LWU38 LMY38 LDC38 KTG38 KJK38 JZO38 JPS38 JFW38 IWA38 IME38 ICI38 HSM38 HIQ38 GYU38 GOY38 GFC38 FVG38 FLK38 FBO38 ERS38 EHW38 DYA38 DOE38 DEI38 CUM38 CKQ38 CAU38 BQY38 BHC38 AXG38 ANK38 ADO38 TS38 JW38 WMI38 VIU38 UYY38 UPC38 UFG38 TVK38 TLO38 TBS38 SRW38 SIA38 RYE38 ROI38 REM38 QUQ38 QKU38 QAY38 PRC38 PHG38 OXK38 ONO38 ODS38 NTW38 NKA38 NAE38 MQI38 MGM38 LWQ38 LMU38 LCY38 KTC38 KJG38 JZK38 JPO38 JFS38 IVW38 IMA38 ICE38 HSI38 HIM38 GYQ38 GOU38 GEY38 FVC38 FLG38 FBK38 ERO38 EHS38 DXW38 DOA38 DEE38 CUI38 CKM38 CAQ38 BQU38 BGY38 AXC38 ANG38 ADK38 TO38 JS38 WWE38 WWI38 WMM38 VGC12:VGC13 WCP24 JR24 TN24 ADJ24 WCR25:WCR26 JT25:JT26 TP25:TP26 ADL25:ADL26 ANH25:ANH26 AXD25:AXD26 BGZ25:BGZ26 BQV25:BQV26 CAR25:CAR26 CKN25:CKN26 CUJ25:CUJ26 DEF25:DEF26 DOB25:DOB26 DXX25:DXX26 EHT25:EHT26 ERP25:ERP26 FBL25:FBL26 FLH25:FLH26 FVD25:FVD26 GEZ25:GEZ26 GOV25:GOV26 GYR25:GYR26 HIN25:HIN26 HSJ25:HSJ26 ICF25:ICF26 IMB25:IMB26 IVX25:IVX26 JFT25:JFT26 JPP25:JPP26 JZL25:JZL26 KJH25:KJH26 KTD25:KTD26 LCZ25:LCZ26 LMV25:LMV26 LWR25:LWR26 MGN25:MGN26 MQJ25:MQJ26 NAF25:NAF26 NKB25:NKB26 NTX25:NTX26 ODT25:ODT26 ONP25:ONP26 OXL25:OXL26 PHH25:PHH26 PRD25:PRD26 QAZ25:QAZ26 QKV25:QKV26 QUR25:QUR26 REN25:REN26 ROJ25:ROJ26 RYF25:RYF26 SIB25:SIB26 SRX25:SRX26 TBT25:TBT26 TLP25:TLP26 TVL25:TVL26 UFH25:UFH26 UPD25:UPD26 UYZ25:UYZ26 VIV25:VIV26 VSR25:VSR26 WCN25:WCN26 WMJ25:WMJ26 WWF25:WWF26 VSV25:VSV26 VIZ25:VIZ26 UZD25:UZD26 UPH25:UPH26 UFL25:UFL26 TVP25:TVP26 TLT25:TLT26 TBX25:TBX26 SSB25:SSB26 SIF25:SIF26 RYJ25:RYJ26 RON25:RON26 RER25:RER26 QUV25:QUV26 QKZ25:QKZ26 QBD25:QBD26 PRH25:PRH26 PHL25:PHL26 OXP25:OXP26 ONT25:ONT26 ODX25:ODX26 NUB25:NUB26 NKF25:NKF26 NAJ25:NAJ26 MQN25:MQN26 MGR25:MGR26 LWV25:LWV26 LMZ25:LMZ26 LDD25:LDD26 KTH25:KTH26 KJL25:KJL26 JZP25:JZP26 JPT25:JPT26 JFX25:JFX26 IWB25:IWB26 IMF25:IMF26 ICJ25:ICJ26 HSN25:HSN26 HIR25:HIR26 GYV25:GYV26 GOZ25:GOZ26 GFD25:GFD26 FVH25:FVH26 FLL25:FLL26 FBP25:FBP26 ERT25:ERT26 EHX25:EHX26 DYB25:DYB26 DOF25:DOF26 DEJ25:DEJ26 CUN25:CUN26 CKR25:CKR26 CAV25:CAV26 BQZ25:BQZ26 BHD25:BHD26 AXH25:AXH26 ANL25:ANL26 ADP25:ADP26 TT25:TT26 JX25:JX26 WWJ25:WWJ26 WWN25:WWN26 WMR25:WMR26 WCV25:WCV26 VSZ25:VSZ26 VJD25:VJD26 UZH25:UZH26 UPL25:UPL26 UFP25:UFP26 TVT25:TVT26 TLX25:TLX26 TCB25:TCB26 SSF25:SSF26 SIJ25:SIJ26 RYN25:RYN26 ROR25:ROR26 REV25:REV26 QUZ25:QUZ26 QLD25:QLD26 QBH25:QBH26 PRL25:PRL26 PHP25:PHP26 OXT25:OXT26 ONX25:ONX26 OEB25:OEB26 NUF25:NUF26 NKJ25:NKJ26 NAN25:NAN26 MQR25:MQR26 MGV25:MGV26 LWZ25:LWZ26 LND25:LND26 LDH25:LDH26 KTL25:KTL26 KJP25:KJP26 JZT25:JZT26 JPX25:JPX26 JGB25:JGB26 IWF25:IWF26 IMJ25:IMJ26 ICN25:ICN26 HSR25:HSR26 HIV25:HIV26 GYZ25:GYZ26 GPD25:GPD26 GFH25:GFH26 FVL25:FVL26 FLP25:FLP26 FBT25:FBT26 ERX25:ERX26 EIB25:EIB26 DYF25:DYF26 DOJ25:DOJ26 DEN25:DEN26 CUR25:CUR26 CKV25:CKV26 CAZ25:CAZ26 BRD25:BRD26 BHH25:BHH26 AXL25:AXL26 ANP25:ANP26 ADT25:ADT26 TX25:TX26 KB25:KB26 AJ24:AJ26 AN24:AN26 AF24:AF26 UFH39:UFH40 HE17 AJ38:AJ40 WVN18 WLR18 WBV18 VRZ18 VID18 UYH18 UOL18 UEP18 TUT18 TKX18 TBB18 SRF18 SHJ18 RXN18 RNR18 RDV18 QTZ18 QKD18 QAH18 PQL18 PGP18 OWT18 OMX18 ODB18 NTF18 NJJ18 MZN18 MPR18 MFV18 LVZ18 LMD18 LCH18 KSL18 KIP18 JYT18 JOX18 JFB18 IVF18 ILJ18 IBN18 HRR18 HHV18 GXZ18 GOD18 GEH18 FUL18 FKP18 FAT18 EQX18 EHB18 DXF18 DNJ18 DDN18 CTR18 CJV18 BZZ18 BQD18 BGH18 AWL18 AMP18 ACT18 SX18 JB18 TVL39:TVL40 TLP39:TLP40 TBT39:TBT40 SRX39:SRX40 SIB39:SIB40 RYF39:RYF40 ROJ39:ROJ40 REN39:REN40 QUR39:QUR40 QKV39:QKV40 QAZ39:QAZ40 PRD39:PRD40 PHH39:PHH40 OXL39:OXL40 ONP39:ONP40 ODT39:ODT40 NTX39:NTX40 NKB39:NKB40 NAF39:NAF40 MQJ39:MQJ40 MGN39:MGN40 LWR39:LWR40 LMV39:LMV40 LCZ39:LCZ40 KTD39:KTD40 KJH39:KJH40 JZL39:JZL40 JPP39:JPP40 JFT39:JFT40 IVX39:IVX40 IMB39:IMB40 ICF39:ICF40 HSJ39:HSJ40 HIN39:HIN40 GYR39:GYR40 GOV39:GOV40 GEZ39:GEZ40 FVD39:FVD40 FLH39:FLH40 FBL39:FBL40 ERP39:ERP40 EHT39:EHT40 DXX39:DXX40 DOB39:DOB40 DEF39:DEF40 CUJ39:CUJ40 CKN39:CKN40 CAR39:CAR40 BQV39:BQV40 BGZ39:BGZ40 AXD39:AXD40 ANH39:ANH40 ADL39:ADL40 TP39:TP40 JT39:JT40 WCR39:WCR40 WMN39:WMN40 AN38:AN40 KB39:KB40 AF38:AF40 WMN25:WMN26 WTQ17 WLN18 WBR18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TX39:TX40 ADT39:ADT40 ANP39:ANP40 AXL39:AXL40 BHH39:BHH40 BRD39:BRD40 CAZ39:CAZ40 CKV39:CKV40 CUR39:CUR40 DEN39:DEN40 DOJ39:DOJ40 DYF39:DYF40 EIB39:EIB40 ERX39:ERX40 FBT39:FBT40 FLP39:FLP40 FVL39:FVL40 GFH39:GFH40 GPD39:GPD40 GYZ39:GYZ40 HIV39:HIV40 HSR39:HSR40 ICN39:ICN40 IMJ39:IMJ40 IWF39:IWF40 JGB39:JGB40 JPX39:JPX40 JZT39:JZT40 KJP39:KJP40 KTL39:KTL40 LDH39:LDH40 LND39:LND40 LWZ39:LWZ40 MGV39:MGV40 MQR39:MQR40 NAN39:NAN40 NKJ39:NKJ40 NUF39:NUF40 OEB39:OEB40 ONX39:ONX40 OXT39:OXT40 PHP39:PHP40 PRL39:PRL40 QBH39:QBH40 QLD39:QLD40 QUZ39:QUZ40 REV39:REV40 ROR39:ROR40 RYN39:RYN40 SIJ39:SIJ40 SSF39:SSF40 TCB39:TCB40 TLX39:TLX40 TVT39:TVT40 UFP39:UFP40 UPL39:UPL40 UZH39:UZH40 VJD39:VJD40 VSZ39:VSZ40 WCV39:WCV40 WMR39:WMR40 WWN39:WWN40 WWJ39:WWJ40 JX39:JX40 TT39:TT40 ADP39:ADP40 ANL39:ANL40 AXH39:AXH40 BHD39:BHD40 BQZ39:BQZ40 CAV39:CAV40 CKR39:CKR40 CUN39:CUN40 DEJ39:DEJ40 DOF39:DOF40 DYB39:DYB40 EHX39:EHX40 ERT39:ERT40 FBP39:FBP40 FLL39:FLL40 FVH39:FVH40 GFD39:GFD40 GOZ39:GOZ40 GYV39:GYV40 HIR39:HIR40 HSN39:HSN40 ICJ39:ICJ40 IMF39:IMF40 IWB39:IWB40 JFX39:JFX40 JPT39:JPT40 JZP39:JZP40 KJL39:KJL40 KTH39:KTH40 LDD39:LDD40 LMZ39:LMZ40 LWV39:LWV40 MGR39:MGR40 MQN39:MQN40 NAJ39:NAJ40 NKF39:NKF40 NUB39:NUB40 ODX39:ODX40 ONT39:ONT40 OXP39:OXP40 PHL39:PHL40 PRH39:PRH40 QBD39:QBD40 QKZ39:QKZ40 QUV39:QUV40 RER39:RER40 RON39:RON40 RYJ39:RYJ40 SIF39:SIF40 SSB39:SSB40 TBX39:TBX40 TLT39:TLT40 TVP39:TVP40 UFL39:UFL40 UPH39:UPH40 UZD39:UZD40 VIZ39:VIZ40 VSV39:VSV40 WWF39:WWF40 WMJ39:WMJ40 WCN39:WCN40 VSR39:VSR40 VIV39:VIV40 UYZ39:UYZ40 UPD39:UPD40">
      <formula1>AC8*AD8</formula1>
    </dataValidation>
    <dataValidation type="list" allowBlank="1" showInputMessage="1" showErrorMessage="1" sqref="WTP983008:WTP983034 AC65511:AC65537 HD65504:HD65530 QZ65504:QZ65530 AAV65504:AAV65530 AKR65504:AKR65530 AUN65504:AUN65530 BEJ65504:BEJ65530 BOF65504:BOF65530 BYB65504:BYB65530 CHX65504:CHX65530 CRT65504:CRT65530 DBP65504:DBP65530 DLL65504:DLL65530 DVH65504:DVH65530 EFD65504:EFD65530 EOZ65504:EOZ65530 EYV65504:EYV65530 FIR65504:FIR65530 FSN65504:FSN65530 GCJ65504:GCJ65530 GMF65504:GMF65530 GWB65504:GWB65530 HFX65504:HFX65530 HPT65504:HPT65530 HZP65504:HZP65530 IJL65504:IJL65530 ITH65504:ITH65530 JDD65504:JDD65530 JMZ65504:JMZ65530 JWV65504:JWV65530 KGR65504:KGR65530 KQN65504:KQN65530 LAJ65504:LAJ65530 LKF65504:LKF65530 LUB65504:LUB65530 MDX65504:MDX65530 MNT65504:MNT65530 MXP65504:MXP65530 NHL65504:NHL65530 NRH65504:NRH65530 OBD65504:OBD65530 OKZ65504:OKZ65530 OUV65504:OUV65530 PER65504:PER65530 PON65504:PON65530 PYJ65504:PYJ65530 QIF65504:QIF65530 QSB65504:QSB65530 RBX65504:RBX65530 RLT65504:RLT65530 RVP65504:RVP65530 SFL65504:SFL65530 SPH65504:SPH65530 SZD65504:SZD65530 TIZ65504:TIZ65530 TSV65504:TSV65530 UCR65504:UCR65530 UMN65504:UMN65530 UWJ65504:UWJ65530 VGF65504:VGF65530 VQB65504:VQB65530 VZX65504:VZX65530 WJT65504:WJT65530 WTP65504:WTP65530 AC131047:AC131073 HD131040:HD131066 QZ131040:QZ131066 AAV131040:AAV131066 AKR131040:AKR131066 AUN131040:AUN131066 BEJ131040:BEJ131066 BOF131040:BOF131066 BYB131040:BYB131066 CHX131040:CHX131066 CRT131040:CRT131066 DBP131040:DBP131066 DLL131040:DLL131066 DVH131040:DVH131066 EFD131040:EFD131066 EOZ131040:EOZ131066 EYV131040:EYV131066 FIR131040:FIR131066 FSN131040:FSN131066 GCJ131040:GCJ131066 GMF131040:GMF131066 GWB131040:GWB131066 HFX131040:HFX131066 HPT131040:HPT131066 HZP131040:HZP131066 IJL131040:IJL131066 ITH131040:ITH131066 JDD131040:JDD131066 JMZ131040:JMZ131066 JWV131040:JWV131066 KGR131040:KGR131066 KQN131040:KQN131066 LAJ131040:LAJ131066 LKF131040:LKF131066 LUB131040:LUB131066 MDX131040:MDX131066 MNT131040:MNT131066 MXP131040:MXP131066 NHL131040:NHL131066 NRH131040:NRH131066 OBD131040:OBD131066 OKZ131040:OKZ131066 OUV131040:OUV131066 PER131040:PER131066 PON131040:PON131066 PYJ131040:PYJ131066 QIF131040:QIF131066 QSB131040:QSB131066 RBX131040:RBX131066 RLT131040:RLT131066 RVP131040:RVP131066 SFL131040:SFL131066 SPH131040:SPH131066 SZD131040:SZD131066 TIZ131040:TIZ131066 TSV131040:TSV131066 UCR131040:UCR131066 UMN131040:UMN131066 UWJ131040:UWJ131066 VGF131040:VGF131066 VQB131040:VQB131066 VZX131040:VZX131066 WJT131040:WJT131066 WTP131040:WTP131066 AC196583:AC196609 HD196576:HD196602 QZ196576:QZ196602 AAV196576:AAV196602 AKR196576:AKR196602 AUN196576:AUN196602 BEJ196576:BEJ196602 BOF196576:BOF196602 BYB196576:BYB196602 CHX196576:CHX196602 CRT196576:CRT196602 DBP196576:DBP196602 DLL196576:DLL196602 DVH196576:DVH196602 EFD196576:EFD196602 EOZ196576:EOZ196602 EYV196576:EYV196602 FIR196576:FIR196602 FSN196576:FSN196602 GCJ196576:GCJ196602 GMF196576:GMF196602 GWB196576:GWB196602 HFX196576:HFX196602 HPT196576:HPT196602 HZP196576:HZP196602 IJL196576:IJL196602 ITH196576:ITH196602 JDD196576:JDD196602 JMZ196576:JMZ196602 JWV196576:JWV196602 KGR196576:KGR196602 KQN196576:KQN196602 LAJ196576:LAJ196602 LKF196576:LKF196602 LUB196576:LUB196602 MDX196576:MDX196602 MNT196576:MNT196602 MXP196576:MXP196602 NHL196576:NHL196602 NRH196576:NRH196602 OBD196576:OBD196602 OKZ196576:OKZ196602 OUV196576:OUV196602 PER196576:PER196602 PON196576:PON196602 PYJ196576:PYJ196602 QIF196576:QIF196602 QSB196576:QSB196602 RBX196576:RBX196602 RLT196576:RLT196602 RVP196576:RVP196602 SFL196576:SFL196602 SPH196576:SPH196602 SZD196576:SZD196602 TIZ196576:TIZ196602 TSV196576:TSV196602 UCR196576:UCR196602 UMN196576:UMN196602 UWJ196576:UWJ196602 VGF196576:VGF196602 VQB196576:VQB196602 VZX196576:VZX196602 WJT196576:WJT196602 WTP196576:WTP196602 AC262119:AC262145 HD262112:HD262138 QZ262112:QZ262138 AAV262112:AAV262138 AKR262112:AKR262138 AUN262112:AUN262138 BEJ262112:BEJ262138 BOF262112:BOF262138 BYB262112:BYB262138 CHX262112:CHX262138 CRT262112:CRT262138 DBP262112:DBP262138 DLL262112:DLL262138 DVH262112:DVH262138 EFD262112:EFD262138 EOZ262112:EOZ262138 EYV262112:EYV262138 FIR262112:FIR262138 FSN262112:FSN262138 GCJ262112:GCJ262138 GMF262112:GMF262138 GWB262112:GWB262138 HFX262112:HFX262138 HPT262112:HPT262138 HZP262112:HZP262138 IJL262112:IJL262138 ITH262112:ITH262138 JDD262112:JDD262138 JMZ262112:JMZ262138 JWV262112:JWV262138 KGR262112:KGR262138 KQN262112:KQN262138 LAJ262112:LAJ262138 LKF262112:LKF262138 LUB262112:LUB262138 MDX262112:MDX262138 MNT262112:MNT262138 MXP262112:MXP262138 NHL262112:NHL262138 NRH262112:NRH262138 OBD262112:OBD262138 OKZ262112:OKZ262138 OUV262112:OUV262138 PER262112:PER262138 PON262112:PON262138 PYJ262112:PYJ262138 QIF262112:QIF262138 QSB262112:QSB262138 RBX262112:RBX262138 RLT262112:RLT262138 RVP262112:RVP262138 SFL262112:SFL262138 SPH262112:SPH262138 SZD262112:SZD262138 TIZ262112:TIZ262138 TSV262112:TSV262138 UCR262112:UCR262138 UMN262112:UMN262138 UWJ262112:UWJ262138 VGF262112:VGF262138 VQB262112:VQB262138 VZX262112:VZX262138 WJT262112:WJT262138 WTP262112:WTP262138 AC327655:AC327681 HD327648:HD327674 QZ327648:QZ327674 AAV327648:AAV327674 AKR327648:AKR327674 AUN327648:AUN327674 BEJ327648:BEJ327674 BOF327648:BOF327674 BYB327648:BYB327674 CHX327648:CHX327674 CRT327648:CRT327674 DBP327648:DBP327674 DLL327648:DLL327674 DVH327648:DVH327674 EFD327648:EFD327674 EOZ327648:EOZ327674 EYV327648:EYV327674 FIR327648:FIR327674 FSN327648:FSN327674 GCJ327648:GCJ327674 GMF327648:GMF327674 GWB327648:GWB327674 HFX327648:HFX327674 HPT327648:HPT327674 HZP327648:HZP327674 IJL327648:IJL327674 ITH327648:ITH327674 JDD327648:JDD327674 JMZ327648:JMZ327674 JWV327648:JWV327674 KGR327648:KGR327674 KQN327648:KQN327674 LAJ327648:LAJ327674 LKF327648:LKF327674 LUB327648:LUB327674 MDX327648:MDX327674 MNT327648:MNT327674 MXP327648:MXP327674 NHL327648:NHL327674 NRH327648:NRH327674 OBD327648:OBD327674 OKZ327648:OKZ327674 OUV327648:OUV327674 PER327648:PER327674 PON327648:PON327674 PYJ327648:PYJ327674 QIF327648:QIF327674 QSB327648:QSB327674 RBX327648:RBX327674 RLT327648:RLT327674 RVP327648:RVP327674 SFL327648:SFL327674 SPH327648:SPH327674 SZD327648:SZD327674 TIZ327648:TIZ327674 TSV327648:TSV327674 UCR327648:UCR327674 UMN327648:UMN327674 UWJ327648:UWJ327674 VGF327648:VGF327674 VQB327648:VQB327674 VZX327648:VZX327674 WJT327648:WJT327674 WTP327648:WTP327674 AC393191:AC393217 HD393184:HD393210 QZ393184:QZ393210 AAV393184:AAV393210 AKR393184:AKR393210 AUN393184:AUN393210 BEJ393184:BEJ393210 BOF393184:BOF393210 BYB393184:BYB393210 CHX393184:CHX393210 CRT393184:CRT393210 DBP393184:DBP393210 DLL393184:DLL393210 DVH393184:DVH393210 EFD393184:EFD393210 EOZ393184:EOZ393210 EYV393184:EYV393210 FIR393184:FIR393210 FSN393184:FSN393210 GCJ393184:GCJ393210 GMF393184:GMF393210 GWB393184:GWB393210 HFX393184:HFX393210 HPT393184:HPT393210 HZP393184:HZP393210 IJL393184:IJL393210 ITH393184:ITH393210 JDD393184:JDD393210 JMZ393184:JMZ393210 JWV393184:JWV393210 KGR393184:KGR393210 KQN393184:KQN393210 LAJ393184:LAJ393210 LKF393184:LKF393210 LUB393184:LUB393210 MDX393184:MDX393210 MNT393184:MNT393210 MXP393184:MXP393210 NHL393184:NHL393210 NRH393184:NRH393210 OBD393184:OBD393210 OKZ393184:OKZ393210 OUV393184:OUV393210 PER393184:PER393210 PON393184:PON393210 PYJ393184:PYJ393210 QIF393184:QIF393210 QSB393184:QSB393210 RBX393184:RBX393210 RLT393184:RLT393210 RVP393184:RVP393210 SFL393184:SFL393210 SPH393184:SPH393210 SZD393184:SZD393210 TIZ393184:TIZ393210 TSV393184:TSV393210 UCR393184:UCR393210 UMN393184:UMN393210 UWJ393184:UWJ393210 VGF393184:VGF393210 VQB393184:VQB393210 VZX393184:VZX393210 WJT393184:WJT393210 WTP393184:WTP393210 AC458727:AC458753 HD458720:HD458746 QZ458720:QZ458746 AAV458720:AAV458746 AKR458720:AKR458746 AUN458720:AUN458746 BEJ458720:BEJ458746 BOF458720:BOF458746 BYB458720:BYB458746 CHX458720:CHX458746 CRT458720:CRT458746 DBP458720:DBP458746 DLL458720:DLL458746 DVH458720:DVH458746 EFD458720:EFD458746 EOZ458720:EOZ458746 EYV458720:EYV458746 FIR458720:FIR458746 FSN458720:FSN458746 GCJ458720:GCJ458746 GMF458720:GMF458746 GWB458720:GWB458746 HFX458720:HFX458746 HPT458720:HPT458746 HZP458720:HZP458746 IJL458720:IJL458746 ITH458720:ITH458746 JDD458720:JDD458746 JMZ458720:JMZ458746 JWV458720:JWV458746 KGR458720:KGR458746 KQN458720:KQN458746 LAJ458720:LAJ458746 LKF458720:LKF458746 LUB458720:LUB458746 MDX458720:MDX458746 MNT458720:MNT458746 MXP458720:MXP458746 NHL458720:NHL458746 NRH458720:NRH458746 OBD458720:OBD458746 OKZ458720:OKZ458746 OUV458720:OUV458746 PER458720:PER458746 PON458720:PON458746 PYJ458720:PYJ458746 QIF458720:QIF458746 QSB458720:QSB458746 RBX458720:RBX458746 RLT458720:RLT458746 RVP458720:RVP458746 SFL458720:SFL458746 SPH458720:SPH458746 SZD458720:SZD458746 TIZ458720:TIZ458746 TSV458720:TSV458746 UCR458720:UCR458746 UMN458720:UMN458746 UWJ458720:UWJ458746 VGF458720:VGF458746 VQB458720:VQB458746 VZX458720:VZX458746 WJT458720:WJT458746 WTP458720:WTP458746 AC524263:AC524289 HD524256:HD524282 QZ524256:QZ524282 AAV524256:AAV524282 AKR524256:AKR524282 AUN524256:AUN524282 BEJ524256:BEJ524282 BOF524256:BOF524282 BYB524256:BYB524282 CHX524256:CHX524282 CRT524256:CRT524282 DBP524256:DBP524282 DLL524256:DLL524282 DVH524256:DVH524282 EFD524256:EFD524282 EOZ524256:EOZ524282 EYV524256:EYV524282 FIR524256:FIR524282 FSN524256:FSN524282 GCJ524256:GCJ524282 GMF524256:GMF524282 GWB524256:GWB524282 HFX524256:HFX524282 HPT524256:HPT524282 HZP524256:HZP524282 IJL524256:IJL524282 ITH524256:ITH524282 JDD524256:JDD524282 JMZ524256:JMZ524282 JWV524256:JWV524282 KGR524256:KGR524282 KQN524256:KQN524282 LAJ524256:LAJ524282 LKF524256:LKF524282 LUB524256:LUB524282 MDX524256:MDX524282 MNT524256:MNT524282 MXP524256:MXP524282 NHL524256:NHL524282 NRH524256:NRH524282 OBD524256:OBD524282 OKZ524256:OKZ524282 OUV524256:OUV524282 PER524256:PER524282 PON524256:PON524282 PYJ524256:PYJ524282 QIF524256:QIF524282 QSB524256:QSB524282 RBX524256:RBX524282 RLT524256:RLT524282 RVP524256:RVP524282 SFL524256:SFL524282 SPH524256:SPH524282 SZD524256:SZD524282 TIZ524256:TIZ524282 TSV524256:TSV524282 UCR524256:UCR524282 UMN524256:UMN524282 UWJ524256:UWJ524282 VGF524256:VGF524282 VQB524256:VQB524282 VZX524256:VZX524282 WJT524256:WJT524282 WTP524256:WTP524282 AC589799:AC589825 HD589792:HD589818 QZ589792:QZ589818 AAV589792:AAV589818 AKR589792:AKR589818 AUN589792:AUN589818 BEJ589792:BEJ589818 BOF589792:BOF589818 BYB589792:BYB589818 CHX589792:CHX589818 CRT589792:CRT589818 DBP589792:DBP589818 DLL589792:DLL589818 DVH589792:DVH589818 EFD589792:EFD589818 EOZ589792:EOZ589818 EYV589792:EYV589818 FIR589792:FIR589818 FSN589792:FSN589818 GCJ589792:GCJ589818 GMF589792:GMF589818 GWB589792:GWB589818 HFX589792:HFX589818 HPT589792:HPT589818 HZP589792:HZP589818 IJL589792:IJL589818 ITH589792:ITH589818 JDD589792:JDD589818 JMZ589792:JMZ589818 JWV589792:JWV589818 KGR589792:KGR589818 KQN589792:KQN589818 LAJ589792:LAJ589818 LKF589792:LKF589818 LUB589792:LUB589818 MDX589792:MDX589818 MNT589792:MNT589818 MXP589792:MXP589818 NHL589792:NHL589818 NRH589792:NRH589818 OBD589792:OBD589818 OKZ589792:OKZ589818 OUV589792:OUV589818 PER589792:PER589818 PON589792:PON589818 PYJ589792:PYJ589818 QIF589792:QIF589818 QSB589792:QSB589818 RBX589792:RBX589818 RLT589792:RLT589818 RVP589792:RVP589818 SFL589792:SFL589818 SPH589792:SPH589818 SZD589792:SZD589818 TIZ589792:TIZ589818 TSV589792:TSV589818 UCR589792:UCR589818 UMN589792:UMN589818 UWJ589792:UWJ589818 VGF589792:VGF589818 VQB589792:VQB589818 VZX589792:VZX589818 WJT589792:WJT589818 WTP589792:WTP589818 AC655335:AC655361 HD655328:HD655354 QZ655328:QZ655354 AAV655328:AAV655354 AKR655328:AKR655354 AUN655328:AUN655354 BEJ655328:BEJ655354 BOF655328:BOF655354 BYB655328:BYB655354 CHX655328:CHX655354 CRT655328:CRT655354 DBP655328:DBP655354 DLL655328:DLL655354 DVH655328:DVH655354 EFD655328:EFD655354 EOZ655328:EOZ655354 EYV655328:EYV655354 FIR655328:FIR655354 FSN655328:FSN655354 GCJ655328:GCJ655354 GMF655328:GMF655354 GWB655328:GWB655354 HFX655328:HFX655354 HPT655328:HPT655354 HZP655328:HZP655354 IJL655328:IJL655354 ITH655328:ITH655354 JDD655328:JDD655354 JMZ655328:JMZ655354 JWV655328:JWV655354 KGR655328:KGR655354 KQN655328:KQN655354 LAJ655328:LAJ655354 LKF655328:LKF655354 LUB655328:LUB655354 MDX655328:MDX655354 MNT655328:MNT655354 MXP655328:MXP655354 NHL655328:NHL655354 NRH655328:NRH655354 OBD655328:OBD655354 OKZ655328:OKZ655354 OUV655328:OUV655354 PER655328:PER655354 PON655328:PON655354 PYJ655328:PYJ655354 QIF655328:QIF655354 QSB655328:QSB655354 RBX655328:RBX655354 RLT655328:RLT655354 RVP655328:RVP655354 SFL655328:SFL655354 SPH655328:SPH655354 SZD655328:SZD655354 TIZ655328:TIZ655354 TSV655328:TSV655354 UCR655328:UCR655354 UMN655328:UMN655354 UWJ655328:UWJ655354 VGF655328:VGF655354 VQB655328:VQB655354 VZX655328:VZX655354 WJT655328:WJT655354 WTP655328:WTP655354 AC720871:AC720897 HD720864:HD720890 QZ720864:QZ720890 AAV720864:AAV720890 AKR720864:AKR720890 AUN720864:AUN720890 BEJ720864:BEJ720890 BOF720864:BOF720890 BYB720864:BYB720890 CHX720864:CHX720890 CRT720864:CRT720890 DBP720864:DBP720890 DLL720864:DLL720890 DVH720864:DVH720890 EFD720864:EFD720890 EOZ720864:EOZ720890 EYV720864:EYV720890 FIR720864:FIR720890 FSN720864:FSN720890 GCJ720864:GCJ720890 GMF720864:GMF720890 GWB720864:GWB720890 HFX720864:HFX720890 HPT720864:HPT720890 HZP720864:HZP720890 IJL720864:IJL720890 ITH720864:ITH720890 JDD720864:JDD720890 JMZ720864:JMZ720890 JWV720864:JWV720890 KGR720864:KGR720890 KQN720864:KQN720890 LAJ720864:LAJ720890 LKF720864:LKF720890 LUB720864:LUB720890 MDX720864:MDX720890 MNT720864:MNT720890 MXP720864:MXP720890 NHL720864:NHL720890 NRH720864:NRH720890 OBD720864:OBD720890 OKZ720864:OKZ720890 OUV720864:OUV720890 PER720864:PER720890 PON720864:PON720890 PYJ720864:PYJ720890 QIF720864:QIF720890 QSB720864:QSB720890 RBX720864:RBX720890 RLT720864:RLT720890 RVP720864:RVP720890 SFL720864:SFL720890 SPH720864:SPH720890 SZD720864:SZD720890 TIZ720864:TIZ720890 TSV720864:TSV720890 UCR720864:UCR720890 UMN720864:UMN720890 UWJ720864:UWJ720890 VGF720864:VGF720890 VQB720864:VQB720890 VZX720864:VZX720890 WJT720864:WJT720890 WTP720864:WTP720890 AC786407:AC786433 HD786400:HD786426 QZ786400:QZ786426 AAV786400:AAV786426 AKR786400:AKR786426 AUN786400:AUN786426 BEJ786400:BEJ786426 BOF786400:BOF786426 BYB786400:BYB786426 CHX786400:CHX786426 CRT786400:CRT786426 DBP786400:DBP786426 DLL786400:DLL786426 DVH786400:DVH786426 EFD786400:EFD786426 EOZ786400:EOZ786426 EYV786400:EYV786426 FIR786400:FIR786426 FSN786400:FSN786426 GCJ786400:GCJ786426 GMF786400:GMF786426 GWB786400:GWB786426 HFX786400:HFX786426 HPT786400:HPT786426 HZP786400:HZP786426 IJL786400:IJL786426 ITH786400:ITH786426 JDD786400:JDD786426 JMZ786400:JMZ786426 JWV786400:JWV786426 KGR786400:KGR786426 KQN786400:KQN786426 LAJ786400:LAJ786426 LKF786400:LKF786426 LUB786400:LUB786426 MDX786400:MDX786426 MNT786400:MNT786426 MXP786400:MXP786426 NHL786400:NHL786426 NRH786400:NRH786426 OBD786400:OBD786426 OKZ786400:OKZ786426 OUV786400:OUV786426 PER786400:PER786426 PON786400:PON786426 PYJ786400:PYJ786426 QIF786400:QIF786426 QSB786400:QSB786426 RBX786400:RBX786426 RLT786400:RLT786426 RVP786400:RVP786426 SFL786400:SFL786426 SPH786400:SPH786426 SZD786400:SZD786426 TIZ786400:TIZ786426 TSV786400:TSV786426 UCR786400:UCR786426 UMN786400:UMN786426 UWJ786400:UWJ786426 VGF786400:VGF786426 VQB786400:VQB786426 VZX786400:VZX786426 WJT786400:WJT786426 WTP786400:WTP786426 AC851943:AC851969 HD851936:HD851962 QZ851936:QZ851962 AAV851936:AAV851962 AKR851936:AKR851962 AUN851936:AUN851962 BEJ851936:BEJ851962 BOF851936:BOF851962 BYB851936:BYB851962 CHX851936:CHX851962 CRT851936:CRT851962 DBP851936:DBP851962 DLL851936:DLL851962 DVH851936:DVH851962 EFD851936:EFD851962 EOZ851936:EOZ851962 EYV851936:EYV851962 FIR851936:FIR851962 FSN851936:FSN851962 GCJ851936:GCJ851962 GMF851936:GMF851962 GWB851936:GWB851962 HFX851936:HFX851962 HPT851936:HPT851962 HZP851936:HZP851962 IJL851936:IJL851962 ITH851936:ITH851962 JDD851936:JDD851962 JMZ851936:JMZ851962 JWV851936:JWV851962 KGR851936:KGR851962 KQN851936:KQN851962 LAJ851936:LAJ851962 LKF851936:LKF851962 LUB851936:LUB851962 MDX851936:MDX851962 MNT851936:MNT851962 MXP851936:MXP851962 NHL851936:NHL851962 NRH851936:NRH851962 OBD851936:OBD851962 OKZ851936:OKZ851962 OUV851936:OUV851962 PER851936:PER851962 PON851936:PON851962 PYJ851936:PYJ851962 QIF851936:QIF851962 QSB851936:QSB851962 RBX851936:RBX851962 RLT851936:RLT851962 RVP851936:RVP851962 SFL851936:SFL851962 SPH851936:SPH851962 SZD851936:SZD851962 TIZ851936:TIZ851962 TSV851936:TSV851962 UCR851936:UCR851962 UMN851936:UMN851962 UWJ851936:UWJ851962 VGF851936:VGF851962 VQB851936:VQB851962 VZX851936:VZX851962 WJT851936:WJT851962 WTP851936:WTP851962 AC917479:AC917505 HD917472:HD917498 QZ917472:QZ917498 AAV917472:AAV917498 AKR917472:AKR917498 AUN917472:AUN917498 BEJ917472:BEJ917498 BOF917472:BOF917498 BYB917472:BYB917498 CHX917472:CHX917498 CRT917472:CRT917498 DBP917472:DBP917498 DLL917472:DLL917498 DVH917472:DVH917498 EFD917472:EFD917498 EOZ917472:EOZ917498 EYV917472:EYV917498 FIR917472:FIR917498 FSN917472:FSN917498 GCJ917472:GCJ917498 GMF917472:GMF917498 GWB917472:GWB917498 HFX917472:HFX917498 HPT917472:HPT917498 HZP917472:HZP917498 IJL917472:IJL917498 ITH917472:ITH917498 JDD917472:JDD917498 JMZ917472:JMZ917498 JWV917472:JWV917498 KGR917472:KGR917498 KQN917472:KQN917498 LAJ917472:LAJ917498 LKF917472:LKF917498 LUB917472:LUB917498 MDX917472:MDX917498 MNT917472:MNT917498 MXP917472:MXP917498 NHL917472:NHL917498 NRH917472:NRH917498 OBD917472:OBD917498 OKZ917472:OKZ917498 OUV917472:OUV917498 PER917472:PER917498 PON917472:PON917498 PYJ917472:PYJ917498 QIF917472:QIF917498 QSB917472:QSB917498 RBX917472:RBX917498 RLT917472:RLT917498 RVP917472:RVP917498 SFL917472:SFL917498 SPH917472:SPH917498 SZD917472:SZD917498 TIZ917472:TIZ917498 TSV917472:TSV917498 UCR917472:UCR917498 UMN917472:UMN917498 UWJ917472:UWJ917498 VGF917472:VGF917498 VQB917472:VQB917498 VZX917472:VZX917498 WJT917472:WJT917498 WTP917472:WTP917498 AC983015:AC983041 HD983008:HD983034 QZ983008:QZ983034 AAV983008:AAV983034 AKR983008:AKR983034 AUN983008:AUN983034 BEJ983008:BEJ983034 BOF983008:BOF983034 BYB983008:BYB983034 CHX983008:CHX983034 CRT983008:CRT983034 DBP983008:DBP983034 DLL983008:DLL983034 DVH983008:DVH983034 EFD983008:EFD983034 EOZ983008:EOZ983034 EYV983008:EYV983034 FIR983008:FIR983034 FSN983008:FSN983034 GCJ983008:GCJ983034 GMF983008:GMF983034 GWB983008:GWB983034 HFX983008:HFX983034 HPT983008:HPT983034 HZP983008:HZP983034 IJL983008:IJL983034 ITH983008:ITH983034 JDD983008:JDD983034 JMZ983008:JMZ983034 JWV983008:JWV983034 KGR983008:KGR983034 KQN983008:KQN983034 LAJ983008:LAJ983034 LKF983008:LKF983034 LUB983008:LUB983034 MDX983008:MDX983034 MNT983008:MNT983034 MXP983008:MXP983034 NHL983008:NHL983034 NRH983008:NRH983034 OBD983008:OBD983034 OKZ983008:OKZ983034 OUV983008:OUV983034 PER983008:PER983034 PON983008:PON983034 PYJ983008:PYJ983034 QIF983008:QIF983034 QSB983008:QSB983034 RBX983008:RBX983034 RLT983008:RLT983034 RVP983008:RVP983034 SFL983008:SFL983034 SPH983008:SPH983034 SZD983008:SZD983034 TIZ983008:TIZ983034 TSV983008:TSV983034 UCR983008:UCR983034 UMN983008:UMN983034 UWJ983008:UWJ983034 VGF983008:VGF983034 VQB983008:VQB983034 VZX983008:VZX983034 WJT983008:WJT983034 AUF16 BEB16 BNX16 BXT16 CHP16 CRL16 DBH16 DLD16 DUZ16 EEV16 EOR16 EYN16 FIJ16 FSF16 GCB16 GLX16 GVT16 HFP16 HPL16 HZH16 IJD16 ISZ16 JCV16 JMR16 JWN16 KGJ16 KQF16 LAB16 LJX16 LTT16 MDP16 MNL16 MXH16 NHD16 NQZ16 OAV16 OKR16 OUN16 PEJ16 POF16 PYB16 QHX16 QRT16 RBP16 RLL16 RVH16 SFD16 SOZ16 SYV16 TIR16 TSN16 UCJ16 UMF16 UWB16 VFX16 VPT16 VZP16 WJL16 WTH16 GV16 QR16 AAN16 AKJ16 DLJ17 DVF17 EFB17 EOX17 EYT17 FIP17 FSL17 GCH17 GMD17 GVZ17 HFV17 HPR17 HZN17 IJJ17 ITF17 JDB17 JMX17 JWT17 KGP17 KQL17 LAH17 LKD17 LTZ17 MDV17 MNR17 MXN17 NHJ17 NRF17 OBB17 OKX17 OUT17 PEP17 POL17 PYH17 QID17 QRZ17 RBV17 RLR17 RVN17 SFJ17 SPF17 SZB17 TIX17 TST17 UCP17 UML17 UWH17 VGD17 VPZ17 VZV17 WJR17 WTN17 HB17 QX17 AAT17 AKP17 AUL17 BEH17 BOD17 BXZ17 CHV17 CRR17 AB37 DBN17 AC18 AC34:AC35 AC48:AC49">
      <formula1>НДС</formula1>
    </dataValidation>
    <dataValidation type="custom" allowBlank="1" showInputMessage="1" showErrorMessage="1" sqref="AE37:AF37">
      <formula1>AB37*AC37</formula1>
    </dataValidation>
    <dataValidation type="list" allowBlank="1" showInputMessage="1" showErrorMessage="1" sqref="U42:U45 U28:U31">
      <formula1>Инкотермс</formula1>
    </dataValidation>
    <dataValidation type="list" allowBlank="1" showInputMessage="1" sqref="KTR38 LDN38 LNJ38 LXF38 MHB38 MQX38 NAT38 NKP38 NUL38 OEH38 OOD38 OXZ38 PHV38 PRR38 QBN38 QLJ38 QVF38 RFB38 ROX38 RYT38 SIP38 SSL38 TCH38 TMD38 TVZ38 UFV38 UPR38 UZN38 VJJ38 VTF38 WDB38 WMX38 WWT38 WWW38 KK38 UG38 AEC38 ANY38 AXU38 BHQ38 BRM38 CBI38 CLE38 CVA38 DEW38 DOS38 DYO38 EIK38 ESG38 FCC38 FLY38 FVU38 GFQ38 GPM38 GZI38 HJE38 HTA38 ICW38 IMS38 IWO38 JGK38 JQG38 KAC38 KJY38 KTU38 LDQ38 LNM38 LXI38 MHE38 MRA38 NAW38 NKS38 NUO38 OEK38 OOG38 OYC38 PHY38 PRU38 QBQ38 QLM38 QVI38 RFE38 RPA38 RYW38 SIS38 SSO38 TCK38 TMG38 TWC38 UFY38 UPU38 UZQ38 VJM38 VTI38 WDE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WNA38 KH38 UD38 ADZ38 ANV38 AXR38 BHN38 BRJ38 CBF38 CLB38 CUX38 DET38 DOP38 DYL38 EIH38 ESD38 FBZ38 FLV38 FVR38 GFN38 GPJ38 GZF38 HJB38 HSX38 ICT38 IMP38 IWL38 JGH38 JQD38 JZZ38 KJY24 KTU24 LDQ24 LNM24 LXI24 MHE24 MRA24 NAW24 NKS24 NUO24 OEK24 OOG24 OYC24 PHY24 PRU24 QBQ24 QLM24 QVI24 RFE24 RPA24 RYW24 SIS24 SSO24 TCK24 TMG24 TWC24 UFY24 UPU24 UZQ24 VJM24 VTI24 WDE24 WNA24 WWW24 WWZ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WND24 KK24 UG24 AEC24 ANY24 AXU24 BHQ24 BRM24 CBI24 CLE24 CVA24 DEW24 DOS24 DYO24 EIK24 ESG24 FCC24 FLY24 FVU24 GFQ24 GPM24 GZI24 HJE24 HTA24 ICW24 IMS24 IWO24 JGK24 JQG24 KAC24 KJV38 KTW25:KTW26 LDS25:LDS26 LNO25:LNO26 LXK25:LXK26 MHG25:MHG26 MRC25:MRC26 NAY25:NAY26 NKU25:NKU26 NUQ25:NUQ26 OEM25:OEM26 OOI25:OOI26 OYE25:OYE26 PIA25:PIA26 PRW25:PRW26 QBS25:QBS26 QLO25:QLO26 QVK25:QVK26 RFG25:RFG26 RPC25:RPC26 RYY25:RYY26 SIU25:SIU26 SSQ25:SSQ26 TCM25:TCM26 TMI25:TMI26 TWE25:TWE26 UGA25:UGA26 UPW25:UPW26 UZS25:UZS26 VJO25:VJO26 VTK25:VTK26 WDG25:WDG26 WNC25:WNC26 WWY25:WWY26 WXB25:WXB26 KP25:KP26 UL25:UL26 AEH25:AEH26 AOD25:AOD26 AXZ25:AXZ26 BHV25:BHV26 BRR25:BRR26 CBN25:CBN26 CLJ25:CLJ26 CVF25:CVF26 DFB25:DFB26 DOX25:DOX26 DYT25:DYT26 EIP25:EIP26 ESL25:ESL26 FCH25:FCH26 FMD25:FMD26 FVZ25:FVZ26 GFV25:GFV26 GPR25:GPR26 GZN25:GZN26 HJJ25:HJJ26 HTF25:HTF26 IDB25:IDB26 IMX25:IMX26 IWT25:IWT26 JGP25:JGP26 JQL25:JQL26 KAH25:KAH26 KKD25:KKD26 KTZ25:KTZ26 LDV25:LDV26 LNR25:LNR26 LXN25:LXN26 MHJ25:MHJ26 MRF25:MRF26 NBB25:NBB26 NKX25:NKX26 NUT25:NUT26 OEP25:OEP26 OOL25:OOL26 OYH25:OYH26 PID25:PID26 PRZ25:PRZ26 QBV25:QBV26 QLR25:QLR26 QVN25:QVN26 RFJ25:RFJ26 RPF25:RPF26 RZB25:RZB26 SIX25:SIX26 SST25:SST26 TCP25:TCP26 TML25:TML26 TWH25:TWH26 UGD25:UGD26 UPZ25:UPZ26 UZV25:UZV26 VJR25:VJR26 VTN25:VTN26 WDJ25:WDJ26 KJ25:KJ26 UF25:UF26 AEB25:AEB26 ANX25:ANX26 AXT25:AXT26 BHP25:BHP26 BRL25:BRL26 CBH25:CBH26 CLD25:CLD26 CUZ25:CUZ26 DEV25:DEV26 DOR25:DOR26 DYN25:DYN26 EIJ25:EIJ26 ESF25:ESF26 FCB25:FCB26 FLX25:FLX26 FVT25:FVT26 GFP25:GFP26 GPL25:GPL26 GZH25:GZH26 HJD25:HJD26 HSZ25:HSZ26 ICV25:ICV26 IMR25:IMR26 IWN25:IWN26 JGJ25:JGJ26 JQF25:JQF26 KAB25:KAB26 KJX25:KJX26 KTT25:KTT26 LDP25:LDP26 LNL25:LNL26 LXH25:LXH26 MHD25:MHD26 MQZ25:MQZ26 NAV25:NAV26 NKR25:NKR26 NUN25:NUN26 OEJ25:OEJ26 OOF25:OOF26 OYB25:OYB26 PHX25:PHX26 PRT25:PRT26 QBP25:QBP26 QLL25:QLL26 QVH25:QVH26 RFD25:RFD26 ROZ25:ROZ26 RYV25:RYV26 SIR25:SIR26 SSN25:SSN26 TCJ25:TCJ26 TMF25:TMF26 TWB25:TWB26 UFX25:UFX26 UPT25:UPT26 UZP25:UZP26 VJL25:VJL26 VTH25:VTH26 WDD25:WDD26 WMZ25:WMZ26 WWV25:WWV26 WNF25:WNF26 KM25:KM26 UI25:UI26 AEE25:AEE26 AOA25:AOA26 AXW25:AXW26 BHS25:BHS26 BRO25:BRO26 CBK25:CBK26 CLG25:CLG26 CVC25:CVC26 DEY25:DEY26 DOU25:DOU26 DYQ25:DYQ26 EIM25:EIM26 ESI25:ESI26 FCE25:FCE26 FMA25:FMA26 FVW25:FVW26 GFS25:GFS26 GPO25:GPO26 GZK25:GZK26 HJG25:HJG26 HTC25:HTC26 ICY25:ICY26 IMU25:IMU26 IWQ25:IWQ26 JGM25:JGM26 JQI25:JQI26 KAE25:KAE26 AV24:AV26 AV38:AV40 KAE39:KAE40 JQI39:JQI40 JGM39:JGM40 IWQ39:IWQ40 IMU39:IMU40 ICY39:ICY40 HTC39:HTC40 HJG39:HJG40 GZK39:GZK40 GPO39:GPO40 GFS39:GFS40 FVW39:FVW40 FMA39:FMA40 FCE39:FCE40 ESI39:ESI40 EIM39:EIM40 DYQ39:DYQ40 DOU39:DOU40 DEY39:DEY40 CVC39:CVC40 CLG39:CLG40 CBK39:CBK40 BRO39:BRO40 BHS39:BHS40 AXW39:AXW40 AOA39:AOA40 AEE39:AEE40 UI39:UI40 KM39:KM40 WNF39:WNF40 WWV39:WWV40 WMZ39:WMZ40 WDD39:WDD40 VTH39:VTH40 VJL39:VJL40 UZP39:UZP40 UPT39:UPT40 UFX39:UFX40 TWB39:TWB40 TMF39:TMF40 TCJ39:TCJ40 SSN39:SSN40 SIR39:SIR40 RYV39:RYV40 ROZ39:ROZ40 RFD39:RFD40 QVH39:QVH40 QLL39:QLL40 QBP39:QBP40 PRT39:PRT40 PHX39:PHX40 OYB39:OYB40 OOF39:OOF40 OEJ39:OEJ40 NUN39:NUN40 NKR39:NKR40 NAV39:NAV40 MQZ39:MQZ40 MHD39:MHD40 LXH39:LXH40 LNL39:LNL40 LDP39:LDP40 KTT39:KTT40 KJX39:KJX40 KAB39:KAB40 JQF39:JQF40 JGJ39:JGJ40 IWN39:IWN40 IMR39:IMR40 ICV39:ICV40 HSZ39:HSZ40 HJD39:HJD40 GZH39:GZH40 GPL39:GPL40 GFP39:GFP40 FVT39:FVT40 FLX39:FLX40 FCB39:FCB40 ESF39:ESF40 EIJ39:EIJ40 DYN39:DYN40 DOR39:DOR40 DEV39:DEV40 CUZ39:CUZ40 CLD39:CLD40 CBH39:CBH40 BRL39:BRL40 BHP39:BHP40 AXT39:AXT40 ANX39:ANX40 AEB39:AEB40 UF39:UF40 KJ39:KJ40 WDJ39:WDJ40 VTN39:VTN40 VJR39:VJR40 UZV39:UZV40 UPZ39:UPZ40 UGD39:UGD40 TWH39:TWH40 TML39:TML40 TCP39:TCP40 SST39:SST40 SIX39:SIX40 RZB39:RZB40 RPF39:RPF40 RFJ39:RFJ40 QVN39:QVN40 QLR39:QLR40 QBV39:QBV40 PRZ39:PRZ40 PID39:PID40 OYH39:OYH40 OOL39:OOL40 OEP39:OEP40 NUT39:NUT40 NKX39:NKX40 NBB39:NBB40 MRF39:MRF40 MHJ39:MHJ40 LXN39:LXN40 LNR39:LNR40 LDV39:LDV40 KTZ39:KTZ40 KKD39:KKD40 KAH39:KAH40 JQL39:JQL40 JGP39:JGP40 IWT39:IWT40 IMX39:IMX40 IDB39:IDB40 HTF39:HTF40 HJJ39:HJJ40 GZN39:GZN40 GPR39:GPR40 GFV39:GFV40 FVZ39:FVZ40 FMD39:FMD40 FCH39:FCH40 ESL39:ESL40 EIP39:EIP40 DYT39:DYT40 DOX39:DOX40 DFB39:DFB40 CVF39:CVF40 CLJ39:CLJ40 CBN39:CBN40 BRR39:BRR40 BHV39:BHV40 AXZ39:AXZ40 AOD39:AOD40 AEH39:AEH40 UL39:UL40 KP39:KP40 WXB39:WXB40 WWY39:WWY40 WNC39:WNC40 WDG39:WDG40 VTK39:VTK40 VJO39:VJO40 UZS39:UZS40 UPW39:UPW40 UGA39:UGA40 TWE39:TWE40 TMI39:TMI40 TCM39:TCM40 SSQ39:SSQ40 SIU39:SIU40 RYY39:RYY40 RPC39:RPC40 RFG39:RFG40 QVK39:QVK40 QLO39:QLO40 QBS39:QBS40 PRW39:PRW40 PIA39:PIA40 OYE39:OYE40 OOI39:OOI40 OEM39:OEM40 NUQ39:NUQ40 NKU39:NKU40 NAY39:NAY40 MRC39:MRC40 MHG39:MHG40 LXK39:LXK40 LNO39:LNO40 LDS39:LDS40 KTW39:KTW40 KKA25:KKA26 KKA39:KKA40 KSW18 LCS18 LMO18 LWK18 MGG18 MQC18 MZY18 NJU18 NTQ18 ODM18 ONI18 OXE18 PHA18 PQW18 QAS18 QKO18 QUK18 REG18 ROC18 RXY18 SHU18 SRQ18 TBM18 TLI18 TVE18 UFA18 UOW18 UYS18 VIO18 VSK18 WCG18 WMC18 WVY18 WWB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WMF18 JM18 TI18 ADE18 ANA18 AWW18 BGS18 BQO18 CAK18 CKG18 CUC18 DDY18 DNU18 DXQ18 EHM18 ERI18 FBE18 FLA18 FUW18 GES18 GOO18 GYK18 HIG18 HSC18 IBY18 ILU18 IVQ18 JFM18 JPI18 JZE18 KJA18">
      <formula1>атр</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 новая форма</vt:lpstr>
      <vt:lpstr>'№13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2020-08-29T16:31:22Z</dcterms:modified>
</cp:coreProperties>
</file>